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ãoCampos\Documents\Summer Job _ Detalhes\"/>
    </mc:Choice>
  </mc:AlternateContent>
  <xr:revisionPtr revIDLastSave="0" documentId="13_ncr:1_{CCF577AC-6FBC-40AF-BD85-97EF31A32B55}" xr6:coauthVersionLast="47" xr6:coauthVersionMax="47" xr10:uidLastSave="{00000000-0000-0000-0000-000000000000}"/>
  <bookViews>
    <workbookView xWindow="-120" yWindow="-16320" windowWidth="29040" windowHeight="15720" xr2:uid="{44AE2C0D-22AB-4743-833B-326A26119545}"/>
  </bookViews>
  <sheets>
    <sheet name="BFLP" sheetId="1" r:id="rId1"/>
  </sheets>
  <definedNames>
    <definedName name="Inicio">BFLP!$A$11</definedName>
    <definedName name="nDays">BFLP!$C$2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P6" i="1" l="1"/>
  <c r="BM6" i="1"/>
  <c r="BJ6" i="1"/>
  <c r="BG6" i="1"/>
  <c r="BD6" i="1"/>
  <c r="BA6" i="1"/>
  <c r="AX6" i="1"/>
  <c r="AU6" i="1"/>
  <c r="AR6" i="1"/>
  <c r="AO6" i="1"/>
  <c r="AL6" i="1"/>
  <c r="AI6" i="1"/>
  <c r="AF6" i="1"/>
  <c r="AC6" i="1"/>
  <c r="Z6" i="1"/>
  <c r="W6" i="1"/>
  <c r="T6" i="1"/>
  <c r="Q6" i="1"/>
  <c r="N6" i="1"/>
  <c r="K6" i="1"/>
  <c r="H6" i="1"/>
  <c r="E6" i="1"/>
  <c r="B6" i="1"/>
  <c r="BO11" i="1"/>
  <c r="BL11" i="1"/>
  <c r="AH11" i="1"/>
  <c r="BI11" i="1"/>
  <c r="AW11" i="1"/>
  <c r="AN11" i="1"/>
  <c r="M11" i="1"/>
  <c r="AE11" i="1"/>
  <c r="AZ11" i="1"/>
  <c r="BC11" i="1"/>
  <c r="P11" i="1"/>
  <c r="AT11" i="1"/>
  <c r="J11" i="1"/>
  <c r="V11" i="1"/>
  <c r="D11" i="1"/>
  <c r="AQ11" i="1"/>
  <c r="A11" i="1"/>
  <c r="AK11" i="1"/>
  <c r="Y11" i="1"/>
  <c r="BF11" i="1"/>
  <c r="G11" i="1"/>
  <c r="AB11" i="1"/>
  <c r="S11" i="1"/>
</calcChain>
</file>

<file path=xl/sharedStrings.xml><?xml version="1.0" encoding="utf-8"?>
<sst xmlns="http://schemas.openxmlformats.org/spreadsheetml/2006/main" count="231" uniqueCount="35">
  <si>
    <t xml:space="preserve">   v2024.0510.r1</t>
  </si>
  <si>
    <t>Security</t>
  </si>
  <si>
    <t xml:space="preserve">M0CN1A Index                                                    </t>
  </si>
  <si>
    <t xml:space="preserve">MXWO Index                                                      </t>
  </si>
  <si>
    <t>BMFXTWO Index</t>
  </si>
  <si>
    <t>LG30TRUU Index</t>
  </si>
  <si>
    <t>H24641US Index</t>
  </si>
  <si>
    <t>SPBDCUN Index</t>
  </si>
  <si>
    <t xml:space="preserve">BZDIOVRA Index                                                    </t>
  </si>
  <si>
    <t>MXWD Index</t>
  </si>
  <si>
    <t>NDDUWI Index</t>
  </si>
  <si>
    <t>HYDC4HUS  Index</t>
  </si>
  <si>
    <t>CSLLLTOT  Index</t>
  </si>
  <si>
    <t>Dol 16London</t>
  </si>
  <si>
    <t>Dol 16NY</t>
  </si>
  <si>
    <t>EURBRL 16 London</t>
  </si>
  <si>
    <t>SPX Index</t>
  </si>
  <si>
    <t>SBWGU Index</t>
  </si>
  <si>
    <t>IBOV Index</t>
  </si>
  <si>
    <t>SMLL Index</t>
  </si>
  <si>
    <t>R2500 Index</t>
  </si>
  <si>
    <t>RU20INTR Index</t>
  </si>
  <si>
    <t>MXLA Index</t>
  </si>
  <si>
    <t>BZACCETP Index</t>
  </si>
  <si>
    <t>BCN1M Equity</t>
  </si>
  <si>
    <t>Start Date</t>
  </si>
  <si>
    <t>End Date</t>
  </si>
  <si>
    <t>Period</t>
  </si>
  <si>
    <t>D</t>
  </si>
  <si>
    <t>Currency</t>
  </si>
  <si>
    <t>USD</t>
  </si>
  <si>
    <t>BRL</t>
  </si>
  <si>
    <t>Date</t>
  </si>
  <si>
    <t>TOT_RETURN_INDEX_GROSS_DVDS</t>
  </si>
  <si>
    <t>PX_LAST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</si>
</sst>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_-* #,##0.0000_-;\-* #,##0.0000_-;_-* &quot;-&quot;??_-;_-@_-"/>
    <numFmt numFmtId="165" formatCode="0.0%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22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15" fontId="1" fillId="0" borderId="4" xfId="1" applyNumberForma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2" applyNumberFormat="1" applyFont="1"/>
    <xf numFmtId="0" fontId="3" fillId="2" borderId="7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0" xfId="3" applyNumberFormat="1" applyFont="1"/>
  </cellXfs>
  <cellStyles count="4">
    <cellStyle name="blp_datetime" xfId="1" xr:uid="{A7E2B6C4-CD3E-4666-806E-DBDDE15E2511}"/>
    <cellStyle name="Comma" xfId="2" builtinId="3"/>
    <cellStyle name="Normal" xfId="0" builtinId="0"/>
    <cellStyle name="Percent" xfId="3" builtinId="5"/>
  </cellStyles>
  <dxfs count="0"/>
  <tableStyles count="1" defaultTableStyle="TableStyleMedium2" defaultPivotStyle="PivotStyleLight16">
    <tableStyle name="Invisible" pivot="0" table="0" count="0" xr9:uid="{A443131C-106E-4D8E-B1F5-F0273DE6774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69850</xdr:colOff>
          <xdr:row>1</xdr:row>
          <xdr:rowOff>0</xdr:rowOff>
        </xdr:from>
        <xdr:to>
          <xdr:col>6</xdr:col>
          <xdr:colOff>127000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to TiS (most recent x days)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488950</xdr:colOff>
          <xdr:row>0</xdr:row>
          <xdr:rowOff>184150</xdr:rowOff>
        </xdr:from>
        <xdr:to>
          <xdr:col>21</xdr:col>
          <xdr:colOff>381000</xdr:colOff>
          <xdr:row>2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-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764DA-7699-4F5B-A5F1-66423DF29EDF}">
  <sheetPr codeName="Sheet1"/>
  <dimension ref="A2:BP3297"/>
  <sheetViews>
    <sheetView showGridLines="0" tabSelected="1" topLeftCell="AX10" workbookViewId="0">
      <selection activeCell="BR10" sqref="BR10"/>
    </sheetView>
  </sheetViews>
  <sheetFormatPr defaultRowHeight="14.5" x14ac:dyDescent="0.35"/>
  <cols>
    <col min="1" max="1" width="11.54296875" customWidth="1"/>
    <col min="2" max="2" width="17.54296875" customWidth="1"/>
    <col min="3" max="3" width="4.26953125" customWidth="1"/>
    <col min="4" max="4" width="11.54296875" customWidth="1"/>
    <col min="5" max="5" width="18.453125" customWidth="1"/>
    <col min="6" max="6" width="4.26953125" customWidth="1"/>
    <col min="7" max="7" width="11.54296875" customWidth="1"/>
    <col min="8" max="8" width="17.54296875" customWidth="1"/>
    <col min="9" max="9" width="4.26953125" customWidth="1"/>
    <col min="10" max="10" width="11.54296875" customWidth="1"/>
    <col min="11" max="11" width="17.54296875" customWidth="1"/>
    <col min="12" max="12" width="4.26953125" customWidth="1"/>
    <col min="13" max="13" width="11.54296875" customWidth="1"/>
    <col min="14" max="14" width="17.54296875" customWidth="1"/>
    <col min="15" max="15" width="4.26953125" customWidth="1"/>
    <col min="16" max="16" width="11.54296875" customWidth="1"/>
    <col min="17" max="17" width="17.54296875" customWidth="1"/>
    <col min="18" max="18" width="4.26953125" customWidth="1"/>
    <col min="19" max="19" width="11.54296875" customWidth="1"/>
    <col min="20" max="20" width="17.54296875" customWidth="1"/>
    <col min="21" max="21" width="4.26953125" customWidth="1"/>
    <col min="22" max="22" width="11.54296875" customWidth="1"/>
    <col min="23" max="23" width="17.54296875" customWidth="1"/>
    <col min="24" max="24" width="4.26953125" customWidth="1"/>
    <col min="25" max="25" width="11.54296875" customWidth="1"/>
    <col min="26" max="26" width="17.54296875" customWidth="1"/>
    <col min="27" max="27" width="4.26953125" customWidth="1"/>
    <col min="28" max="28" width="11.54296875" customWidth="1"/>
    <col min="29" max="29" width="17.54296875" customWidth="1"/>
    <col min="30" max="30" width="4.26953125" customWidth="1"/>
    <col min="31" max="31" width="11.54296875" customWidth="1"/>
    <col min="32" max="32" width="19.26953125" customWidth="1"/>
    <col min="33" max="33" width="4.26953125" customWidth="1"/>
    <col min="34" max="34" width="11.54296875" customWidth="1"/>
    <col min="35" max="35" width="17.54296875" customWidth="1"/>
    <col min="36" max="36" width="4.26953125" customWidth="1"/>
    <col min="37" max="37" width="11.54296875" customWidth="1"/>
    <col min="38" max="38" width="17.54296875" customWidth="1"/>
    <col min="39" max="39" width="4.26953125" customWidth="1"/>
    <col min="40" max="40" width="11.54296875" customWidth="1"/>
    <col min="41" max="41" width="17.54296875" customWidth="1"/>
    <col min="42" max="42" width="4.26953125" customWidth="1"/>
    <col min="43" max="43" width="11.54296875" customWidth="1"/>
    <col min="44" max="44" width="17.54296875" customWidth="1"/>
    <col min="45" max="45" width="4.26953125" customWidth="1"/>
    <col min="46" max="46" width="11.54296875" customWidth="1"/>
    <col min="47" max="47" width="17.54296875" customWidth="1"/>
    <col min="48" max="48" width="4.26953125" customWidth="1"/>
    <col min="49" max="49" width="11.54296875" customWidth="1"/>
    <col min="50" max="50" width="17.54296875" customWidth="1"/>
    <col min="51" max="51" width="4.26953125" customWidth="1"/>
    <col min="52" max="52" width="11.54296875" customWidth="1"/>
    <col min="53" max="53" width="17.54296875" customWidth="1"/>
    <col min="54" max="54" width="4.26953125" customWidth="1"/>
    <col min="55" max="55" width="11.54296875" customWidth="1"/>
    <col min="56" max="56" width="17.54296875" customWidth="1"/>
    <col min="57" max="57" width="4.26953125" customWidth="1"/>
    <col min="58" max="58" width="11.54296875" customWidth="1"/>
    <col min="59" max="59" width="17.54296875" customWidth="1"/>
    <col min="60" max="60" width="4.26953125" customWidth="1"/>
    <col min="61" max="61" width="11.54296875" customWidth="1"/>
    <col min="62" max="62" width="17.54296875" customWidth="1"/>
    <col min="64" max="64" width="11.54296875" customWidth="1"/>
    <col min="65" max="65" width="17.54296875" customWidth="1"/>
    <col min="67" max="67" width="11.54296875" customWidth="1"/>
    <col min="68" max="68" width="17.54296875" customWidth="1"/>
  </cols>
  <sheetData>
    <row r="2" spans="1:68" ht="19.5" customHeight="1" x14ac:dyDescent="0.35">
      <c r="A2" s="11" t="s">
        <v>0</v>
      </c>
      <c r="C2" s="10">
        <v>7</v>
      </c>
    </row>
    <row r="4" spans="1:68" x14ac:dyDescent="0.35">
      <c r="A4" s="2" t="s">
        <v>1</v>
      </c>
      <c r="B4" s="3" t="s">
        <v>2</v>
      </c>
      <c r="D4" s="2" t="s">
        <v>1</v>
      </c>
      <c r="E4" s="3" t="s">
        <v>3</v>
      </c>
      <c r="G4" s="2" t="s">
        <v>1</v>
      </c>
      <c r="H4" s="3" t="s">
        <v>4</v>
      </c>
      <c r="J4" s="2" t="s">
        <v>1</v>
      </c>
      <c r="K4" s="3" t="s">
        <v>5</v>
      </c>
      <c r="M4" s="2" t="s">
        <v>1</v>
      </c>
      <c r="N4" s="3" t="s">
        <v>6</v>
      </c>
      <c r="P4" s="2" t="s">
        <v>1</v>
      </c>
      <c r="Q4" s="3" t="s">
        <v>7</v>
      </c>
      <c r="S4" s="2" t="s">
        <v>1</v>
      </c>
      <c r="T4" s="3" t="s">
        <v>8</v>
      </c>
      <c r="V4" s="2" t="s">
        <v>1</v>
      </c>
      <c r="W4" s="3" t="s">
        <v>9</v>
      </c>
      <c r="Y4" s="2" t="s">
        <v>1</v>
      </c>
      <c r="Z4" s="3" t="s">
        <v>10</v>
      </c>
      <c r="AB4" s="2" t="s">
        <v>1</v>
      </c>
      <c r="AC4" s="3" t="s">
        <v>11</v>
      </c>
      <c r="AE4" s="2" t="s">
        <v>1</v>
      </c>
      <c r="AF4" s="3" t="s">
        <v>12</v>
      </c>
      <c r="AH4" s="2" t="s">
        <v>1</v>
      </c>
      <c r="AI4" s="3" t="s">
        <v>13</v>
      </c>
      <c r="AK4" s="2" t="s">
        <v>1</v>
      </c>
      <c r="AL4" s="3" t="s">
        <v>14</v>
      </c>
      <c r="AN4" s="2" t="s">
        <v>1</v>
      </c>
      <c r="AO4" s="3" t="s">
        <v>15</v>
      </c>
      <c r="AQ4" s="2" t="s">
        <v>1</v>
      </c>
      <c r="AR4" s="3" t="s">
        <v>16</v>
      </c>
      <c r="AT4" s="2" t="s">
        <v>1</v>
      </c>
      <c r="AU4" s="3" t="s">
        <v>17</v>
      </c>
      <c r="AW4" s="2" t="s">
        <v>1</v>
      </c>
      <c r="AX4" s="3" t="s">
        <v>18</v>
      </c>
      <c r="AZ4" s="2" t="s">
        <v>1</v>
      </c>
      <c r="BA4" s="3" t="s">
        <v>19</v>
      </c>
      <c r="BC4" s="2" t="s">
        <v>1</v>
      </c>
      <c r="BD4" s="3" t="s">
        <v>20</v>
      </c>
      <c r="BF4" s="2" t="s">
        <v>1</v>
      </c>
      <c r="BG4" s="3" t="s">
        <v>21</v>
      </c>
      <c r="BI4" s="2" t="s">
        <v>1</v>
      </c>
      <c r="BJ4" s="3" t="s">
        <v>22</v>
      </c>
      <c r="BL4" s="2" t="s">
        <v>1</v>
      </c>
      <c r="BM4" s="3" t="s">
        <v>23</v>
      </c>
      <c r="BO4" s="2" t="s">
        <v>1</v>
      </c>
      <c r="BP4" s="3" t="s">
        <v>24</v>
      </c>
    </row>
    <row r="5" spans="1:68" x14ac:dyDescent="0.35">
      <c r="A5" s="4" t="s">
        <v>25</v>
      </c>
      <c r="B5" s="5">
        <v>40909</v>
      </c>
      <c r="D5" s="4" t="s">
        <v>25</v>
      </c>
      <c r="E5" s="5">
        <v>40909</v>
      </c>
      <c r="G5" s="4" t="s">
        <v>25</v>
      </c>
      <c r="H5" s="5">
        <v>40909</v>
      </c>
      <c r="J5" s="4" t="s">
        <v>25</v>
      </c>
      <c r="K5" s="5">
        <v>40909</v>
      </c>
      <c r="M5" s="4" t="s">
        <v>25</v>
      </c>
      <c r="N5" s="5">
        <v>40909</v>
      </c>
      <c r="P5" s="4" t="s">
        <v>25</v>
      </c>
      <c r="Q5" s="5">
        <v>40909</v>
      </c>
      <c r="S5" s="4" t="s">
        <v>25</v>
      </c>
      <c r="T5" s="5">
        <v>40909</v>
      </c>
      <c r="V5" s="4" t="s">
        <v>25</v>
      </c>
      <c r="W5" s="5">
        <v>40909</v>
      </c>
      <c r="Y5" s="4" t="s">
        <v>25</v>
      </c>
      <c r="Z5" s="5">
        <v>40909</v>
      </c>
      <c r="AB5" s="4" t="s">
        <v>25</v>
      </c>
      <c r="AC5" s="5">
        <v>40909</v>
      </c>
      <c r="AE5" s="4" t="s">
        <v>25</v>
      </c>
      <c r="AF5" s="5">
        <v>40909</v>
      </c>
      <c r="AH5" s="4" t="s">
        <v>25</v>
      </c>
      <c r="AI5" s="5">
        <v>40909</v>
      </c>
      <c r="AK5" s="4" t="s">
        <v>25</v>
      </c>
      <c r="AL5" s="5">
        <v>40909</v>
      </c>
      <c r="AN5" s="4" t="s">
        <v>25</v>
      </c>
      <c r="AO5" s="5">
        <v>40909</v>
      </c>
      <c r="AQ5" s="4" t="s">
        <v>25</v>
      </c>
      <c r="AR5" s="5">
        <v>40909</v>
      </c>
      <c r="AT5" s="4" t="s">
        <v>25</v>
      </c>
      <c r="AU5" s="5">
        <v>40909</v>
      </c>
      <c r="AW5" s="4" t="s">
        <v>25</v>
      </c>
      <c r="AX5" s="5">
        <v>40909</v>
      </c>
      <c r="AZ5" s="4" t="s">
        <v>25</v>
      </c>
      <c r="BA5" s="5">
        <v>40909</v>
      </c>
      <c r="BC5" s="4" t="s">
        <v>25</v>
      </c>
      <c r="BD5" s="5">
        <v>40909</v>
      </c>
      <c r="BF5" s="4" t="s">
        <v>25</v>
      </c>
      <c r="BG5" s="5">
        <v>40909</v>
      </c>
      <c r="BI5" s="4" t="s">
        <v>25</v>
      </c>
      <c r="BJ5" s="5">
        <v>40909</v>
      </c>
      <c r="BL5" s="4" t="s">
        <v>25</v>
      </c>
      <c r="BM5" s="5">
        <v>40909</v>
      </c>
      <c r="BO5" s="4" t="s">
        <v>25</v>
      </c>
      <c r="BP5" s="5">
        <v>40909</v>
      </c>
    </row>
    <row r="6" spans="1:68" x14ac:dyDescent="0.35">
      <c r="A6" s="4" t="s">
        <v>26</v>
      </c>
      <c r="B6" s="5">
        <f ca="1">TODAY()</f>
        <v>45512</v>
      </c>
      <c r="D6" s="4" t="s">
        <v>26</v>
      </c>
      <c r="E6" s="5">
        <f ca="1">TODAY()</f>
        <v>45512</v>
      </c>
      <c r="G6" s="4" t="s">
        <v>26</v>
      </c>
      <c r="H6" s="5">
        <f ca="1">TODAY()</f>
        <v>45512</v>
      </c>
      <c r="J6" s="4" t="s">
        <v>26</v>
      </c>
      <c r="K6" s="5">
        <f ca="1">TODAY()</f>
        <v>45512</v>
      </c>
      <c r="M6" s="4" t="s">
        <v>26</v>
      </c>
      <c r="N6" s="5">
        <f ca="1">TODAY()</f>
        <v>45512</v>
      </c>
      <c r="P6" s="4" t="s">
        <v>26</v>
      </c>
      <c r="Q6" s="5">
        <f ca="1">TODAY()</f>
        <v>45512</v>
      </c>
      <c r="S6" s="4" t="s">
        <v>26</v>
      </c>
      <c r="T6" s="5">
        <f ca="1">TODAY()</f>
        <v>45512</v>
      </c>
      <c r="V6" s="4" t="s">
        <v>26</v>
      </c>
      <c r="W6" s="5">
        <f ca="1">TODAY()</f>
        <v>45512</v>
      </c>
      <c r="Y6" s="4" t="s">
        <v>26</v>
      </c>
      <c r="Z6" s="5">
        <f ca="1">TODAY()</f>
        <v>45512</v>
      </c>
      <c r="AB6" s="4" t="s">
        <v>26</v>
      </c>
      <c r="AC6" s="5">
        <f ca="1">TODAY()</f>
        <v>45512</v>
      </c>
      <c r="AE6" s="4" t="s">
        <v>26</v>
      </c>
      <c r="AF6" s="5">
        <f ca="1">TODAY()</f>
        <v>45512</v>
      </c>
      <c r="AH6" s="4" t="s">
        <v>26</v>
      </c>
      <c r="AI6" s="5">
        <f ca="1">TODAY()</f>
        <v>45512</v>
      </c>
      <c r="AK6" s="4" t="s">
        <v>26</v>
      </c>
      <c r="AL6" s="5">
        <f ca="1">TODAY()</f>
        <v>45512</v>
      </c>
      <c r="AN6" s="4" t="s">
        <v>26</v>
      </c>
      <c r="AO6" s="5">
        <f ca="1">TODAY()</f>
        <v>45512</v>
      </c>
      <c r="AQ6" s="4" t="s">
        <v>26</v>
      </c>
      <c r="AR6" s="5">
        <f ca="1">TODAY()</f>
        <v>45512</v>
      </c>
      <c r="AT6" s="4" t="s">
        <v>26</v>
      </c>
      <c r="AU6" s="5">
        <f ca="1">TODAY()</f>
        <v>45512</v>
      </c>
      <c r="AW6" s="4" t="s">
        <v>26</v>
      </c>
      <c r="AX6" s="5">
        <f ca="1">TODAY()</f>
        <v>45512</v>
      </c>
      <c r="AZ6" s="4" t="s">
        <v>26</v>
      </c>
      <c r="BA6" s="5">
        <f ca="1">TODAY()</f>
        <v>45512</v>
      </c>
      <c r="BC6" s="4" t="s">
        <v>26</v>
      </c>
      <c r="BD6" s="5">
        <f ca="1">TODAY()</f>
        <v>45512</v>
      </c>
      <c r="BF6" s="4" t="s">
        <v>26</v>
      </c>
      <c r="BG6" s="5">
        <f ca="1">TODAY()</f>
        <v>45512</v>
      </c>
      <c r="BI6" s="4" t="s">
        <v>26</v>
      </c>
      <c r="BJ6" s="5">
        <f ca="1">TODAY()</f>
        <v>45512</v>
      </c>
      <c r="BL6" s="4" t="s">
        <v>26</v>
      </c>
      <c r="BM6" s="5">
        <f ca="1">TODAY()</f>
        <v>45512</v>
      </c>
      <c r="BO6" s="4" t="s">
        <v>26</v>
      </c>
      <c r="BP6" s="5">
        <f ca="1">TODAY()</f>
        <v>45512</v>
      </c>
    </row>
    <row r="7" spans="1:68" x14ac:dyDescent="0.35">
      <c r="A7" s="4" t="s">
        <v>27</v>
      </c>
      <c r="B7" s="6" t="s">
        <v>28</v>
      </c>
      <c r="D7" s="4" t="s">
        <v>27</v>
      </c>
      <c r="E7" s="6" t="s">
        <v>28</v>
      </c>
      <c r="G7" s="4" t="s">
        <v>27</v>
      </c>
      <c r="H7" s="6" t="s">
        <v>28</v>
      </c>
      <c r="J7" s="4" t="s">
        <v>27</v>
      </c>
      <c r="K7" s="6" t="s">
        <v>28</v>
      </c>
      <c r="M7" s="4" t="s">
        <v>27</v>
      </c>
      <c r="N7" s="6" t="s">
        <v>28</v>
      </c>
      <c r="P7" s="4" t="s">
        <v>27</v>
      </c>
      <c r="Q7" s="6" t="s">
        <v>28</v>
      </c>
      <c r="S7" s="4" t="s">
        <v>27</v>
      </c>
      <c r="T7" s="6" t="s">
        <v>28</v>
      </c>
      <c r="V7" s="4" t="s">
        <v>27</v>
      </c>
      <c r="W7" s="6" t="s">
        <v>28</v>
      </c>
      <c r="Y7" s="4" t="s">
        <v>27</v>
      </c>
      <c r="Z7" s="6" t="s">
        <v>28</v>
      </c>
      <c r="AB7" s="4" t="s">
        <v>27</v>
      </c>
      <c r="AC7" s="6" t="s">
        <v>28</v>
      </c>
      <c r="AE7" s="4" t="s">
        <v>27</v>
      </c>
      <c r="AF7" s="6" t="s">
        <v>28</v>
      </c>
      <c r="AH7" s="4" t="s">
        <v>27</v>
      </c>
      <c r="AI7" s="6" t="s">
        <v>28</v>
      </c>
      <c r="AK7" s="4" t="s">
        <v>27</v>
      </c>
      <c r="AL7" s="6" t="s">
        <v>28</v>
      </c>
      <c r="AN7" s="4" t="s">
        <v>27</v>
      </c>
      <c r="AO7" s="6" t="s">
        <v>28</v>
      </c>
      <c r="AQ7" s="4" t="s">
        <v>27</v>
      </c>
      <c r="AR7" s="6" t="s">
        <v>28</v>
      </c>
      <c r="AT7" s="4" t="s">
        <v>27</v>
      </c>
      <c r="AU7" s="6" t="s">
        <v>28</v>
      </c>
      <c r="AW7" s="4" t="s">
        <v>27</v>
      </c>
      <c r="AX7" s="6" t="s">
        <v>28</v>
      </c>
      <c r="AZ7" s="4" t="s">
        <v>27</v>
      </c>
      <c r="BA7" s="6" t="s">
        <v>28</v>
      </c>
      <c r="BC7" s="4" t="s">
        <v>27</v>
      </c>
      <c r="BD7" s="6" t="s">
        <v>28</v>
      </c>
      <c r="BF7" s="4" t="s">
        <v>27</v>
      </c>
      <c r="BG7" s="6" t="s">
        <v>28</v>
      </c>
      <c r="BI7" s="4" t="s">
        <v>27</v>
      </c>
      <c r="BJ7" s="6" t="s">
        <v>28</v>
      </c>
      <c r="BL7" s="4" t="s">
        <v>27</v>
      </c>
      <c r="BM7" s="6" t="s">
        <v>28</v>
      </c>
      <c r="BO7" s="4" t="s">
        <v>27</v>
      </c>
      <c r="BP7" s="6" t="s">
        <v>28</v>
      </c>
    </row>
    <row r="8" spans="1:68" x14ac:dyDescent="0.35">
      <c r="A8" s="4" t="s">
        <v>29</v>
      </c>
      <c r="B8" s="6" t="s">
        <v>30</v>
      </c>
      <c r="D8" s="4" t="s">
        <v>29</v>
      </c>
      <c r="E8" s="6" t="s">
        <v>30</v>
      </c>
      <c r="G8" s="4" t="s">
        <v>29</v>
      </c>
      <c r="H8" s="6" t="s">
        <v>31</v>
      </c>
      <c r="J8" s="4" t="s">
        <v>29</v>
      </c>
      <c r="K8" s="6" t="s">
        <v>30</v>
      </c>
      <c r="M8" s="4" t="s">
        <v>29</v>
      </c>
      <c r="N8" s="6" t="s">
        <v>30</v>
      </c>
      <c r="P8" s="4" t="s">
        <v>29</v>
      </c>
      <c r="Q8" s="6" t="s">
        <v>30</v>
      </c>
      <c r="S8" s="4" t="s">
        <v>29</v>
      </c>
      <c r="T8" s="6" t="s">
        <v>31</v>
      </c>
      <c r="V8" s="4" t="s">
        <v>29</v>
      </c>
      <c r="W8" s="6" t="s">
        <v>31</v>
      </c>
      <c r="Y8" s="4" t="s">
        <v>29</v>
      </c>
      <c r="Z8" s="6" t="s">
        <v>30</v>
      </c>
      <c r="AB8" s="4" t="s">
        <v>29</v>
      </c>
      <c r="AC8" s="6" t="s">
        <v>30</v>
      </c>
      <c r="AE8" s="4" t="s">
        <v>29</v>
      </c>
      <c r="AF8" s="6" t="s">
        <v>30</v>
      </c>
      <c r="AH8" s="4" t="s">
        <v>29</v>
      </c>
      <c r="AI8" s="6" t="s">
        <v>30</v>
      </c>
      <c r="AK8" s="4" t="s">
        <v>29</v>
      </c>
      <c r="AL8" s="6" t="s">
        <v>30</v>
      </c>
      <c r="AN8" s="4" t="s">
        <v>29</v>
      </c>
      <c r="AO8" s="6" t="s">
        <v>30</v>
      </c>
      <c r="AQ8" s="4" t="s">
        <v>29</v>
      </c>
      <c r="AR8" s="6" t="s">
        <v>30</v>
      </c>
      <c r="AT8" s="4" t="s">
        <v>29</v>
      </c>
      <c r="AU8" s="6" t="s">
        <v>30</v>
      </c>
      <c r="AW8" s="4" t="s">
        <v>29</v>
      </c>
      <c r="AX8" s="6" t="s">
        <v>30</v>
      </c>
      <c r="AZ8" s="4" t="s">
        <v>29</v>
      </c>
      <c r="BA8" s="6" t="s">
        <v>30</v>
      </c>
      <c r="BC8" s="4" t="s">
        <v>29</v>
      </c>
      <c r="BD8" s="6" t="s">
        <v>30</v>
      </c>
      <c r="BF8" s="4" t="s">
        <v>29</v>
      </c>
      <c r="BG8" s="6" t="s">
        <v>30</v>
      </c>
      <c r="BI8" s="4" t="s">
        <v>29</v>
      </c>
      <c r="BJ8" s="6" t="s">
        <v>30</v>
      </c>
      <c r="BL8" s="4" t="s">
        <v>29</v>
      </c>
      <c r="BM8" s="6" t="s">
        <v>31</v>
      </c>
      <c r="BO8" s="4" t="s">
        <v>29</v>
      </c>
      <c r="BP8" s="6" t="s">
        <v>31</v>
      </c>
    </row>
    <row r="9" spans="1:68" x14ac:dyDescent="0.35">
      <c r="A9" s="4"/>
      <c r="B9" s="6"/>
      <c r="D9" s="4"/>
      <c r="E9" s="6"/>
      <c r="G9" s="4"/>
      <c r="H9" s="6"/>
      <c r="J9" s="4"/>
      <c r="K9" s="6"/>
      <c r="M9" s="4"/>
      <c r="N9" s="6"/>
      <c r="P9" s="4"/>
      <c r="Q9" s="6"/>
      <c r="S9" s="4"/>
      <c r="T9" s="6"/>
      <c r="V9" s="4"/>
      <c r="W9" s="6"/>
      <c r="Y9" s="4"/>
      <c r="Z9" s="6"/>
      <c r="AB9" s="4"/>
      <c r="AC9" s="6"/>
      <c r="AE9" s="4"/>
      <c r="AF9" s="6"/>
      <c r="AH9" s="4"/>
      <c r="AI9" s="6"/>
      <c r="AK9" s="4"/>
      <c r="AL9" s="6"/>
      <c r="AN9" s="4"/>
      <c r="AO9" s="6"/>
      <c r="AQ9" s="4"/>
      <c r="AR9" s="6"/>
      <c r="AT9" s="4"/>
      <c r="AU9" s="6"/>
      <c r="AW9" s="4"/>
      <c r="AX9" s="6"/>
      <c r="AZ9" s="4"/>
      <c r="BA9" s="6"/>
      <c r="BC9" s="4"/>
      <c r="BD9" s="6"/>
      <c r="BF9" s="4"/>
      <c r="BG9" s="6"/>
      <c r="BI9" s="4"/>
      <c r="BJ9" s="6"/>
      <c r="BL9" s="4"/>
      <c r="BM9" s="6"/>
      <c r="BO9" s="4"/>
      <c r="BP9" s="6"/>
    </row>
    <row r="10" spans="1:68" x14ac:dyDescent="0.35">
      <c r="A10" s="7" t="s">
        <v>32</v>
      </c>
      <c r="B10" s="8" t="s">
        <v>33</v>
      </c>
      <c r="D10" s="7" t="s">
        <v>32</v>
      </c>
      <c r="E10" s="8" t="s">
        <v>33</v>
      </c>
      <c r="G10" s="7" t="s">
        <v>32</v>
      </c>
      <c r="H10" s="8" t="s">
        <v>33</v>
      </c>
      <c r="J10" s="7" t="s">
        <v>32</v>
      </c>
      <c r="K10" s="8" t="s">
        <v>33</v>
      </c>
      <c r="M10" s="7" t="s">
        <v>32</v>
      </c>
      <c r="N10" s="8" t="s">
        <v>33</v>
      </c>
      <c r="P10" s="7" t="s">
        <v>32</v>
      </c>
      <c r="Q10" s="8" t="s">
        <v>33</v>
      </c>
      <c r="S10" s="7" t="s">
        <v>32</v>
      </c>
      <c r="T10" s="8" t="s">
        <v>34</v>
      </c>
      <c r="V10" s="7" t="s">
        <v>32</v>
      </c>
      <c r="W10" s="8" t="s">
        <v>34</v>
      </c>
      <c r="Y10" s="7" t="s">
        <v>32</v>
      </c>
      <c r="Z10" s="8" t="s">
        <v>34</v>
      </c>
      <c r="AB10" s="7" t="s">
        <v>32</v>
      </c>
      <c r="AC10" s="8" t="s">
        <v>33</v>
      </c>
      <c r="AE10" s="7" t="s">
        <v>32</v>
      </c>
      <c r="AF10" s="8" t="s">
        <v>33</v>
      </c>
      <c r="AH10" s="7" t="s">
        <v>32</v>
      </c>
      <c r="AI10" s="8" t="s">
        <v>34</v>
      </c>
      <c r="AK10" s="7" t="s">
        <v>32</v>
      </c>
      <c r="AL10" s="8" t="s">
        <v>34</v>
      </c>
      <c r="AN10" s="7" t="s">
        <v>32</v>
      </c>
      <c r="AO10" s="8" t="s">
        <v>34</v>
      </c>
      <c r="AQ10" s="7" t="s">
        <v>32</v>
      </c>
      <c r="AR10" s="8" t="s">
        <v>33</v>
      </c>
      <c r="AT10" s="7" t="s">
        <v>32</v>
      </c>
      <c r="AU10" s="8" t="s">
        <v>33</v>
      </c>
      <c r="AW10" s="7" t="s">
        <v>32</v>
      </c>
      <c r="AX10" s="8" t="s">
        <v>33</v>
      </c>
      <c r="AZ10" s="7" t="s">
        <v>32</v>
      </c>
      <c r="BA10" s="8" t="s">
        <v>33</v>
      </c>
      <c r="BC10" s="7" t="s">
        <v>32</v>
      </c>
      <c r="BD10" s="8" t="s">
        <v>33</v>
      </c>
      <c r="BF10" s="7" t="s">
        <v>32</v>
      </c>
      <c r="BG10" s="8" t="s">
        <v>33</v>
      </c>
      <c r="BI10" s="7" t="s">
        <v>32</v>
      </c>
      <c r="BJ10" s="8" t="s">
        <v>33</v>
      </c>
      <c r="BL10" s="7" t="s">
        <v>32</v>
      </c>
      <c r="BM10" s="8" t="s">
        <v>33</v>
      </c>
      <c r="BO10" s="7" t="s">
        <v>32</v>
      </c>
      <c r="BP10" s="8" t="s">
        <v>34</v>
      </c>
    </row>
    <row r="11" spans="1:68" x14ac:dyDescent="0.35">
      <c r="A11" s="1" t="e">
        <f ca="1">_xll.BDH(B4,B10:C10,B5,B6,"Dir=V","Dts=S","Sort=D","Quote=C","QtTyp=P","Days=T",CONCATENATE("Per=c",B7),"DtFmt=D","UseDPDF=Y",CONCATENATE("FX=",B8),"cols=2;rows=3287")</f>
        <v>#NAME?</v>
      </c>
      <c r="B11">
        <v>3282.33</v>
      </c>
      <c r="D11" s="1" t="e">
        <f ca="1">_xll.BDH(E4,E10:F10,E5,E6,"Dir=V","Dts=S","Sort=D","Quote=C","QtTyp=P","Days=T",CONCATENATE("Per=c",E7),"DtFmt=D","UseDPDF=Y",CONCATENATE("FX=",E8),"cols=2;rows=3287")</f>
        <v>#NAME?</v>
      </c>
      <c r="E11">
        <v>4579.5956999999999</v>
      </c>
      <c r="G11" s="1" t="e">
        <f ca="1">_xll.BDH(H4,H10:I10,H5,H6,"Dir=V","Dts=S","Sort=D","Quote=C","QtTyp=P","Days=T",CONCATENATE("Per=c",H7),"DtFmt=D","UseDPDF=Y",CONCATENATE("FX=",H8),"cols=2;rows=3128")</f>
        <v>#NAME?</v>
      </c>
      <c r="H11">
        <v>5.6429999999999998</v>
      </c>
      <c r="J11" s="1" t="e">
        <f ca="1">_xll.BDH(K4,K10:L10,K5,K6,"Dir=V","Dts=S","Sort=D","Quote=C","QtTyp=P","Days=T",CONCATENATE("Per=c",K7),"DtFmt=D","UseDPDF=Y",CONCATENATE("FX=",K8),"cols=2;rows=3275")</f>
        <v>#NAME?</v>
      </c>
      <c r="K11">
        <v>1594.2270000000001</v>
      </c>
      <c r="M11" s="1" t="e">
        <f ca="1">_xll.BDH(N4,N10:O10,N5,N6,"Dir=V","Dts=S","Sort=D","Quote=C","QtTyp=P","Days=T",CONCATENATE("Per=c",N7),"DtFmt=D","UseDPDF=Y",CONCATENATE("FX=",N8),"cols=2;rows=3275")</f>
        <v>#NAME?</v>
      </c>
      <c r="N11">
        <v>456.71249999999998</v>
      </c>
      <c r="P11" s="1" t="e">
        <f ca="1">_xll.BDH(Q4,Q10:R10,Q5,Q6,"Dir=V","Dts=S","Sort=D","Quote=C","QtTyp=P","Days=T",CONCATENATE("Per=c",Q7),"DtFmt=D","UseDPDF=Y",CONCATENATE("FX=",Q8),"cols=2;rows=3168")</f>
        <v>#NAME?</v>
      </c>
      <c r="Q11">
        <v>223.81299999999999</v>
      </c>
      <c r="S11" s="1" t="e">
        <f ca="1">_xll.BDH(T4,T10:U10,T5,T6,"Dir=V","Dts=S","Sort=D","Quote=C","QtTyp=P","Days=T",CONCATENATE("Per=c",T7),"DtFmt=D","UseDPDF=Y",CONCATENATE("FX=",T8),"cols=2;rows=3163")</f>
        <v>#NAME?</v>
      </c>
      <c r="T11">
        <v>10.4</v>
      </c>
      <c r="V11" s="1" t="e">
        <f ca="1">_xll.BDH(W4,W10:X10,W5,W6,"Dir=V","Dts=S","Sort=D","Quote=C","QtTyp=P","Days=T",CONCATENATE("Per=c",W7),"DtFmt=D","UseDPDF=Y",CONCATENATE("FX=",W8),"cols=2;rows=3287")</f>
        <v>#NAME?</v>
      </c>
      <c r="W11">
        <v>4354.4209099999998</v>
      </c>
      <c r="Y11" s="1" t="e">
        <f ca="1">_xll.BDH(Z4,Z10:AA10,Z5,Z6,"Dir=V","Dts=S","Sort=D","Quote=C","QtTyp=P","Days=T",CONCATENATE("Per=c",Z7),"DtFmt=D","UseDPDF=Y",CONCATENATE("FX=",Z8),"cols=2;rows=3287")</f>
        <v>#NAME?</v>
      </c>
      <c r="Z11">
        <v>10642.45</v>
      </c>
      <c r="AB11" s="1" t="e">
        <f ca="1">_xll.BDH(AC4,AC10:AD10,AC5,AC6,"Dir=V","Dts=S","Sort=D","Quote=C","QtTyp=P","Days=T",CONCATENATE("Per=c",AC7),"DtFmt=D","UseDPDF=Y",CONCATENATE("FX=",AC8),"cols=2;rows=717")</f>
        <v>#NAME?</v>
      </c>
      <c r="AC11">
        <v>488.04</v>
      </c>
      <c r="AE11" s="1" t="e">
        <f ca="1">_xll.BDH(AF4,AF10:AG10,AF5,AF6,"Dir=V","Dts=S","Sort=D","Quote=C","QtTyp=P","Days=T",CONCATENATE("Per=c",AF7),"DtFmt=D","UseDPDF=Y",CONCATENATE("FX=",AF8),"cols=2;rows=3150")</f>
        <v>#NAME?</v>
      </c>
      <c r="AF11">
        <v>586.57619999999997</v>
      </c>
      <c r="AH11" s="1" t="e">
        <f ca="1">_xll.BDH("brl l160 curncy",AI10:AJ10,AI5,AI6,"Dir=V","Dts=S","Sort=D","Quote=C","QtTyp=P","Days=T",CONCATENATE("Per=c",AI7),"DtFmt=D","UseDPDF=Y",CONCATENATE("FX=",AI8),"cols=2;rows=3212")</f>
        <v>#NAME?</v>
      </c>
      <c r="AI11">
        <v>5.6128</v>
      </c>
      <c r="AK11" s="1" t="e">
        <f ca="1">_xll.BDH("brl F160 curncy",AL10:AM10,AL5,AL6,"Dir=V","Dts=S","Sort=D","Quote=C","QtTyp=P","Days=T",CONCATENATE("Per=c",AL7),"DtFmt=D","UseDPDF=Y",CONCATENATE("FX=",AL8),"cols=2;rows=2811")</f>
        <v>#NAME?</v>
      </c>
      <c r="AL11">
        <v>5.6597999999999997</v>
      </c>
      <c r="AN11" s="1" t="e">
        <f ca="1">_xll.BDH("BCEU l160 curncy",AO10:AP10,AO5,AO6,"Dir=V","Dts=S","Sort=D","Quote=C","QtTyp=P","Days=T",CONCATENATE("Per=c",AO7),"DtFmt=D","UseDPDF=Y",CONCATENATE("FX=",AO8),"cols=2;rows=3212")</f>
        <v>#NAME?</v>
      </c>
      <c r="AO11">
        <v>6.1353999999999997</v>
      </c>
      <c r="AQ11" s="1" t="e">
        <f ca="1">_xll.BDH(AR4,AR10:AS10,AR5,AR6,"Dir=V","Dts=S","Sort=D","Quote=C","QtTyp=P","Days=T",CONCATENATE("Per=c",AR7),"DtFmt=D","UseDPDF=Y",CONCATENATE("FX=",AR8),"cols=2;rows=3169")</f>
        <v>#NAME?</v>
      </c>
      <c r="AR11">
        <v>6677.2245000000003</v>
      </c>
      <c r="AT11" s="1" t="e">
        <f ca="1">_xll.BDH(AU4,AU10:AV10,AU5,AU6,"Dir=V","Dts=S","Sort=D","Quote=C","QtTyp=P","Days=T",CONCATENATE("Per=c",AU7),"DtFmt=D","UseDPDF=Y",CONCATENATE("FX=",AU8),"cols=2;rows=3263")</f>
        <v>#NAME?</v>
      </c>
      <c r="AU11">
        <v>882.02099999999996</v>
      </c>
      <c r="AW11" s="1" t="e">
        <f ca="1">_xll.BDH(AX4,AX10:AY10,AX5,AX6,"Dir=V","Dts=S","Sort=D","Quote=C","QtTyp=P","Days=T",CONCATENATE("Per=c",AX7),"DtFmt=D","UseDPDF=Y",CONCATENATE("FX=",AX8),"cols=2;rows=3123")</f>
        <v>#NAME?</v>
      </c>
      <c r="AX11">
        <v>22588.572100000001</v>
      </c>
      <c r="AZ11" s="1" t="e">
        <f ca="1">_xll.BDH(BA4,BA10:BB10,BA5,BA6,"Dir=V","Dts=S","Sort=D","Quote=C","QtTyp=P","Days=T",CONCATENATE("Per=c",BA7),"DtFmt=D","UseDPDF=Y",CONCATENATE("FX=",BA8),"cols=2;rows=3122")</f>
        <v>#NAME?</v>
      </c>
      <c r="BA11">
        <v>369.28059999999999</v>
      </c>
      <c r="BC11" s="1" t="e">
        <f ca="1">_xll.BDH(BD4,BD10:BE10,BD5,BD6,"Dir=V","Dts=S","Sort=D","Quote=C","QtTyp=P","Days=T",CONCATENATE("Per=c",BD7),"DtFmt=D","UseDPDF=Y",CONCATENATE("FX=",BD8),"cols=2;rows=3171")</f>
        <v>#NAME?</v>
      </c>
      <c r="BD11">
        <v>1058.0343</v>
      </c>
      <c r="BF11" s="1" t="e">
        <f ca="1">_xll.BDH(BG4,BG10:BH10,BG5,BG6,"Dir=V","Dts=S","Sort=D","Quote=C","QtTyp=P","Days=T",CONCATENATE("Per=c",BG7),"DtFmt=D","UseDPDF=Y",CONCATENATE("FX=",BG8),"cols=2;rows=3170")</f>
        <v>#NAME?</v>
      </c>
      <c r="BG11">
        <v>11097.44</v>
      </c>
      <c r="BI11" s="1" t="e">
        <f ca="1">_xll.BDH(BJ4,BJ10:BK10,BJ5,BJ6,"Dir=V","Dts=S","Sort=D","Quote=C","QtTyp=P","Days=T",CONCATENATE("Per=c",BJ7),"DtFmt=D","UseDPDF=Y",CONCATENATE("FX=",BJ8),"cols=2;rows=3287")</f>
        <v>#NAME?</v>
      </c>
      <c r="BJ11">
        <v>3620.6061</v>
      </c>
      <c r="BL11" s="1" t="e">
        <f ca="1">_xll.BDH(BM4,BM10:BN10,BM5,BM6,"Dir=V","Dts=S","Sort=D","Quote=C","QtTyp=P","Days=T",CONCATENATE("Per=c",BM7),"DtFmt=D","UseDPDF=Y",CONCATENATE("FX=",BM8),"cols=2;rows=3164")</f>
        <v>#NAME?</v>
      </c>
      <c r="BM11">
        <v>82.478868700000007</v>
      </c>
      <c r="BO11" s="1" t="e">
        <f ca="1">_xll.BDH(BP4,BP10:BQ10,BP5,BP6,"Dir=V","Dts=S","Sort=D","Quote=C","QtTyp=P","Days=T",CONCATENATE("Per=c",BP7),"DtFmt=D","UseDPDF=Y",CONCATENATE("FX=",BP8),"cols=2;rows=3246")</f>
        <v>#NAME?</v>
      </c>
      <c r="BP11">
        <v>166.72</v>
      </c>
    </row>
    <row r="12" spans="1:68" x14ac:dyDescent="0.35">
      <c r="A12" s="1">
        <v>45509</v>
      </c>
      <c r="B12">
        <v>3277.34</v>
      </c>
      <c r="D12" s="1">
        <v>45509</v>
      </c>
      <c r="E12">
        <v>4527.8144000000002</v>
      </c>
      <c r="G12" s="1">
        <v>45509</v>
      </c>
      <c r="H12">
        <v>5.7256999999999998</v>
      </c>
      <c r="J12" s="1">
        <v>45509</v>
      </c>
      <c r="K12">
        <v>1591.454</v>
      </c>
      <c r="M12" s="1">
        <v>45509</v>
      </c>
      <c r="N12">
        <v>454.16149999999999</v>
      </c>
      <c r="P12" s="1">
        <v>45509</v>
      </c>
      <c r="Q12">
        <v>219.03700000000001</v>
      </c>
      <c r="S12" s="1">
        <v>45509</v>
      </c>
      <c r="T12">
        <v>10.4</v>
      </c>
      <c r="V12" s="1">
        <v>45509</v>
      </c>
      <c r="W12">
        <v>4380.5171300000002</v>
      </c>
      <c r="Y12" s="1">
        <v>45509</v>
      </c>
      <c r="Z12">
        <v>10522.156000000001</v>
      </c>
      <c r="AB12" s="1">
        <v>45289</v>
      </c>
      <c r="AC12">
        <v>487.95</v>
      </c>
      <c r="AE12" s="1">
        <v>45509</v>
      </c>
      <c r="AF12">
        <v>585.08159999999998</v>
      </c>
      <c r="AH12" s="1">
        <v>45510</v>
      </c>
      <c r="AI12" s="9">
        <v>5.6642999999999999</v>
      </c>
      <c r="AK12" s="1">
        <v>45509</v>
      </c>
      <c r="AL12">
        <v>5.7389000000000001</v>
      </c>
      <c r="AN12" s="1">
        <v>45510</v>
      </c>
      <c r="AO12">
        <v>6.1932999999999998</v>
      </c>
      <c r="AQ12" s="1">
        <v>45510</v>
      </c>
      <c r="AR12">
        <v>6651.2107999999998</v>
      </c>
      <c r="AT12" s="1">
        <v>45509</v>
      </c>
      <c r="AU12">
        <v>888.91290000000004</v>
      </c>
      <c r="AW12" s="1">
        <v>45510</v>
      </c>
      <c r="AX12">
        <v>22356.793900000001</v>
      </c>
      <c r="AZ12" s="1">
        <v>45510</v>
      </c>
      <c r="BA12">
        <v>359.9649</v>
      </c>
      <c r="BC12" s="1">
        <v>45510</v>
      </c>
      <c r="BD12">
        <v>1056.5082</v>
      </c>
      <c r="BF12" s="1">
        <v>45509</v>
      </c>
      <c r="BG12">
        <v>10962.01</v>
      </c>
      <c r="BI12" s="1">
        <v>45509</v>
      </c>
      <c r="BJ12">
        <v>3525.5949999999998</v>
      </c>
      <c r="BL12" s="1">
        <v>45510</v>
      </c>
      <c r="BM12">
        <v>82.446491899999998</v>
      </c>
      <c r="BO12" s="1">
        <v>45510</v>
      </c>
      <c r="BP12">
        <v>183</v>
      </c>
    </row>
    <row r="13" spans="1:68" x14ac:dyDescent="0.35">
      <c r="A13" s="1">
        <v>45506</v>
      </c>
      <c r="B13">
        <v>3288.95</v>
      </c>
      <c r="D13" s="1">
        <v>45506</v>
      </c>
      <c r="E13">
        <v>4671.2533000000003</v>
      </c>
      <c r="G13" s="1">
        <v>45506</v>
      </c>
      <c r="H13">
        <v>5.7201000000000004</v>
      </c>
      <c r="J13" s="1">
        <v>45506</v>
      </c>
      <c r="K13">
        <v>1600.1420000000001</v>
      </c>
      <c r="M13" s="1">
        <v>45506</v>
      </c>
      <c r="N13">
        <v>459.60849999999999</v>
      </c>
      <c r="P13" s="1">
        <v>45506</v>
      </c>
      <c r="Q13">
        <v>226.393</v>
      </c>
      <c r="S13" s="1">
        <v>45506</v>
      </c>
      <c r="T13">
        <v>10.4</v>
      </c>
      <c r="V13" s="1">
        <v>45506</v>
      </c>
      <c r="W13">
        <v>4498.3433800000003</v>
      </c>
      <c r="Y13" s="1">
        <v>45506</v>
      </c>
      <c r="Z13">
        <v>10855.625</v>
      </c>
      <c r="AB13" s="1">
        <v>45288</v>
      </c>
      <c r="AC13">
        <v>488.1</v>
      </c>
      <c r="AE13" s="1">
        <v>45506</v>
      </c>
      <c r="AF13">
        <v>587.72789999999998</v>
      </c>
      <c r="AH13" s="1">
        <v>45509</v>
      </c>
      <c r="AI13" s="9">
        <v>5.7784000000000004</v>
      </c>
      <c r="AK13" s="1">
        <v>45506</v>
      </c>
      <c r="AL13">
        <v>5.71</v>
      </c>
      <c r="AN13" s="1">
        <v>45509</v>
      </c>
      <c r="AO13">
        <v>6.3432000000000004</v>
      </c>
      <c r="AQ13" s="1">
        <v>45509</v>
      </c>
      <c r="AR13">
        <v>6582.9579999999996</v>
      </c>
      <c r="AT13" s="1">
        <v>45506</v>
      </c>
      <c r="AU13">
        <v>881.93269999999995</v>
      </c>
      <c r="AW13" s="1">
        <v>45509</v>
      </c>
      <c r="AX13">
        <v>21793.208200000001</v>
      </c>
      <c r="AZ13" s="1">
        <v>45509</v>
      </c>
      <c r="BA13">
        <v>352.70089999999999</v>
      </c>
      <c r="BC13" s="1">
        <v>45509</v>
      </c>
      <c r="BD13">
        <v>1045.6395</v>
      </c>
      <c r="BF13" s="1">
        <v>45506</v>
      </c>
      <c r="BG13">
        <v>11337.73</v>
      </c>
      <c r="BI13" s="1">
        <v>45506</v>
      </c>
      <c r="BJ13">
        <v>3595.2937999999999</v>
      </c>
      <c r="BL13" s="1">
        <v>45509</v>
      </c>
      <c r="BM13">
        <v>82.414127899999997</v>
      </c>
      <c r="BO13" s="1">
        <v>45509</v>
      </c>
      <c r="BP13">
        <v>199.28</v>
      </c>
    </row>
    <row r="14" spans="1:68" x14ac:dyDescent="0.35">
      <c r="A14" s="1">
        <v>45505</v>
      </c>
      <c r="B14">
        <v>3313.85</v>
      </c>
      <c r="D14" s="1">
        <v>45505</v>
      </c>
      <c r="E14">
        <v>4764.9506000000001</v>
      </c>
      <c r="G14" s="1">
        <v>45505</v>
      </c>
      <c r="H14">
        <v>5.7324000000000002</v>
      </c>
      <c r="J14" s="1">
        <v>45505</v>
      </c>
      <c r="K14">
        <v>1600.76</v>
      </c>
      <c r="M14" s="1">
        <v>45505</v>
      </c>
      <c r="N14">
        <v>464.81</v>
      </c>
      <c r="P14" s="1">
        <v>45505</v>
      </c>
      <c r="Q14">
        <v>234.249</v>
      </c>
      <c r="S14" s="1">
        <v>45505</v>
      </c>
      <c r="T14">
        <v>10.4</v>
      </c>
      <c r="V14" s="1">
        <v>45505</v>
      </c>
      <c r="W14">
        <v>4597.0726400000003</v>
      </c>
      <c r="Y14" s="1">
        <v>45505</v>
      </c>
      <c r="Z14">
        <v>11073.386</v>
      </c>
      <c r="AB14" s="1">
        <v>45287</v>
      </c>
      <c r="AC14">
        <v>488.06</v>
      </c>
      <c r="AE14" s="1">
        <v>45505</v>
      </c>
      <c r="AF14">
        <v>588.74429999999995</v>
      </c>
      <c r="AH14" s="1">
        <v>45506</v>
      </c>
      <c r="AI14" s="9">
        <v>5.7416</v>
      </c>
      <c r="AK14" s="1">
        <v>45505</v>
      </c>
      <c r="AL14">
        <v>5.7351999999999999</v>
      </c>
      <c r="AN14" s="1">
        <v>45506</v>
      </c>
      <c r="AO14">
        <v>6.2714999999999996</v>
      </c>
      <c r="AQ14" s="1">
        <v>45506</v>
      </c>
      <c r="AR14">
        <v>6786.04</v>
      </c>
      <c r="AT14" s="1">
        <v>45505</v>
      </c>
      <c r="AU14">
        <v>870.37310000000002</v>
      </c>
      <c r="AW14" s="1">
        <v>45506</v>
      </c>
      <c r="AX14">
        <v>22024.4107</v>
      </c>
      <c r="AZ14" s="1">
        <v>45506</v>
      </c>
      <c r="BA14">
        <v>358.70710000000003</v>
      </c>
      <c r="BC14" s="1">
        <v>45506</v>
      </c>
      <c r="BD14">
        <v>1077.2801999999999</v>
      </c>
      <c r="BF14" s="1">
        <v>45505</v>
      </c>
      <c r="BG14">
        <v>11750.5</v>
      </c>
      <c r="BI14" s="1">
        <v>45505</v>
      </c>
      <c r="BJ14">
        <v>3695.5003000000002</v>
      </c>
      <c r="BL14" s="1">
        <v>45506</v>
      </c>
      <c r="BM14">
        <v>82.381776599999995</v>
      </c>
      <c r="BO14" s="1">
        <v>45506</v>
      </c>
      <c r="BP14">
        <v>215.4</v>
      </c>
    </row>
    <row r="15" spans="1:68" x14ac:dyDescent="0.35">
      <c r="A15" s="1">
        <v>45504</v>
      </c>
      <c r="B15">
        <v>3345.32</v>
      </c>
      <c r="D15" s="1">
        <v>45504</v>
      </c>
      <c r="E15">
        <v>4837.1496999999999</v>
      </c>
      <c r="G15" s="1">
        <v>45504</v>
      </c>
      <c r="H15">
        <v>5.6393000000000004</v>
      </c>
      <c r="J15" s="1">
        <v>45504</v>
      </c>
      <c r="K15">
        <v>1601.2190000000001</v>
      </c>
      <c r="M15" s="1">
        <v>45504</v>
      </c>
      <c r="N15">
        <v>467.7869</v>
      </c>
      <c r="P15" s="1">
        <v>45504</v>
      </c>
      <c r="Q15">
        <v>236.107</v>
      </c>
      <c r="S15" s="1">
        <v>45504</v>
      </c>
      <c r="T15">
        <v>10.4</v>
      </c>
      <c r="V15" s="1">
        <v>45504</v>
      </c>
      <c r="W15">
        <v>4599.6521899999998</v>
      </c>
      <c r="Y15" s="1">
        <v>45504</v>
      </c>
      <c r="Z15">
        <v>11241.266</v>
      </c>
      <c r="AB15" s="1">
        <v>45286</v>
      </c>
      <c r="AC15">
        <v>486.83</v>
      </c>
      <c r="AE15" s="1">
        <v>45504</v>
      </c>
      <c r="AF15">
        <v>588.78700000000003</v>
      </c>
      <c r="AH15" s="1">
        <v>45505</v>
      </c>
      <c r="AI15" s="9">
        <v>5.6649000000000003</v>
      </c>
      <c r="AK15" s="1">
        <v>45504</v>
      </c>
      <c r="AL15">
        <v>5.6585000000000001</v>
      </c>
      <c r="AN15" s="1">
        <v>45505</v>
      </c>
      <c r="AO15">
        <v>6.1135999999999999</v>
      </c>
      <c r="AQ15" s="1">
        <v>45505</v>
      </c>
      <c r="AR15">
        <v>6913.0218999999997</v>
      </c>
      <c r="AT15" s="1">
        <v>45504</v>
      </c>
      <c r="AU15">
        <v>867.95619999999997</v>
      </c>
      <c r="AW15" s="1">
        <v>45505</v>
      </c>
      <c r="AX15">
        <v>22264.085999999999</v>
      </c>
      <c r="AZ15" s="1">
        <v>45505</v>
      </c>
      <c r="BA15">
        <v>355.02269999999999</v>
      </c>
      <c r="BC15" s="1">
        <v>45505</v>
      </c>
      <c r="BD15">
        <v>1111.0226</v>
      </c>
      <c r="BF15" s="1">
        <v>45504</v>
      </c>
      <c r="BG15">
        <v>12117.45</v>
      </c>
      <c r="BI15" s="1">
        <v>45504</v>
      </c>
      <c r="BJ15">
        <v>3718.8771000000002</v>
      </c>
      <c r="BL15" s="1">
        <v>45505</v>
      </c>
      <c r="BM15">
        <v>82.349438000000006</v>
      </c>
      <c r="BO15" s="1">
        <v>45505</v>
      </c>
      <c r="BP15">
        <v>211.88</v>
      </c>
    </row>
    <row r="16" spans="1:68" x14ac:dyDescent="0.35">
      <c r="A16" s="1">
        <v>45503</v>
      </c>
      <c r="B16">
        <v>3248.92</v>
      </c>
      <c r="D16" s="1">
        <v>45503</v>
      </c>
      <c r="E16">
        <v>4759.3797000000004</v>
      </c>
      <c r="G16" s="1">
        <v>45503</v>
      </c>
      <c r="H16">
        <v>5.6238000000000001</v>
      </c>
      <c r="J16" s="1">
        <v>45503</v>
      </c>
      <c r="K16">
        <v>1597.115</v>
      </c>
      <c r="M16" s="1">
        <v>45503</v>
      </c>
      <c r="N16">
        <v>465.49239999999998</v>
      </c>
      <c r="P16" s="1">
        <v>45503</v>
      </c>
      <c r="Q16">
        <v>237.858</v>
      </c>
      <c r="S16" s="1">
        <v>45503</v>
      </c>
      <c r="T16">
        <v>10.4</v>
      </c>
      <c r="V16" s="1">
        <v>45503</v>
      </c>
      <c r="W16">
        <v>4525.8518700000004</v>
      </c>
      <c r="Y16" s="1">
        <v>45503</v>
      </c>
      <c r="Z16">
        <v>11060.74</v>
      </c>
      <c r="AB16" s="1">
        <v>45282</v>
      </c>
      <c r="AC16">
        <v>486.45</v>
      </c>
      <c r="AE16" s="1">
        <v>45503</v>
      </c>
      <c r="AF16">
        <v>588.6576</v>
      </c>
      <c r="AH16" s="1">
        <v>45504</v>
      </c>
      <c r="AI16" s="9">
        <v>5.6512000000000002</v>
      </c>
      <c r="AK16" s="1">
        <v>45503</v>
      </c>
      <c r="AL16">
        <v>5.6196000000000002</v>
      </c>
      <c r="AN16" s="1">
        <v>45504</v>
      </c>
      <c r="AO16">
        <v>6.1146000000000003</v>
      </c>
      <c r="AQ16" s="1">
        <v>45504</v>
      </c>
      <c r="AR16">
        <v>7008.7141000000001</v>
      </c>
      <c r="AT16" s="1">
        <v>45503</v>
      </c>
      <c r="AU16">
        <v>862.1422</v>
      </c>
      <c r="AW16" s="1">
        <v>45504</v>
      </c>
      <c r="AX16">
        <v>22594.8403</v>
      </c>
      <c r="AZ16" s="1">
        <v>45504</v>
      </c>
      <c r="BA16">
        <v>359.9051</v>
      </c>
      <c r="BC16" s="1">
        <v>45504</v>
      </c>
      <c r="BD16">
        <v>1137.9414999999999</v>
      </c>
      <c r="BF16" s="1">
        <v>45503</v>
      </c>
      <c r="BG16">
        <v>12055.88</v>
      </c>
      <c r="BI16" s="1">
        <v>45503</v>
      </c>
      <c r="BJ16">
        <v>3667.4398000000001</v>
      </c>
      <c r="BL16" s="1">
        <v>45504</v>
      </c>
      <c r="BM16">
        <v>82.317111999999995</v>
      </c>
      <c r="BO16" s="1">
        <v>45504</v>
      </c>
      <c r="BP16">
        <v>178.9</v>
      </c>
    </row>
    <row r="17" spans="1:68" x14ac:dyDescent="0.35">
      <c r="A17" s="1">
        <v>45502</v>
      </c>
      <c r="B17">
        <v>3264.33</v>
      </c>
      <c r="D17" s="1">
        <v>45502</v>
      </c>
      <c r="E17">
        <v>4775.7362000000003</v>
      </c>
      <c r="G17" s="1">
        <v>45502</v>
      </c>
      <c r="H17">
        <v>5.633</v>
      </c>
      <c r="J17" s="1">
        <v>45502</v>
      </c>
      <c r="K17">
        <v>1597.279</v>
      </c>
      <c r="M17" s="1">
        <v>45502</v>
      </c>
      <c r="N17">
        <v>466.19979999999998</v>
      </c>
      <c r="P17" s="1">
        <v>45502</v>
      </c>
      <c r="Q17">
        <v>236.28100000000001</v>
      </c>
      <c r="S17" s="1">
        <v>45502</v>
      </c>
      <c r="T17">
        <v>10.4</v>
      </c>
      <c r="V17" s="1">
        <v>45502</v>
      </c>
      <c r="W17">
        <v>4537.8271699999996</v>
      </c>
      <c r="Y17" s="1">
        <v>45502</v>
      </c>
      <c r="Z17">
        <v>11098.813</v>
      </c>
      <c r="AB17" s="1">
        <v>45281</v>
      </c>
      <c r="AC17">
        <v>486</v>
      </c>
      <c r="AE17" s="1">
        <v>45502</v>
      </c>
      <c r="AF17">
        <v>588.52530000000002</v>
      </c>
      <c r="AH17" s="1">
        <v>45503</v>
      </c>
      <c r="AI17" s="9">
        <v>5.6386000000000003</v>
      </c>
      <c r="AK17" s="1">
        <v>45502</v>
      </c>
      <c r="AL17">
        <v>5.6252000000000004</v>
      </c>
      <c r="AN17" s="1">
        <v>45503</v>
      </c>
      <c r="AO17">
        <v>6.0925000000000002</v>
      </c>
      <c r="AQ17" s="1">
        <v>45503</v>
      </c>
      <c r="AR17">
        <v>6899.2156000000004</v>
      </c>
      <c r="AT17" s="1">
        <v>45502</v>
      </c>
      <c r="AU17">
        <v>861.57600000000002</v>
      </c>
      <c r="AW17" s="1">
        <v>45503</v>
      </c>
      <c r="AX17">
        <v>22336.593400000002</v>
      </c>
      <c r="AZ17" s="1">
        <v>45503</v>
      </c>
      <c r="BA17">
        <v>356.60149999999999</v>
      </c>
      <c r="BC17" s="1">
        <v>45503</v>
      </c>
      <c r="BD17">
        <v>1131.1177</v>
      </c>
      <c r="BF17" s="1">
        <v>45502</v>
      </c>
      <c r="BG17">
        <v>12013.91</v>
      </c>
      <c r="BI17" s="1">
        <v>45502</v>
      </c>
      <c r="BJ17">
        <v>3686.2995999999998</v>
      </c>
      <c r="BL17" s="1">
        <v>45503</v>
      </c>
      <c r="BM17">
        <v>82.284798800000004</v>
      </c>
      <c r="BO17" s="1">
        <v>45503</v>
      </c>
      <c r="BP17">
        <v>191.69</v>
      </c>
    </row>
    <row r="18" spans="1:68" x14ac:dyDescent="0.35">
      <c r="A18" s="1">
        <v>45499</v>
      </c>
      <c r="B18">
        <v>3285.03</v>
      </c>
      <c r="D18" s="1">
        <v>45499</v>
      </c>
      <c r="E18">
        <v>4772.3562000000002</v>
      </c>
      <c r="G18" s="1">
        <v>45499</v>
      </c>
      <c r="H18">
        <v>5.6622000000000003</v>
      </c>
      <c r="J18" s="1">
        <v>45499</v>
      </c>
      <c r="K18">
        <v>1596.796</v>
      </c>
      <c r="M18" s="1">
        <v>45499</v>
      </c>
      <c r="N18">
        <v>465.79790000000003</v>
      </c>
      <c r="P18" s="1">
        <v>45499</v>
      </c>
      <c r="Q18">
        <v>237.2</v>
      </c>
      <c r="S18" s="1">
        <v>45499</v>
      </c>
      <c r="T18">
        <v>10.4</v>
      </c>
      <c r="V18" s="1">
        <v>45499</v>
      </c>
      <c r="W18">
        <v>4544.8563400000003</v>
      </c>
      <c r="Y18" s="1">
        <v>45499</v>
      </c>
      <c r="Z18">
        <v>11090.992</v>
      </c>
      <c r="AB18" s="1">
        <v>45280</v>
      </c>
      <c r="AC18">
        <v>485.64</v>
      </c>
      <c r="AE18" s="1">
        <v>45499</v>
      </c>
      <c r="AF18">
        <v>588.04970000000003</v>
      </c>
      <c r="AH18" s="1">
        <v>45502</v>
      </c>
      <c r="AI18" s="9">
        <v>5.6620999999999997</v>
      </c>
      <c r="AK18" s="1">
        <v>45499</v>
      </c>
      <c r="AL18">
        <v>5.66</v>
      </c>
      <c r="AN18" s="1">
        <v>45502</v>
      </c>
      <c r="AO18">
        <v>6.1230000000000002</v>
      </c>
      <c r="AQ18" s="1">
        <v>45502</v>
      </c>
      <c r="AR18">
        <v>6933.5820000000003</v>
      </c>
      <c r="AT18" s="1">
        <v>45499</v>
      </c>
      <c r="AU18">
        <v>860.92</v>
      </c>
      <c r="AW18" s="1">
        <v>45502</v>
      </c>
      <c r="AX18">
        <v>22503.165799999999</v>
      </c>
      <c r="AZ18" s="1">
        <v>45502</v>
      </c>
      <c r="BA18">
        <v>358.8415</v>
      </c>
      <c r="BC18" s="1">
        <v>45502</v>
      </c>
      <c r="BD18">
        <v>1127.6978999999999</v>
      </c>
      <c r="BF18" s="1">
        <v>45499</v>
      </c>
      <c r="BG18">
        <v>12146.56</v>
      </c>
      <c r="BI18" s="1">
        <v>45499</v>
      </c>
      <c r="BJ18">
        <v>3715.2972</v>
      </c>
      <c r="BL18" s="1">
        <v>45502</v>
      </c>
      <c r="BM18">
        <v>82.252498200000005</v>
      </c>
      <c r="BO18" s="1">
        <v>45502</v>
      </c>
      <c r="BP18">
        <v>200.31</v>
      </c>
    </row>
    <row r="19" spans="1:68" x14ac:dyDescent="0.35">
      <c r="A19" s="1">
        <v>45498</v>
      </c>
      <c r="B19">
        <v>3278.49</v>
      </c>
      <c r="D19" s="1">
        <v>45498</v>
      </c>
      <c r="E19">
        <v>4727.0675000000001</v>
      </c>
      <c r="G19" s="1">
        <v>45498</v>
      </c>
      <c r="H19">
        <v>5.6508000000000003</v>
      </c>
      <c r="J19" s="1">
        <v>45498</v>
      </c>
      <c r="K19">
        <v>1594.463</v>
      </c>
      <c r="M19" s="1">
        <v>45498</v>
      </c>
      <c r="N19">
        <v>463.73</v>
      </c>
      <c r="P19" s="1">
        <v>45498</v>
      </c>
      <c r="Q19">
        <v>235.2</v>
      </c>
      <c r="S19" s="1">
        <v>45498</v>
      </c>
      <c r="T19">
        <v>10.4</v>
      </c>
      <c r="V19" s="1">
        <v>45498</v>
      </c>
      <c r="W19">
        <v>4481.4364299999997</v>
      </c>
      <c r="Y19" s="1">
        <v>45498</v>
      </c>
      <c r="Z19">
        <v>10985.896000000001</v>
      </c>
      <c r="AB19" s="1">
        <v>45279</v>
      </c>
      <c r="AC19">
        <v>484.47</v>
      </c>
      <c r="AE19" s="1">
        <v>45498</v>
      </c>
      <c r="AF19">
        <v>587.90589999999997</v>
      </c>
      <c r="AH19" s="1">
        <v>45499</v>
      </c>
      <c r="AI19" s="9">
        <v>5.6531000000000002</v>
      </c>
      <c r="AK19" s="1">
        <v>45498</v>
      </c>
      <c r="AL19">
        <v>5.6483999999999996</v>
      </c>
      <c r="AN19" s="1">
        <v>45499</v>
      </c>
      <c r="AO19">
        <v>6.1369999999999996</v>
      </c>
      <c r="AQ19" s="1">
        <v>45499</v>
      </c>
      <c r="AR19">
        <v>6927.8589000000002</v>
      </c>
      <c r="AT19" s="1">
        <v>45498</v>
      </c>
      <c r="AU19">
        <v>859.62360000000001</v>
      </c>
      <c r="AW19" s="1">
        <v>45499</v>
      </c>
      <c r="AX19">
        <v>22539.112499999999</v>
      </c>
      <c r="AZ19" s="1">
        <v>45499</v>
      </c>
      <c r="BA19">
        <v>361.99950000000001</v>
      </c>
      <c r="BC19" s="1">
        <v>45499</v>
      </c>
      <c r="BD19">
        <v>1133.2166</v>
      </c>
      <c r="BF19" s="1">
        <v>45498</v>
      </c>
      <c r="BG19">
        <v>11947</v>
      </c>
      <c r="BI19" s="1">
        <v>45498</v>
      </c>
      <c r="BJ19">
        <v>3700.7514000000001</v>
      </c>
      <c r="BL19" s="1">
        <v>45499</v>
      </c>
      <c r="BM19">
        <v>82.220210399999999</v>
      </c>
      <c r="BO19" s="1">
        <v>45499</v>
      </c>
      <c r="BP19">
        <v>207.57</v>
      </c>
    </row>
    <row r="20" spans="1:68" x14ac:dyDescent="0.35">
      <c r="A20" s="1">
        <v>45497</v>
      </c>
      <c r="B20">
        <v>3268.63</v>
      </c>
      <c r="D20" s="1">
        <v>45497</v>
      </c>
      <c r="E20">
        <v>4760.9494999999997</v>
      </c>
      <c r="G20" s="1">
        <v>45497</v>
      </c>
      <c r="H20">
        <v>5.6563999999999997</v>
      </c>
      <c r="J20" s="1">
        <v>45497</v>
      </c>
      <c r="K20">
        <v>1595.144</v>
      </c>
      <c r="M20" s="1">
        <v>45497</v>
      </c>
      <c r="N20">
        <v>465.96749999999997</v>
      </c>
      <c r="P20" s="1">
        <v>45497</v>
      </c>
      <c r="Q20">
        <v>234.23</v>
      </c>
      <c r="S20" s="1">
        <v>45497</v>
      </c>
      <c r="T20">
        <v>10.4</v>
      </c>
      <c r="V20" s="1">
        <v>45497</v>
      </c>
      <c r="W20">
        <v>4517.0813200000002</v>
      </c>
      <c r="Y20" s="1">
        <v>45497</v>
      </c>
      <c r="Z20">
        <v>11064.72</v>
      </c>
      <c r="AB20" s="1">
        <v>45278</v>
      </c>
      <c r="AC20">
        <v>483.48</v>
      </c>
      <c r="AE20" s="1">
        <v>45497</v>
      </c>
      <c r="AF20">
        <v>587.97360000000003</v>
      </c>
      <c r="AH20" s="1">
        <v>45498</v>
      </c>
      <c r="AI20" s="9">
        <v>5.6421999999999999</v>
      </c>
      <c r="AK20" s="1">
        <v>45497</v>
      </c>
      <c r="AL20">
        <v>5.6571999999999996</v>
      </c>
      <c r="AN20" s="1">
        <v>45498</v>
      </c>
      <c r="AO20">
        <v>6.1246</v>
      </c>
      <c r="AQ20" s="1">
        <v>45498</v>
      </c>
      <c r="AR20">
        <v>6851.3968999999997</v>
      </c>
      <c r="AT20" s="1">
        <v>45497</v>
      </c>
      <c r="AU20">
        <v>857.97590000000002</v>
      </c>
      <c r="AW20" s="1">
        <v>45498</v>
      </c>
      <c r="AX20">
        <v>22394.226900000001</v>
      </c>
      <c r="AZ20" s="1">
        <v>45498</v>
      </c>
      <c r="BA20">
        <v>361.39679999999998</v>
      </c>
      <c r="BC20" s="1">
        <v>45498</v>
      </c>
      <c r="BD20">
        <v>1114.5826999999999</v>
      </c>
      <c r="BF20" s="1">
        <v>45497</v>
      </c>
      <c r="BG20">
        <v>11798.51</v>
      </c>
      <c r="BI20" s="1">
        <v>45497</v>
      </c>
      <c r="BJ20">
        <v>3725.7220000000002</v>
      </c>
      <c r="BL20" s="1">
        <v>45498</v>
      </c>
      <c r="BM20">
        <v>82.187935199999998</v>
      </c>
      <c r="BO20" s="1">
        <v>45498</v>
      </c>
      <c r="BP20">
        <v>209.65</v>
      </c>
    </row>
    <row r="21" spans="1:68" x14ac:dyDescent="0.35">
      <c r="A21" s="1">
        <v>45496</v>
      </c>
      <c r="B21">
        <v>3295.33</v>
      </c>
      <c r="D21" s="1">
        <v>45496</v>
      </c>
      <c r="E21">
        <v>4848.7784000000001</v>
      </c>
      <c r="G21" s="1">
        <v>45496</v>
      </c>
      <c r="H21">
        <v>5.5930999999999997</v>
      </c>
      <c r="J21" s="1">
        <v>45496</v>
      </c>
      <c r="K21">
        <v>1596.6020000000001</v>
      </c>
      <c r="M21" s="1">
        <v>45496</v>
      </c>
      <c r="N21">
        <v>469.3623</v>
      </c>
      <c r="P21" s="1">
        <v>45496</v>
      </c>
      <c r="Q21">
        <v>236.749</v>
      </c>
      <c r="S21" s="1">
        <v>45496</v>
      </c>
      <c r="T21">
        <v>10.4</v>
      </c>
      <c r="V21" s="1">
        <v>45496</v>
      </c>
      <c r="W21">
        <v>4553.2356799999998</v>
      </c>
      <c r="Y21" s="1">
        <v>45496</v>
      </c>
      <c r="Z21">
        <v>11268.869000000001</v>
      </c>
      <c r="AB21" s="1">
        <v>45275</v>
      </c>
      <c r="AC21">
        <v>483.33</v>
      </c>
      <c r="AE21" s="1">
        <v>45496</v>
      </c>
      <c r="AF21">
        <v>587.99990000000003</v>
      </c>
      <c r="AH21" s="1">
        <v>45497</v>
      </c>
      <c r="AI21" s="9">
        <v>5.6197999999999997</v>
      </c>
      <c r="AK21" s="1">
        <v>45496</v>
      </c>
      <c r="AL21">
        <v>5.5879000000000003</v>
      </c>
      <c r="AN21" s="1">
        <v>45497</v>
      </c>
      <c r="AO21">
        <v>6.0997000000000003</v>
      </c>
      <c r="AQ21" s="1">
        <v>45497</v>
      </c>
      <c r="AR21">
        <v>6886.7525999999998</v>
      </c>
      <c r="AT21" s="1">
        <v>45496</v>
      </c>
      <c r="AU21">
        <v>857.38239999999996</v>
      </c>
      <c r="AW21" s="1">
        <v>45497</v>
      </c>
      <c r="AX21">
        <v>22462.3734</v>
      </c>
      <c r="AZ21" s="1">
        <v>45497</v>
      </c>
      <c r="BA21">
        <v>363.95830000000001</v>
      </c>
      <c r="BC21" s="1">
        <v>45497</v>
      </c>
      <c r="BD21">
        <v>1102.4540999999999</v>
      </c>
      <c r="BF21" s="1">
        <v>45496</v>
      </c>
      <c r="BG21">
        <v>12055.88</v>
      </c>
      <c r="BI21" s="1">
        <v>45496</v>
      </c>
      <c r="BJ21">
        <v>3781.5704000000001</v>
      </c>
      <c r="BL21" s="1">
        <v>45497</v>
      </c>
      <c r="BM21">
        <v>82.155672600000003</v>
      </c>
      <c r="BO21" s="1">
        <v>45497</v>
      </c>
      <c r="BP21">
        <v>170.98</v>
      </c>
    </row>
    <row r="22" spans="1:68" x14ac:dyDescent="0.35">
      <c r="A22" s="1">
        <v>45495</v>
      </c>
      <c r="B22">
        <v>3377.29</v>
      </c>
      <c r="D22" s="1">
        <v>45495</v>
      </c>
      <c r="E22">
        <v>4853.9018999999998</v>
      </c>
      <c r="G22" s="1">
        <v>45495</v>
      </c>
      <c r="H22">
        <v>5.5651999999999999</v>
      </c>
      <c r="J22" s="1">
        <v>45495</v>
      </c>
      <c r="K22">
        <v>1595.4090000000001</v>
      </c>
      <c r="M22" s="1">
        <v>45495</v>
      </c>
      <c r="N22">
        <v>468.65960000000001</v>
      </c>
      <c r="P22" s="1">
        <v>45495</v>
      </c>
      <c r="Q22">
        <v>237.68700000000001</v>
      </c>
      <c r="S22" s="1">
        <v>45495</v>
      </c>
      <c r="T22">
        <v>10.4</v>
      </c>
      <c r="V22" s="1">
        <v>45495</v>
      </c>
      <c r="W22">
        <v>4532.0384599999998</v>
      </c>
      <c r="Y22" s="1">
        <v>45495</v>
      </c>
      <c r="Z22">
        <v>11280.81</v>
      </c>
      <c r="AB22" s="1">
        <v>45274</v>
      </c>
      <c r="AC22">
        <v>483.41</v>
      </c>
      <c r="AE22" s="1">
        <v>45495</v>
      </c>
      <c r="AF22">
        <v>587.85419999999999</v>
      </c>
      <c r="AH22" s="1">
        <v>45496</v>
      </c>
      <c r="AI22" s="9">
        <v>5.5688000000000004</v>
      </c>
      <c r="AK22" s="1">
        <v>45495</v>
      </c>
      <c r="AL22">
        <v>5.5711000000000004</v>
      </c>
      <c r="AN22" s="1">
        <v>45496</v>
      </c>
      <c r="AO22">
        <v>6.0393999999999997</v>
      </c>
      <c r="AQ22" s="1">
        <v>45496</v>
      </c>
      <c r="AR22">
        <v>7049.8504000000003</v>
      </c>
      <c r="AT22" s="1">
        <v>45495</v>
      </c>
      <c r="AU22">
        <v>857.54690000000005</v>
      </c>
      <c r="AW22" s="1">
        <v>45496</v>
      </c>
      <c r="AX22">
        <v>22692.858199999999</v>
      </c>
      <c r="AZ22" s="1">
        <v>45496</v>
      </c>
      <c r="BA22">
        <v>371.09739999999999</v>
      </c>
      <c r="BC22" s="1">
        <v>45496</v>
      </c>
      <c r="BD22">
        <v>1125.9761000000001</v>
      </c>
      <c r="BF22" s="1">
        <v>45495</v>
      </c>
      <c r="BG22">
        <v>11934.2</v>
      </c>
      <c r="BI22" s="1">
        <v>45495</v>
      </c>
      <c r="BJ22">
        <v>3828.6914000000002</v>
      </c>
      <c r="BL22" s="1">
        <v>45496</v>
      </c>
      <c r="BM22">
        <v>82.1234228</v>
      </c>
      <c r="BO22" s="1">
        <v>45496</v>
      </c>
      <c r="BP22">
        <v>186.3</v>
      </c>
    </row>
    <row r="23" spans="1:68" x14ac:dyDescent="0.35">
      <c r="A23" s="1">
        <v>45492</v>
      </c>
      <c r="B23">
        <v>3397.72</v>
      </c>
      <c r="D23" s="1">
        <v>45492</v>
      </c>
      <c r="E23">
        <v>4811.7146000000002</v>
      </c>
      <c r="G23" s="1">
        <v>45492</v>
      </c>
      <c r="H23">
        <v>5.5961999999999996</v>
      </c>
      <c r="J23" s="1">
        <v>45492</v>
      </c>
      <c r="K23">
        <v>1592.816</v>
      </c>
      <c r="M23" s="1">
        <v>45492</v>
      </c>
      <c r="N23">
        <v>467.24680000000001</v>
      </c>
      <c r="P23" s="1">
        <v>45492</v>
      </c>
      <c r="Q23">
        <v>234.95400000000001</v>
      </c>
      <c r="S23" s="1">
        <v>45492</v>
      </c>
      <c r="T23">
        <v>10.4</v>
      </c>
      <c r="V23" s="1">
        <v>45492</v>
      </c>
      <c r="W23">
        <v>4522.8729199999998</v>
      </c>
      <c r="Y23" s="1">
        <v>45492</v>
      </c>
      <c r="Z23">
        <v>11182.99</v>
      </c>
      <c r="AB23" s="1">
        <v>45273</v>
      </c>
      <c r="AC23">
        <v>477.79</v>
      </c>
      <c r="AE23" s="1">
        <v>45492</v>
      </c>
      <c r="AF23">
        <v>587.57240000000002</v>
      </c>
      <c r="AH23" s="1">
        <v>45495</v>
      </c>
      <c r="AI23" s="9">
        <v>5.5545</v>
      </c>
      <c r="AK23" s="1">
        <v>45492</v>
      </c>
      <c r="AL23">
        <v>5.6048</v>
      </c>
      <c r="AN23" s="1">
        <v>45495</v>
      </c>
      <c r="AO23">
        <v>6.0457999999999998</v>
      </c>
      <c r="AQ23" s="1">
        <v>45495</v>
      </c>
      <c r="AR23">
        <v>7060.8519999999999</v>
      </c>
      <c r="AT23" s="1">
        <v>45492</v>
      </c>
      <c r="AU23" s="12">
        <v>858.096</v>
      </c>
      <c r="AW23" s="1">
        <v>45495</v>
      </c>
      <c r="AX23" s="12">
        <v>23046.4915</v>
      </c>
      <c r="AZ23" s="1">
        <v>45495</v>
      </c>
      <c r="BA23" s="12">
        <v>379.37419999999997</v>
      </c>
      <c r="BC23" s="1">
        <v>45495</v>
      </c>
      <c r="BD23" s="12">
        <v>1120.7727</v>
      </c>
      <c r="BF23" s="1">
        <v>45492</v>
      </c>
      <c r="BG23" s="12">
        <v>11738.86</v>
      </c>
      <c r="BI23" s="1">
        <v>45492</v>
      </c>
      <c r="BJ23" s="12">
        <v>3819.0338000000002</v>
      </c>
      <c r="BL23" s="1">
        <v>45495</v>
      </c>
      <c r="BM23" s="12">
        <v>82.091185499999995</v>
      </c>
      <c r="BO23" s="1">
        <v>45495</v>
      </c>
      <c r="BP23" s="12">
        <v>186.6</v>
      </c>
    </row>
    <row r="24" spans="1:68" x14ac:dyDescent="0.35">
      <c r="A24" s="1">
        <v>45491</v>
      </c>
      <c r="B24">
        <v>3390.79</v>
      </c>
      <c r="D24" s="1">
        <v>45491</v>
      </c>
      <c r="E24">
        <v>4846.8172999999997</v>
      </c>
      <c r="G24" s="1">
        <v>45491</v>
      </c>
      <c r="H24">
        <v>5.5743999999999998</v>
      </c>
      <c r="J24" s="1">
        <v>45491</v>
      </c>
      <c r="K24">
        <v>1595.37</v>
      </c>
      <c r="M24" s="1">
        <v>45491</v>
      </c>
      <c r="N24">
        <v>467.56319999999999</v>
      </c>
      <c r="P24" s="1">
        <v>45491</v>
      </c>
      <c r="Q24">
        <v>235.95</v>
      </c>
      <c r="S24" s="1">
        <v>45491</v>
      </c>
      <c r="T24">
        <v>10.4</v>
      </c>
      <c r="V24" s="1">
        <v>45491</v>
      </c>
      <c r="W24">
        <v>4547.8819599999997</v>
      </c>
      <c r="Y24" s="1">
        <v>45491</v>
      </c>
      <c r="Z24">
        <v>11264.69</v>
      </c>
      <c r="AB24" s="1">
        <v>45272</v>
      </c>
      <c r="AC24">
        <v>475.39</v>
      </c>
      <c r="AE24" s="1">
        <v>45491</v>
      </c>
      <c r="AF24">
        <v>587.50170000000003</v>
      </c>
      <c r="AH24" s="1">
        <v>45492</v>
      </c>
      <c r="AI24" s="9">
        <v>5.5517000000000003</v>
      </c>
      <c r="AK24" s="1">
        <v>45491</v>
      </c>
      <c r="AL24">
        <v>5.5872999999999999</v>
      </c>
      <c r="AN24" s="1">
        <v>45492</v>
      </c>
      <c r="AO24">
        <v>6.0452000000000004</v>
      </c>
      <c r="AQ24" s="1">
        <v>45492</v>
      </c>
      <c r="AR24">
        <v>6985.1710000000003</v>
      </c>
      <c r="AT24" s="1">
        <v>45491</v>
      </c>
      <c r="AU24">
        <v>861.45140000000004</v>
      </c>
      <c r="AW24" s="1">
        <v>45492</v>
      </c>
      <c r="AX24">
        <v>22879.353899999998</v>
      </c>
      <c r="AZ24" s="1">
        <v>45492</v>
      </c>
      <c r="BA24">
        <v>373.27260000000001</v>
      </c>
      <c r="BC24" s="1">
        <v>45492</v>
      </c>
      <c r="BD24">
        <v>1105.8827000000001</v>
      </c>
      <c r="BF24" s="1">
        <v>45491</v>
      </c>
      <c r="BG24">
        <v>11813.29</v>
      </c>
      <c r="BI24" s="1">
        <v>45491</v>
      </c>
      <c r="BJ24">
        <v>3809.8836000000001</v>
      </c>
      <c r="BL24" s="1">
        <v>45492</v>
      </c>
      <c r="BM24">
        <v>82.058960999999996</v>
      </c>
      <c r="BO24" s="1">
        <v>45492</v>
      </c>
      <c r="BP24">
        <v>203.55</v>
      </c>
    </row>
    <row r="25" spans="1:68" x14ac:dyDescent="0.35">
      <c r="A25" s="1">
        <v>45490</v>
      </c>
      <c r="B25">
        <v>3369.91</v>
      </c>
      <c r="D25" s="1">
        <v>45490</v>
      </c>
      <c r="E25">
        <v>4884.5774000000001</v>
      </c>
      <c r="G25" s="1">
        <v>45490</v>
      </c>
      <c r="H25">
        <v>5.4806999999999997</v>
      </c>
      <c r="J25" s="1">
        <v>45490</v>
      </c>
      <c r="K25">
        <v>1596.5350000000001</v>
      </c>
      <c r="M25" s="1">
        <v>45490</v>
      </c>
      <c r="N25">
        <v>470.1275</v>
      </c>
      <c r="P25" s="1">
        <v>45490</v>
      </c>
      <c r="Q25">
        <v>238.00700000000001</v>
      </c>
      <c r="S25" s="1">
        <v>45490</v>
      </c>
      <c r="T25">
        <v>10.4</v>
      </c>
      <c r="V25" s="1">
        <v>45490</v>
      </c>
      <c r="W25">
        <v>4515.0609800000002</v>
      </c>
      <c r="Y25" s="1">
        <v>45490</v>
      </c>
      <c r="Z25">
        <v>11352.460999999999</v>
      </c>
      <c r="AB25" s="1">
        <v>45271</v>
      </c>
      <c r="AC25">
        <v>474.73</v>
      </c>
      <c r="AE25" s="1">
        <v>45490</v>
      </c>
      <c r="AF25">
        <v>587.41430000000003</v>
      </c>
      <c r="AH25" s="1">
        <v>45491</v>
      </c>
      <c r="AI25" s="9">
        <v>5.5452000000000004</v>
      </c>
      <c r="AK25" s="1">
        <v>45490</v>
      </c>
      <c r="AL25">
        <v>5.4823000000000004</v>
      </c>
      <c r="AN25" s="1">
        <v>45491</v>
      </c>
      <c r="AO25">
        <v>6.0526</v>
      </c>
      <c r="AQ25" s="1">
        <v>45491</v>
      </c>
      <c r="AR25">
        <v>7034.9727999999996</v>
      </c>
      <c r="AT25" s="1">
        <v>45490</v>
      </c>
      <c r="AU25">
        <v>862.57360000000006</v>
      </c>
      <c r="AW25" s="1">
        <v>45491</v>
      </c>
      <c r="AX25">
        <v>22944.560099999999</v>
      </c>
      <c r="AZ25" s="1">
        <v>45491</v>
      </c>
      <c r="BA25">
        <v>374.90969999999999</v>
      </c>
      <c r="BC25" s="1">
        <v>45491</v>
      </c>
      <c r="BD25">
        <v>1112.4201</v>
      </c>
      <c r="BF25" s="1">
        <v>45490</v>
      </c>
      <c r="BG25">
        <v>12035.55</v>
      </c>
      <c r="BI25" s="1">
        <v>45490</v>
      </c>
      <c r="BJ25">
        <v>3903.4549000000002</v>
      </c>
      <c r="BL25" s="1">
        <v>45491</v>
      </c>
      <c r="BM25">
        <v>82.026749100000004</v>
      </c>
      <c r="BO25" s="1">
        <v>45491</v>
      </c>
      <c r="BP25">
        <v>205.67</v>
      </c>
    </row>
    <row r="26" spans="1:68" x14ac:dyDescent="0.35">
      <c r="A26" s="1">
        <v>45489</v>
      </c>
      <c r="B26">
        <v>3374.94</v>
      </c>
      <c r="D26" s="1">
        <v>45489</v>
      </c>
      <c r="E26">
        <v>4932.1543000000001</v>
      </c>
      <c r="G26" s="1">
        <v>45489</v>
      </c>
      <c r="H26">
        <v>5.4253</v>
      </c>
      <c r="J26" s="1">
        <v>45489</v>
      </c>
      <c r="K26">
        <v>1595.8</v>
      </c>
      <c r="M26" s="1">
        <v>45489</v>
      </c>
      <c r="N26">
        <v>473.59730000000002</v>
      </c>
      <c r="P26" s="1">
        <v>45489</v>
      </c>
      <c r="Q26">
        <v>238.30699999999999</v>
      </c>
      <c r="S26" s="1">
        <v>45489</v>
      </c>
      <c r="T26">
        <v>10.4</v>
      </c>
      <c r="V26" s="1">
        <v>45489</v>
      </c>
      <c r="W26">
        <v>4531.3208999999997</v>
      </c>
      <c r="Y26" s="1">
        <v>45489</v>
      </c>
      <c r="Z26">
        <v>11463.112999999999</v>
      </c>
      <c r="AB26" s="1">
        <v>45268</v>
      </c>
      <c r="AC26">
        <v>474.76</v>
      </c>
      <c r="AE26" s="1">
        <v>45489</v>
      </c>
      <c r="AF26">
        <v>587.35199999999998</v>
      </c>
      <c r="AH26" s="1">
        <v>45490</v>
      </c>
      <c r="AI26" s="9">
        <v>5.4619</v>
      </c>
      <c r="AK26" s="1">
        <v>45489</v>
      </c>
      <c r="AL26">
        <v>5.4291</v>
      </c>
      <c r="AN26" s="1">
        <v>45490</v>
      </c>
      <c r="AO26">
        <v>5.9720000000000004</v>
      </c>
      <c r="AQ26" s="1">
        <v>45490</v>
      </c>
      <c r="AR26">
        <v>7090.3639999999996</v>
      </c>
      <c r="AT26" s="1">
        <v>45489</v>
      </c>
      <c r="AU26">
        <v>859.82249999999999</v>
      </c>
      <c r="AW26" s="1">
        <v>45490</v>
      </c>
      <c r="AX26">
        <v>23612.8416</v>
      </c>
      <c r="AZ26" s="1">
        <v>45490</v>
      </c>
      <c r="BA26">
        <v>390.2867</v>
      </c>
      <c r="BC26" s="1">
        <v>45490</v>
      </c>
      <c r="BD26">
        <v>1129.3284000000001</v>
      </c>
      <c r="BF26" s="1">
        <v>45489</v>
      </c>
      <c r="BG26">
        <v>12164.41</v>
      </c>
      <c r="BI26" s="1">
        <v>45489</v>
      </c>
      <c r="BJ26">
        <v>3933.3670999999999</v>
      </c>
      <c r="BL26" s="1">
        <v>45490</v>
      </c>
      <c r="BM26">
        <v>81.994549800000001</v>
      </c>
      <c r="BO26" s="1">
        <v>45490</v>
      </c>
      <c r="BP26">
        <v>160.28</v>
      </c>
    </row>
    <row r="27" spans="1:68" x14ac:dyDescent="0.35">
      <c r="A27" s="1">
        <v>45488</v>
      </c>
      <c r="B27">
        <v>3357.11</v>
      </c>
      <c r="D27" s="1">
        <v>45488</v>
      </c>
      <c r="E27">
        <v>4914.0463</v>
      </c>
      <c r="G27" s="1">
        <v>45488</v>
      </c>
      <c r="H27">
        <v>5.4413999999999998</v>
      </c>
      <c r="J27" s="1">
        <v>45488</v>
      </c>
      <c r="K27">
        <v>1594.25</v>
      </c>
      <c r="M27" s="1">
        <v>45488</v>
      </c>
      <c r="N27">
        <v>470.89670000000001</v>
      </c>
      <c r="P27" s="1">
        <v>45488</v>
      </c>
      <c r="Q27">
        <v>239.28299999999999</v>
      </c>
      <c r="S27" s="1">
        <v>45488</v>
      </c>
      <c r="T27">
        <v>10.4</v>
      </c>
      <c r="V27" s="1">
        <v>45488</v>
      </c>
      <c r="W27">
        <v>4515.9934800000001</v>
      </c>
      <c r="Y27" s="1">
        <v>45488</v>
      </c>
      <c r="Z27">
        <v>11421.02</v>
      </c>
      <c r="AB27" s="1">
        <v>45267</v>
      </c>
      <c r="AC27">
        <v>475.52</v>
      </c>
      <c r="AE27" s="1">
        <v>45488</v>
      </c>
      <c r="AF27">
        <v>587.05380000000002</v>
      </c>
      <c r="AH27" s="1">
        <v>45489</v>
      </c>
      <c r="AI27" s="9">
        <v>5.4172000000000002</v>
      </c>
      <c r="AK27" s="1">
        <v>45488</v>
      </c>
      <c r="AL27">
        <v>5.4431000000000003</v>
      </c>
      <c r="AN27" s="1">
        <v>45489</v>
      </c>
      <c r="AO27">
        <v>5.8928000000000003</v>
      </c>
      <c r="AQ27" s="1">
        <v>45489</v>
      </c>
      <c r="AR27">
        <v>7190.4297999999999</v>
      </c>
      <c r="AT27" s="1">
        <v>45488</v>
      </c>
      <c r="AU27">
        <v>858.96699999999998</v>
      </c>
      <c r="AW27" s="1">
        <v>45489</v>
      </c>
      <c r="AX27">
        <v>23684.762999999999</v>
      </c>
      <c r="AZ27" s="1">
        <v>45489</v>
      </c>
      <c r="BA27">
        <v>391.7706</v>
      </c>
      <c r="BC27" s="1">
        <v>45489</v>
      </c>
      <c r="BD27">
        <v>1142.6875</v>
      </c>
      <c r="BF27" s="1">
        <v>45488</v>
      </c>
      <c r="BG27">
        <v>11752.5</v>
      </c>
      <c r="BI27" s="1">
        <v>45488</v>
      </c>
      <c r="BJ27">
        <v>3913.8571999999999</v>
      </c>
      <c r="BL27" s="1">
        <v>45489</v>
      </c>
      <c r="BM27">
        <v>81.962363199999999</v>
      </c>
      <c r="BO27" s="1">
        <v>45489</v>
      </c>
      <c r="BP27">
        <v>176.3</v>
      </c>
    </row>
    <row r="28" spans="1:68" x14ac:dyDescent="0.35">
      <c r="A28" s="1">
        <v>45485</v>
      </c>
      <c r="B28">
        <v>3362.39</v>
      </c>
      <c r="D28" s="1">
        <v>45485</v>
      </c>
      <c r="E28">
        <v>4910.8968999999997</v>
      </c>
      <c r="G28" s="1">
        <v>45485</v>
      </c>
      <c r="H28">
        <v>5.4314999999999998</v>
      </c>
      <c r="J28" s="1">
        <v>45485</v>
      </c>
      <c r="K28">
        <v>1593.3520000000001</v>
      </c>
      <c r="M28" s="1">
        <v>45485</v>
      </c>
      <c r="N28">
        <v>470.51330000000002</v>
      </c>
      <c r="P28" s="1">
        <v>45485</v>
      </c>
      <c r="Q28">
        <v>239.54599999999999</v>
      </c>
      <c r="S28" s="1">
        <v>45485</v>
      </c>
      <c r="T28">
        <v>10.4</v>
      </c>
      <c r="V28" s="1">
        <v>45485</v>
      </c>
      <c r="W28">
        <v>4505.0192500000003</v>
      </c>
      <c r="Y28" s="1">
        <v>45485</v>
      </c>
      <c r="Z28">
        <v>11413.947</v>
      </c>
      <c r="AB28" s="1">
        <v>45266</v>
      </c>
      <c r="AC28">
        <v>475.14</v>
      </c>
      <c r="AE28" s="1">
        <v>45485</v>
      </c>
      <c r="AF28">
        <v>586.61210000000005</v>
      </c>
      <c r="AH28" s="1">
        <v>45488</v>
      </c>
      <c r="AI28" s="9">
        <v>5.4512</v>
      </c>
      <c r="AK28" s="1">
        <v>45485</v>
      </c>
      <c r="AL28">
        <v>5.4307999999999996</v>
      </c>
      <c r="AN28" s="1">
        <v>45488</v>
      </c>
      <c r="AO28">
        <v>5.9511000000000003</v>
      </c>
      <c r="AQ28" s="1">
        <v>45488</v>
      </c>
      <c r="AR28">
        <v>7144.7790000000005</v>
      </c>
      <c r="AT28" s="1">
        <v>45485</v>
      </c>
      <c r="AU28">
        <v>859.14869999999996</v>
      </c>
      <c r="AW28" s="1">
        <v>45488</v>
      </c>
      <c r="AX28">
        <v>23731.6646</v>
      </c>
      <c r="AZ28" s="1">
        <v>45488</v>
      </c>
      <c r="BA28">
        <v>392.99180000000001</v>
      </c>
      <c r="BC28" s="1">
        <v>45488</v>
      </c>
      <c r="BD28">
        <v>1111.0971999999999</v>
      </c>
      <c r="BF28" s="1">
        <v>45485</v>
      </c>
      <c r="BG28">
        <v>11543.89</v>
      </c>
      <c r="BI28" s="1">
        <v>45485</v>
      </c>
      <c r="BJ28">
        <v>3926.0817000000002</v>
      </c>
      <c r="BL28" s="1">
        <v>45488</v>
      </c>
      <c r="BM28">
        <v>81.930189200000001</v>
      </c>
      <c r="BO28" s="1">
        <v>45488</v>
      </c>
      <c r="BP28">
        <v>181.75</v>
      </c>
    </row>
    <row r="29" spans="1:68" x14ac:dyDescent="0.35">
      <c r="A29" s="1">
        <v>45484</v>
      </c>
      <c r="B29">
        <v>3357.24</v>
      </c>
      <c r="D29" s="1">
        <v>45484</v>
      </c>
      <c r="E29">
        <v>4881.9519</v>
      </c>
      <c r="G29" s="1">
        <v>45484</v>
      </c>
      <c r="H29">
        <v>5.4394999999999998</v>
      </c>
      <c r="J29" s="1">
        <v>45484</v>
      </c>
      <c r="K29">
        <v>1590.6769999999999</v>
      </c>
      <c r="M29" s="1">
        <v>45484</v>
      </c>
      <c r="N29">
        <v>468.48450000000003</v>
      </c>
      <c r="P29" s="1">
        <v>45484</v>
      </c>
      <c r="Q29">
        <v>239.47200000000001</v>
      </c>
      <c r="S29" s="1">
        <v>45484</v>
      </c>
      <c r="T29">
        <v>10.4</v>
      </c>
      <c r="V29" s="1">
        <v>45484</v>
      </c>
      <c r="W29">
        <v>4486.9289900000003</v>
      </c>
      <c r="Y29" s="1">
        <v>45484</v>
      </c>
      <c r="Z29">
        <v>11346.69</v>
      </c>
      <c r="AB29" s="1">
        <v>45265</v>
      </c>
      <c r="AC29">
        <v>474.42</v>
      </c>
      <c r="AE29" s="1">
        <v>45484</v>
      </c>
      <c r="AF29">
        <v>586.34739999999999</v>
      </c>
      <c r="AH29" s="1">
        <v>45485</v>
      </c>
      <c r="AI29" s="9">
        <v>5.4608999999999996</v>
      </c>
      <c r="AK29" s="1">
        <v>45484</v>
      </c>
      <c r="AL29">
        <v>5.4420000000000002</v>
      </c>
      <c r="AN29" s="1">
        <v>45485</v>
      </c>
      <c r="AO29">
        <v>5.9561999999999999</v>
      </c>
      <c r="AQ29" s="1">
        <v>45485</v>
      </c>
      <c r="AR29">
        <v>7123.9204</v>
      </c>
      <c r="AT29" s="1">
        <v>45484</v>
      </c>
      <c r="AU29">
        <v>856.98910000000001</v>
      </c>
      <c r="AW29" s="1">
        <v>45485</v>
      </c>
      <c r="AX29">
        <v>23706.4997</v>
      </c>
      <c r="AZ29" s="1">
        <v>45485</v>
      </c>
      <c r="BA29">
        <v>391.95729999999998</v>
      </c>
      <c r="BC29" s="1">
        <v>45485</v>
      </c>
      <c r="BD29">
        <v>1099.1604</v>
      </c>
      <c r="BF29" s="1">
        <v>45484</v>
      </c>
      <c r="BG29">
        <v>11418.63</v>
      </c>
      <c r="BI29" s="1">
        <v>45484</v>
      </c>
      <c r="BJ29">
        <v>3908.3144000000002</v>
      </c>
      <c r="BL29" s="1">
        <v>45485</v>
      </c>
      <c r="BM29">
        <v>81.898027900000002</v>
      </c>
      <c r="BO29" s="1">
        <v>45485</v>
      </c>
      <c r="BP29">
        <v>205.26</v>
      </c>
    </row>
    <row r="30" spans="1:68" x14ac:dyDescent="0.35">
      <c r="A30" s="1">
        <v>45483</v>
      </c>
      <c r="B30">
        <v>3311.56</v>
      </c>
      <c r="D30" s="1">
        <v>45483</v>
      </c>
      <c r="E30">
        <v>4891.9263000000001</v>
      </c>
      <c r="G30" s="1">
        <v>45483</v>
      </c>
      <c r="H30">
        <v>5.4097999999999997</v>
      </c>
      <c r="J30" s="1">
        <v>45483</v>
      </c>
      <c r="K30">
        <v>1583.691</v>
      </c>
      <c r="M30" s="1">
        <v>45483</v>
      </c>
      <c r="N30">
        <v>465.24200000000002</v>
      </c>
      <c r="P30" s="1">
        <v>45483</v>
      </c>
      <c r="Q30">
        <v>239.18299999999999</v>
      </c>
      <c r="S30" s="1">
        <v>45483</v>
      </c>
      <c r="T30">
        <v>10.4</v>
      </c>
      <c r="V30" s="1">
        <v>45483</v>
      </c>
      <c r="W30">
        <v>4470.6820500000003</v>
      </c>
      <c r="Y30" s="1">
        <v>45483</v>
      </c>
      <c r="Z30">
        <v>11369.948</v>
      </c>
      <c r="AB30" s="1">
        <v>45264</v>
      </c>
      <c r="AC30">
        <v>473.45</v>
      </c>
      <c r="AE30" s="1">
        <v>45483</v>
      </c>
      <c r="AF30">
        <v>586.27269999999999</v>
      </c>
      <c r="AH30" s="1">
        <v>45484</v>
      </c>
      <c r="AI30" s="9">
        <v>5.4222999999999999</v>
      </c>
      <c r="AK30" s="1">
        <v>45483</v>
      </c>
      <c r="AL30">
        <v>5.4138999999999999</v>
      </c>
      <c r="AN30" s="1">
        <v>45484</v>
      </c>
      <c r="AO30">
        <v>5.8983999999999996</v>
      </c>
      <c r="AQ30" s="1">
        <v>45484</v>
      </c>
      <c r="AR30">
        <v>7084.8253999999997</v>
      </c>
      <c r="AT30" s="1">
        <v>45483</v>
      </c>
      <c r="AU30">
        <v>850.17110000000002</v>
      </c>
      <c r="AW30" s="1">
        <v>45484</v>
      </c>
      <c r="AX30">
        <v>23568.220799999999</v>
      </c>
      <c r="AZ30" s="1">
        <v>45484</v>
      </c>
      <c r="BA30">
        <v>391.28129999999999</v>
      </c>
      <c r="BC30" s="1">
        <v>45484</v>
      </c>
      <c r="BD30">
        <v>1087.7689</v>
      </c>
      <c r="BF30" s="1">
        <v>45483</v>
      </c>
      <c r="BG30">
        <v>11024.44</v>
      </c>
      <c r="BI30" s="1">
        <v>45483</v>
      </c>
      <c r="BJ30">
        <v>3889.1149999999998</v>
      </c>
      <c r="BL30" s="1">
        <v>45484</v>
      </c>
      <c r="BM30">
        <v>81.865879100000001</v>
      </c>
      <c r="BO30" s="1">
        <v>45484</v>
      </c>
      <c r="BP30">
        <v>206.46</v>
      </c>
    </row>
    <row r="31" spans="1:68" x14ac:dyDescent="0.35">
      <c r="A31" s="1">
        <v>45482</v>
      </c>
      <c r="B31">
        <v>3325.19</v>
      </c>
      <c r="D31" s="1">
        <v>45482</v>
      </c>
      <c r="E31">
        <v>4845.0083000000004</v>
      </c>
      <c r="G31" s="1">
        <v>45482</v>
      </c>
      <c r="H31">
        <v>5.4173</v>
      </c>
      <c r="J31" s="1">
        <v>45482</v>
      </c>
      <c r="K31">
        <v>1581.376</v>
      </c>
      <c r="M31" s="1">
        <v>45482</v>
      </c>
      <c r="N31">
        <v>463.82510000000002</v>
      </c>
      <c r="P31" s="1">
        <v>45482</v>
      </c>
      <c r="Q31">
        <v>237.072</v>
      </c>
      <c r="S31" s="1">
        <v>45482</v>
      </c>
      <c r="T31">
        <v>10.4</v>
      </c>
      <c r="V31" s="1">
        <v>45482</v>
      </c>
      <c r="W31">
        <v>4437.3544300000003</v>
      </c>
      <c r="Y31" s="1">
        <v>45482</v>
      </c>
      <c r="Z31">
        <v>11261.25</v>
      </c>
      <c r="AB31" s="1">
        <v>45261</v>
      </c>
      <c r="AC31">
        <v>472.95</v>
      </c>
      <c r="AE31" s="1">
        <v>45482</v>
      </c>
      <c r="AF31">
        <v>586.0693</v>
      </c>
      <c r="AH31" s="1">
        <v>45483</v>
      </c>
      <c r="AI31" s="9">
        <v>5.3989000000000003</v>
      </c>
      <c r="AK31" s="1">
        <v>45482</v>
      </c>
      <c r="AL31">
        <v>5.4170999999999996</v>
      </c>
      <c r="AN31" s="1">
        <v>45483</v>
      </c>
      <c r="AO31">
        <v>5.8432000000000004</v>
      </c>
      <c r="AQ31" s="1">
        <v>45483</v>
      </c>
      <c r="AR31">
        <v>7147.1911</v>
      </c>
      <c r="AT31" s="1">
        <v>45482</v>
      </c>
      <c r="AU31">
        <v>848.66740000000004</v>
      </c>
      <c r="AW31" s="1">
        <v>45483</v>
      </c>
      <c r="AX31">
        <v>23469.834900000002</v>
      </c>
      <c r="AZ31" s="1">
        <v>45483</v>
      </c>
      <c r="BA31">
        <v>389.13200000000001</v>
      </c>
      <c r="BC31" s="1">
        <v>45483</v>
      </c>
      <c r="BD31">
        <v>1058.6216999999999</v>
      </c>
      <c r="BF31" s="1">
        <v>45482</v>
      </c>
      <c r="BG31">
        <v>10904.58</v>
      </c>
      <c r="BI31" s="1">
        <v>45482</v>
      </c>
      <c r="BJ31">
        <v>3836.5477999999998</v>
      </c>
      <c r="BL31" s="1">
        <v>45483</v>
      </c>
      <c r="BM31">
        <v>81.833742999999998</v>
      </c>
      <c r="BO31" s="1">
        <v>45483</v>
      </c>
      <c r="BP31">
        <v>162.84</v>
      </c>
    </row>
    <row r="32" spans="1:68" x14ac:dyDescent="0.35">
      <c r="A32" s="1">
        <v>45481</v>
      </c>
      <c r="B32">
        <v>3281.91</v>
      </c>
      <c r="D32" s="1">
        <v>45481</v>
      </c>
      <c r="E32">
        <v>4849.4892</v>
      </c>
      <c r="G32" s="1">
        <v>45481</v>
      </c>
      <c r="H32">
        <v>5.4755000000000003</v>
      </c>
      <c r="J32" s="1">
        <v>45481</v>
      </c>
      <c r="K32">
        <v>1582.441</v>
      </c>
      <c r="M32" s="1">
        <v>45481</v>
      </c>
      <c r="N32">
        <v>464.03449999999998</v>
      </c>
      <c r="P32" s="1">
        <v>45481</v>
      </c>
      <c r="Q32">
        <v>239.52699999999999</v>
      </c>
      <c r="S32" s="1">
        <v>45481</v>
      </c>
      <c r="T32">
        <v>10.4</v>
      </c>
      <c r="V32" s="1">
        <v>45481</v>
      </c>
      <c r="W32">
        <v>4471.2059799999997</v>
      </c>
      <c r="Y32" s="1">
        <v>45481</v>
      </c>
      <c r="Z32">
        <v>11271.686</v>
      </c>
      <c r="AB32" s="1">
        <v>45260</v>
      </c>
      <c r="AC32">
        <v>471.51</v>
      </c>
      <c r="AE32" s="1">
        <v>45481</v>
      </c>
      <c r="AF32">
        <v>585.90049999999997</v>
      </c>
      <c r="AH32" s="1">
        <v>45482</v>
      </c>
      <c r="AI32" s="9">
        <v>5.4390000000000001</v>
      </c>
      <c r="AK32" s="1">
        <v>45481</v>
      </c>
      <c r="AL32">
        <v>5.4729999999999999</v>
      </c>
      <c r="AN32" s="1">
        <v>45482</v>
      </c>
      <c r="AO32">
        <v>5.8822999999999999</v>
      </c>
      <c r="AQ32" s="1">
        <v>45482</v>
      </c>
      <c r="AR32">
        <v>7074.1208999999999</v>
      </c>
      <c r="AT32" s="1">
        <v>45481</v>
      </c>
      <c r="AU32">
        <v>851.01919999999996</v>
      </c>
      <c r="AW32" s="1">
        <v>45482</v>
      </c>
      <c r="AX32">
        <v>23425.336800000001</v>
      </c>
      <c r="AZ32" s="1">
        <v>45482</v>
      </c>
      <c r="BA32">
        <v>389.43990000000002</v>
      </c>
      <c r="BC32" s="1">
        <v>45482</v>
      </c>
      <c r="BD32">
        <v>1047.9101000000001</v>
      </c>
      <c r="BF32" s="1">
        <v>45481</v>
      </c>
      <c r="BG32">
        <v>10953.49</v>
      </c>
      <c r="BI32" s="1">
        <v>45481</v>
      </c>
      <c r="BJ32">
        <v>3801.6718999999998</v>
      </c>
      <c r="BL32" s="1">
        <v>45482</v>
      </c>
      <c r="BM32">
        <v>81.801619500000001</v>
      </c>
      <c r="BO32" s="1">
        <v>45482</v>
      </c>
      <c r="BP32">
        <v>184.3</v>
      </c>
    </row>
    <row r="33" spans="1:68" x14ac:dyDescent="0.35">
      <c r="A33" s="1">
        <v>45478</v>
      </c>
      <c r="B33">
        <v>3316.66</v>
      </c>
      <c r="D33" s="1">
        <v>45478</v>
      </c>
      <c r="E33">
        <v>4846.9402</v>
      </c>
      <c r="G33" s="1">
        <v>45478</v>
      </c>
      <c r="H33">
        <v>5.4617000000000004</v>
      </c>
      <c r="J33" s="1">
        <v>45478</v>
      </c>
      <c r="K33">
        <v>1578.537</v>
      </c>
      <c r="M33" s="1">
        <v>45478</v>
      </c>
      <c r="N33">
        <v>463.40269999999998</v>
      </c>
      <c r="P33" s="1">
        <v>45478</v>
      </c>
      <c r="Q33">
        <v>239.21100000000001</v>
      </c>
      <c r="S33" s="1">
        <v>45478</v>
      </c>
      <c r="T33">
        <v>10.4</v>
      </c>
      <c r="V33" s="1">
        <v>45478</v>
      </c>
      <c r="W33">
        <v>4483.0753500000001</v>
      </c>
      <c r="Y33" s="1">
        <v>45478</v>
      </c>
      <c r="Z33">
        <v>11265.861000000001</v>
      </c>
      <c r="AB33" s="1">
        <v>45259</v>
      </c>
      <c r="AC33">
        <v>471.48</v>
      </c>
      <c r="AE33" s="1">
        <v>45478</v>
      </c>
      <c r="AF33">
        <v>585.53099999999995</v>
      </c>
      <c r="AH33" s="1">
        <v>45481</v>
      </c>
      <c r="AI33" s="9">
        <v>5.4824999999999999</v>
      </c>
      <c r="AK33" s="1">
        <v>45478</v>
      </c>
      <c r="AL33">
        <v>5.4593999999999996</v>
      </c>
      <c r="AN33" s="1">
        <v>45481</v>
      </c>
      <c r="AO33">
        <v>5.9391999999999996</v>
      </c>
      <c r="AQ33" s="1">
        <v>45481</v>
      </c>
      <c r="AR33">
        <v>7068.7222000000002</v>
      </c>
      <c r="AT33" s="1">
        <v>45478</v>
      </c>
      <c r="AU33">
        <v>849.63369999999998</v>
      </c>
      <c r="AW33" s="1">
        <v>45481</v>
      </c>
      <c r="AX33">
        <v>23155.722699999998</v>
      </c>
      <c r="AZ33" s="1">
        <v>45481</v>
      </c>
      <c r="BA33">
        <v>383.16219999999998</v>
      </c>
      <c r="BC33" s="1">
        <v>45481</v>
      </c>
      <c r="BD33">
        <v>1053.0060000000001</v>
      </c>
      <c r="BF33" s="1">
        <v>45478</v>
      </c>
      <c r="BG33">
        <v>10889.06</v>
      </c>
      <c r="BI33" s="1">
        <v>45478</v>
      </c>
      <c r="BJ33">
        <v>3763.8220999999999</v>
      </c>
      <c r="BL33" s="1">
        <v>45481</v>
      </c>
      <c r="BM33">
        <v>81.769508599999995</v>
      </c>
      <c r="BO33" s="1">
        <v>45481</v>
      </c>
      <c r="BP33">
        <v>190.71</v>
      </c>
    </row>
    <row r="34" spans="1:68" x14ac:dyDescent="0.35">
      <c r="A34" s="1">
        <v>45477</v>
      </c>
      <c r="B34">
        <v>3319.86</v>
      </c>
      <c r="D34" s="1">
        <v>45477</v>
      </c>
      <c r="E34">
        <v>4830.7852999999996</v>
      </c>
      <c r="G34" s="1">
        <v>45477</v>
      </c>
      <c r="H34">
        <v>5.4958999999999998</v>
      </c>
      <c r="J34" s="1">
        <v>45477</v>
      </c>
      <c r="K34">
        <v>1574.0909999999999</v>
      </c>
      <c r="M34" s="1">
        <v>45477</v>
      </c>
      <c r="N34">
        <v>463.01170000000002</v>
      </c>
      <c r="P34" s="1">
        <v>45476</v>
      </c>
      <c r="Q34">
        <v>238.66399999999999</v>
      </c>
      <c r="S34" s="1">
        <v>45477</v>
      </c>
      <c r="T34">
        <v>10.4</v>
      </c>
      <c r="V34" s="1">
        <v>45477</v>
      </c>
      <c r="W34">
        <v>4478.53629</v>
      </c>
      <c r="Y34" s="1">
        <v>45477</v>
      </c>
      <c r="Z34">
        <v>11228.678</v>
      </c>
      <c r="AB34" s="1">
        <v>45258</v>
      </c>
      <c r="AC34">
        <v>468.86</v>
      </c>
      <c r="AE34" s="1">
        <v>45476</v>
      </c>
      <c r="AF34">
        <v>585.2876</v>
      </c>
      <c r="AH34" s="1">
        <v>45478</v>
      </c>
      <c r="AI34" s="9">
        <v>5.4939999999999998</v>
      </c>
      <c r="AK34" s="1">
        <v>45477</v>
      </c>
      <c r="AL34">
        <v>5.4854000000000003</v>
      </c>
      <c r="AN34" s="1">
        <v>45478</v>
      </c>
      <c r="AO34">
        <v>5.9470000000000001</v>
      </c>
      <c r="AQ34" s="1">
        <v>45478</v>
      </c>
      <c r="AR34">
        <v>7061.3140000000003</v>
      </c>
      <c r="AT34" s="1">
        <v>45477</v>
      </c>
      <c r="AU34">
        <v>846.37909999999999</v>
      </c>
      <c r="AW34" s="1">
        <v>45478</v>
      </c>
      <c r="AX34">
        <v>23027.565500000001</v>
      </c>
      <c r="AZ34" s="1">
        <v>45478</v>
      </c>
      <c r="BA34">
        <v>383.88010000000003</v>
      </c>
      <c r="BC34" s="1">
        <v>45478</v>
      </c>
      <c r="BD34">
        <v>1048.5672</v>
      </c>
      <c r="BF34" s="1">
        <v>45476</v>
      </c>
      <c r="BG34">
        <v>10941.64</v>
      </c>
      <c r="BI34" s="1">
        <v>45477</v>
      </c>
      <c r="BJ34">
        <v>3770.8852000000002</v>
      </c>
      <c r="BL34" s="1">
        <v>45478</v>
      </c>
      <c r="BM34">
        <v>81.737410400000002</v>
      </c>
      <c r="BO34" s="1">
        <v>45478</v>
      </c>
      <c r="BP34">
        <v>206.23</v>
      </c>
    </row>
    <row r="35" spans="1:68" x14ac:dyDescent="0.35">
      <c r="A35" s="1">
        <v>45476</v>
      </c>
      <c r="B35">
        <v>3342.75</v>
      </c>
      <c r="D35" s="1">
        <v>45476</v>
      </c>
      <c r="E35">
        <v>4820.9156000000003</v>
      </c>
      <c r="G35" s="1">
        <v>45476</v>
      </c>
      <c r="H35">
        <v>5.5717999999999996</v>
      </c>
      <c r="J35" s="1">
        <v>45476</v>
      </c>
      <c r="K35">
        <v>1573.84</v>
      </c>
      <c r="M35" s="1">
        <v>45476</v>
      </c>
      <c r="N35">
        <v>462.61700000000002</v>
      </c>
      <c r="P35" s="1">
        <v>45475</v>
      </c>
      <c r="Q35">
        <v>237.61199999999999</v>
      </c>
      <c r="S35" s="1">
        <v>45476</v>
      </c>
      <c r="T35">
        <v>10.4</v>
      </c>
      <c r="V35" s="1">
        <v>45476</v>
      </c>
      <c r="W35">
        <v>4504.4526299999998</v>
      </c>
      <c r="Y35" s="1">
        <v>45476</v>
      </c>
      <c r="Z35">
        <v>11206.11</v>
      </c>
      <c r="AB35" s="1">
        <v>45257</v>
      </c>
      <c r="AC35">
        <v>467.85</v>
      </c>
      <c r="AE35" s="1">
        <v>45475</v>
      </c>
      <c r="AF35">
        <v>585.08029999999997</v>
      </c>
      <c r="AH35" s="1">
        <v>45477</v>
      </c>
      <c r="AI35" s="9">
        <v>5.4922000000000004</v>
      </c>
      <c r="AK35" s="1">
        <v>45476</v>
      </c>
      <c r="AL35">
        <v>5.5683999999999996</v>
      </c>
      <c r="AN35" s="1">
        <v>45477</v>
      </c>
      <c r="AO35">
        <v>5.9359999999999999</v>
      </c>
      <c r="AQ35" s="1">
        <v>45476</v>
      </c>
      <c r="AR35">
        <v>7021.9407000000001</v>
      </c>
      <c r="AT35" s="1">
        <v>45476</v>
      </c>
      <c r="AU35">
        <v>846.51369999999997</v>
      </c>
      <c r="AW35" s="1">
        <v>45477</v>
      </c>
      <c r="AX35">
        <v>22963.956999999999</v>
      </c>
      <c r="AZ35" s="1">
        <v>45477</v>
      </c>
      <c r="BA35">
        <v>379.48309999999998</v>
      </c>
      <c r="BC35" s="1">
        <v>45476</v>
      </c>
      <c r="BD35">
        <v>1054.4150999999999</v>
      </c>
      <c r="BF35" s="1">
        <v>45475</v>
      </c>
      <c r="BG35">
        <v>10926.35</v>
      </c>
      <c r="BI35" s="1">
        <v>45476</v>
      </c>
      <c r="BJ35">
        <v>3731.0149999999999</v>
      </c>
      <c r="BL35" s="1">
        <v>45477</v>
      </c>
      <c r="BM35">
        <v>81.705324700000006</v>
      </c>
      <c r="BO35" s="1">
        <v>45477</v>
      </c>
      <c r="BP35">
        <v>206.19</v>
      </c>
    </row>
    <row r="36" spans="1:68" x14ac:dyDescent="0.35">
      <c r="A36" s="1">
        <v>45475</v>
      </c>
      <c r="B36">
        <v>3356.87</v>
      </c>
      <c r="D36" s="1">
        <v>45475</v>
      </c>
      <c r="E36">
        <v>4787.2889999999998</v>
      </c>
      <c r="G36" s="1">
        <v>45475</v>
      </c>
      <c r="H36">
        <v>5.6879</v>
      </c>
      <c r="J36" s="1">
        <v>45475</v>
      </c>
      <c r="K36">
        <v>1567.9259999999999</v>
      </c>
      <c r="M36" s="1">
        <v>45475</v>
      </c>
      <c r="N36">
        <v>461.17599999999999</v>
      </c>
      <c r="P36" s="1">
        <v>45474</v>
      </c>
      <c r="Q36">
        <v>234.93600000000001</v>
      </c>
      <c r="S36" s="1">
        <v>45475</v>
      </c>
      <c r="T36">
        <v>10.4</v>
      </c>
      <c r="V36" s="1">
        <v>45475</v>
      </c>
      <c r="W36">
        <v>4597.3588099999997</v>
      </c>
      <c r="Y36" s="1">
        <v>45475</v>
      </c>
      <c r="Z36">
        <v>11128.06</v>
      </c>
      <c r="AB36" s="1">
        <v>45254</v>
      </c>
      <c r="AC36">
        <v>466.92</v>
      </c>
      <c r="AE36" s="1">
        <v>45474</v>
      </c>
      <c r="AF36">
        <v>585.04740000000004</v>
      </c>
      <c r="AH36" s="1">
        <v>45476</v>
      </c>
      <c r="AI36" s="9">
        <v>5.5744999999999996</v>
      </c>
      <c r="AK36" s="1">
        <v>45475</v>
      </c>
      <c r="AL36">
        <v>5.6657999999999999</v>
      </c>
      <c r="AN36" s="1">
        <v>45476</v>
      </c>
      <c r="AO36">
        <v>6.0248999999999997</v>
      </c>
      <c r="AQ36" s="1">
        <v>45475</v>
      </c>
      <c r="AR36">
        <v>6986.2169000000004</v>
      </c>
      <c r="AT36" s="1">
        <v>45475</v>
      </c>
      <c r="AU36">
        <v>841.43309999999997</v>
      </c>
      <c r="AW36" s="1">
        <v>45476</v>
      </c>
      <c r="AX36">
        <v>22675.284199999998</v>
      </c>
      <c r="AZ36" s="1">
        <v>45476</v>
      </c>
      <c r="BA36">
        <v>367.49250000000001</v>
      </c>
      <c r="BC36" s="1">
        <v>45475</v>
      </c>
      <c r="BD36">
        <v>1052.1543999999999</v>
      </c>
      <c r="BF36" s="1">
        <v>45474</v>
      </c>
      <c r="BG36">
        <v>10905.88</v>
      </c>
      <c r="BI36" s="1">
        <v>45475</v>
      </c>
      <c r="BJ36">
        <v>3647.9744999999998</v>
      </c>
      <c r="BL36" s="1">
        <v>45476</v>
      </c>
      <c r="BM36">
        <v>81.6732516</v>
      </c>
      <c r="BO36" s="1">
        <v>45476</v>
      </c>
      <c r="BP36">
        <v>204.66</v>
      </c>
    </row>
    <row r="37" spans="1:68" x14ac:dyDescent="0.35">
      <c r="A37" s="1">
        <v>45474</v>
      </c>
      <c r="B37">
        <v>3374.27</v>
      </c>
      <c r="D37" s="1">
        <v>45474</v>
      </c>
      <c r="E37">
        <v>4763.3823000000002</v>
      </c>
      <c r="G37" s="1">
        <v>45474</v>
      </c>
      <c r="H37">
        <v>5.6215999999999999</v>
      </c>
      <c r="J37" s="1">
        <v>45474</v>
      </c>
      <c r="K37">
        <v>1567.1990000000001</v>
      </c>
      <c r="M37" s="1">
        <v>45474</v>
      </c>
      <c r="N37">
        <v>460.64440000000002</v>
      </c>
      <c r="P37" s="1">
        <v>45471</v>
      </c>
      <c r="Q37">
        <v>234.982</v>
      </c>
      <c r="S37" s="1">
        <v>45474</v>
      </c>
      <c r="T37">
        <v>10.4</v>
      </c>
      <c r="V37" s="1">
        <v>45474</v>
      </c>
      <c r="W37">
        <v>4504.2461400000002</v>
      </c>
      <c r="Y37" s="1">
        <v>45474</v>
      </c>
      <c r="Z37">
        <v>11072.59</v>
      </c>
      <c r="AB37" s="1">
        <v>45253</v>
      </c>
      <c r="AC37">
        <v>466.92</v>
      </c>
      <c r="AE37" s="1">
        <v>45471</v>
      </c>
      <c r="AF37">
        <v>584.495</v>
      </c>
      <c r="AH37" s="1">
        <v>45475</v>
      </c>
      <c r="AI37" s="9">
        <v>5.6651999999999996</v>
      </c>
      <c r="AK37" s="1">
        <v>45474</v>
      </c>
      <c r="AL37">
        <v>5.6540999999999997</v>
      </c>
      <c r="AN37" s="1">
        <v>45475</v>
      </c>
      <c r="AO37">
        <v>6.085</v>
      </c>
      <c r="AQ37" s="1">
        <v>45474</v>
      </c>
      <c r="AR37">
        <v>6943.1746000000003</v>
      </c>
      <c r="AT37" s="1">
        <v>45474</v>
      </c>
      <c r="AU37">
        <v>839.67499999999995</v>
      </c>
      <c r="AW37" s="1">
        <v>45475</v>
      </c>
      <c r="AX37">
        <v>21899.001499999998</v>
      </c>
      <c r="AZ37" s="1">
        <v>45475</v>
      </c>
      <c r="BA37">
        <v>351.1574</v>
      </c>
      <c r="BC37" s="1">
        <v>45474</v>
      </c>
      <c r="BD37">
        <v>1049.7552000000001</v>
      </c>
      <c r="BF37" s="1">
        <v>45471</v>
      </c>
      <c r="BG37">
        <v>10999.87</v>
      </c>
      <c r="BI37" s="1">
        <v>45474</v>
      </c>
      <c r="BJ37">
        <v>3681.8939</v>
      </c>
      <c r="BL37" s="1">
        <v>45475</v>
      </c>
      <c r="BM37">
        <v>81.6411911</v>
      </c>
      <c r="BO37" s="1">
        <v>45475</v>
      </c>
      <c r="BP37">
        <v>174.9</v>
      </c>
    </row>
    <row r="38" spans="1:68" x14ac:dyDescent="0.35">
      <c r="A38" s="1">
        <v>45471</v>
      </c>
      <c r="B38">
        <v>3353.35</v>
      </c>
      <c r="D38" s="1">
        <v>45471</v>
      </c>
      <c r="E38">
        <v>4752.1464999999998</v>
      </c>
      <c r="G38" s="1">
        <v>45471</v>
      </c>
      <c r="H38">
        <v>5.5831</v>
      </c>
      <c r="J38" s="1">
        <v>45471</v>
      </c>
      <c r="K38">
        <v>1570.462</v>
      </c>
      <c r="M38" s="1">
        <v>45471</v>
      </c>
      <c r="N38">
        <v>461.22280000000001</v>
      </c>
      <c r="P38" s="1">
        <v>45470</v>
      </c>
      <c r="Q38">
        <v>235.197</v>
      </c>
      <c r="S38" s="1">
        <v>45471</v>
      </c>
      <c r="T38">
        <v>10.4</v>
      </c>
      <c r="V38" s="1">
        <v>45471</v>
      </c>
      <c r="W38">
        <v>4466.3931300000004</v>
      </c>
      <c r="Y38" s="1">
        <v>45471</v>
      </c>
      <c r="Z38">
        <v>11046.598</v>
      </c>
      <c r="AB38" s="1">
        <v>45252</v>
      </c>
      <c r="AC38">
        <v>466.7</v>
      </c>
      <c r="AE38" s="1">
        <v>45470</v>
      </c>
      <c r="AF38">
        <v>584.303</v>
      </c>
      <c r="AH38" s="1">
        <v>45474</v>
      </c>
      <c r="AI38" s="9">
        <v>5.5875000000000004</v>
      </c>
      <c r="AK38" s="1">
        <v>45471</v>
      </c>
      <c r="AL38">
        <v>5.5911</v>
      </c>
      <c r="AN38" s="1">
        <v>45474</v>
      </c>
      <c r="AO38">
        <v>5.9954000000000001</v>
      </c>
      <c r="AQ38" s="1">
        <v>45471</v>
      </c>
      <c r="AR38">
        <v>6924.4263000000001</v>
      </c>
      <c r="AT38" s="1">
        <v>45471</v>
      </c>
      <c r="AU38">
        <v>843.82719999999995</v>
      </c>
      <c r="AW38" s="1">
        <v>45474</v>
      </c>
      <c r="AX38">
        <v>22255.584500000001</v>
      </c>
      <c r="AZ38" s="1">
        <v>45474</v>
      </c>
      <c r="BA38">
        <v>357.30119999999999</v>
      </c>
      <c r="BC38" s="1">
        <v>45471</v>
      </c>
      <c r="BD38">
        <v>1059.2447999999999</v>
      </c>
      <c r="BF38" s="1">
        <v>45470</v>
      </c>
      <c r="BG38">
        <v>10944.08</v>
      </c>
      <c r="BI38" s="1">
        <v>45471</v>
      </c>
      <c r="BJ38">
        <v>3680.0938000000001</v>
      </c>
      <c r="BL38" s="1">
        <v>45474</v>
      </c>
      <c r="BM38">
        <v>81.609143200000005</v>
      </c>
      <c r="BO38" s="1">
        <v>45474</v>
      </c>
      <c r="BP38">
        <v>192.4</v>
      </c>
    </row>
    <row r="39" spans="1:68" x14ac:dyDescent="0.35">
      <c r="A39" s="1">
        <v>45470</v>
      </c>
      <c r="B39">
        <v>3343.53</v>
      </c>
      <c r="D39" s="1">
        <v>45470</v>
      </c>
      <c r="E39">
        <v>4765.2214999999997</v>
      </c>
      <c r="G39" s="1">
        <v>45470</v>
      </c>
      <c r="H39">
        <v>5.5198</v>
      </c>
      <c r="J39" s="1">
        <v>45470</v>
      </c>
      <c r="K39">
        <v>1570.7929999999999</v>
      </c>
      <c r="M39" s="1">
        <v>45470</v>
      </c>
      <c r="N39">
        <v>461.62529999999998</v>
      </c>
      <c r="P39" s="1">
        <v>45469</v>
      </c>
      <c r="Q39">
        <v>234.06200000000001</v>
      </c>
      <c r="S39" s="1">
        <v>45470</v>
      </c>
      <c r="T39">
        <v>10.4</v>
      </c>
      <c r="V39" s="1">
        <v>45470</v>
      </c>
      <c r="W39">
        <v>4442.42155</v>
      </c>
      <c r="Y39" s="1">
        <v>45470</v>
      </c>
      <c r="Z39">
        <v>11077.37</v>
      </c>
      <c r="AB39" s="1">
        <v>45251</v>
      </c>
      <c r="AC39">
        <v>466.03</v>
      </c>
      <c r="AE39" s="1">
        <v>45469</v>
      </c>
      <c r="AF39">
        <v>584.21069999999997</v>
      </c>
      <c r="AH39" s="1">
        <v>45471</v>
      </c>
      <c r="AI39" s="9">
        <v>5.5552999999999999</v>
      </c>
      <c r="AK39" s="1">
        <v>45470</v>
      </c>
      <c r="AL39">
        <v>5.5057999999999998</v>
      </c>
      <c r="AN39" s="1">
        <v>45471</v>
      </c>
      <c r="AO39">
        <v>5.9542000000000002</v>
      </c>
      <c r="AQ39" s="1">
        <v>45470</v>
      </c>
      <c r="AR39">
        <v>6951.9656999999997</v>
      </c>
      <c r="AT39" s="1">
        <v>45470</v>
      </c>
      <c r="AU39">
        <v>845.5779</v>
      </c>
      <c r="AW39" s="1">
        <v>45471</v>
      </c>
      <c r="AX39">
        <v>22249.335599999999</v>
      </c>
      <c r="AZ39" s="1">
        <v>45471</v>
      </c>
      <c r="BA39">
        <v>359.75040000000001</v>
      </c>
      <c r="BC39" s="1">
        <v>45470</v>
      </c>
      <c r="BD39">
        <v>1055.6183000000001</v>
      </c>
      <c r="BF39" s="1">
        <v>45469</v>
      </c>
      <c r="BG39">
        <v>10835.18</v>
      </c>
      <c r="BI39" s="1">
        <v>45470</v>
      </c>
      <c r="BJ39">
        <v>3684.6028999999999</v>
      </c>
      <c r="BL39" s="1">
        <v>45471</v>
      </c>
      <c r="BM39">
        <v>81.577107900000001</v>
      </c>
      <c r="BO39" s="1">
        <v>45471</v>
      </c>
      <c r="BP39">
        <v>206</v>
      </c>
    </row>
    <row r="40" spans="1:68" x14ac:dyDescent="0.35">
      <c r="A40" s="1">
        <v>45469</v>
      </c>
      <c r="B40">
        <v>3379.49</v>
      </c>
      <c r="D40" s="1">
        <v>45469</v>
      </c>
      <c r="E40">
        <v>4762.2948999999999</v>
      </c>
      <c r="G40" s="1">
        <v>45469</v>
      </c>
      <c r="H40">
        <v>5.5171000000000001</v>
      </c>
      <c r="J40" s="1">
        <v>45469</v>
      </c>
      <c r="K40">
        <v>1570.1110000000001</v>
      </c>
      <c r="M40" s="1">
        <v>45469</v>
      </c>
      <c r="N40">
        <v>460.62529999999998</v>
      </c>
      <c r="P40" s="1">
        <v>45468</v>
      </c>
      <c r="Q40">
        <v>233.863</v>
      </c>
      <c r="S40" s="1">
        <v>45469</v>
      </c>
      <c r="T40">
        <v>10.4</v>
      </c>
      <c r="V40" s="1">
        <v>45469</v>
      </c>
      <c r="W40">
        <v>4432.75155</v>
      </c>
      <c r="Y40" s="1">
        <v>45469</v>
      </c>
      <c r="Z40">
        <v>11070.777</v>
      </c>
      <c r="AB40" s="1">
        <v>45250</v>
      </c>
      <c r="AC40">
        <v>465.84</v>
      </c>
      <c r="AE40" s="1">
        <v>45468</v>
      </c>
      <c r="AF40">
        <v>584.13509999999997</v>
      </c>
      <c r="AH40" s="1">
        <v>45470</v>
      </c>
      <c r="AI40" s="9">
        <v>5.5250000000000004</v>
      </c>
      <c r="AK40" s="1">
        <v>45469</v>
      </c>
      <c r="AL40">
        <v>5.5186999999999999</v>
      </c>
      <c r="AN40" s="1">
        <v>45470</v>
      </c>
      <c r="AO40">
        <v>5.9177999999999997</v>
      </c>
      <c r="AQ40" s="1">
        <v>45469</v>
      </c>
      <c r="AR40">
        <v>6945.5805</v>
      </c>
      <c r="AT40" s="1">
        <v>45469</v>
      </c>
      <c r="AU40">
        <v>844.75580000000002</v>
      </c>
      <c r="AW40" s="1">
        <v>45470</v>
      </c>
      <c r="AX40">
        <v>22490.606299999999</v>
      </c>
      <c r="AZ40" s="1">
        <v>45470</v>
      </c>
      <c r="BA40">
        <v>366.72219999999999</v>
      </c>
      <c r="BC40" s="1">
        <v>45469</v>
      </c>
      <c r="BD40">
        <v>1049.5494000000001</v>
      </c>
      <c r="BF40" s="1">
        <v>45468</v>
      </c>
      <c r="BG40">
        <v>10857.78</v>
      </c>
      <c r="BI40" s="1">
        <v>45469</v>
      </c>
      <c r="BJ40">
        <v>3675.4566</v>
      </c>
      <c r="BL40" s="1">
        <v>45470</v>
      </c>
      <c r="BM40">
        <v>81.545085099999994</v>
      </c>
      <c r="BO40" s="1">
        <v>45470</v>
      </c>
      <c r="BP40">
        <v>199.96</v>
      </c>
    </row>
    <row r="41" spans="1:68" x14ac:dyDescent="0.35">
      <c r="A41" s="1">
        <v>45468</v>
      </c>
      <c r="B41">
        <v>3354.11</v>
      </c>
      <c r="D41" s="1">
        <v>45468</v>
      </c>
      <c r="E41">
        <v>4762.9853000000003</v>
      </c>
      <c r="G41" s="1">
        <v>45468</v>
      </c>
      <c r="H41">
        <v>5.4476000000000004</v>
      </c>
      <c r="J41" s="1">
        <v>45468</v>
      </c>
      <c r="K41">
        <v>1572.307</v>
      </c>
      <c r="M41" s="1">
        <v>45468</v>
      </c>
      <c r="N41">
        <v>459.6379</v>
      </c>
      <c r="P41" s="1">
        <v>45467</v>
      </c>
      <c r="Q41">
        <v>235.06800000000001</v>
      </c>
      <c r="S41" s="1">
        <v>45468</v>
      </c>
      <c r="T41">
        <v>10.4</v>
      </c>
      <c r="V41" s="1">
        <v>45468</v>
      </c>
      <c r="W41">
        <v>4379.8443600000001</v>
      </c>
      <c r="Y41" s="1">
        <v>45468</v>
      </c>
      <c r="Z41">
        <v>11072.4</v>
      </c>
      <c r="AB41" s="1">
        <v>45247</v>
      </c>
      <c r="AC41">
        <v>464.88</v>
      </c>
      <c r="AE41" s="1">
        <v>45467</v>
      </c>
      <c r="AF41">
        <v>584.15520000000004</v>
      </c>
      <c r="AH41" s="1">
        <v>45469</v>
      </c>
      <c r="AI41" s="9">
        <v>5.5033000000000003</v>
      </c>
      <c r="AK41" s="1">
        <v>45468</v>
      </c>
      <c r="AL41">
        <v>5.4550000000000001</v>
      </c>
      <c r="AN41" s="1">
        <v>45469</v>
      </c>
      <c r="AO41">
        <v>5.8796999999999997</v>
      </c>
      <c r="AQ41" s="1">
        <v>45468</v>
      </c>
      <c r="AR41">
        <v>6934.6688999999997</v>
      </c>
      <c r="AT41" s="1">
        <v>45468</v>
      </c>
      <c r="AU41">
        <v>849.18449999999996</v>
      </c>
      <c r="AW41" s="1">
        <v>45469</v>
      </c>
      <c r="AX41">
        <v>22236.963299999999</v>
      </c>
      <c r="AZ41" s="1">
        <v>45469</v>
      </c>
      <c r="BA41">
        <v>359.55360000000002</v>
      </c>
      <c r="BC41" s="1">
        <v>45468</v>
      </c>
      <c r="BD41">
        <v>1052.2695000000001</v>
      </c>
      <c r="BF41" s="1">
        <v>45467</v>
      </c>
      <c r="BG41">
        <v>10903.2</v>
      </c>
      <c r="BI41" s="1">
        <v>45468</v>
      </c>
      <c r="BJ41">
        <v>3699.6635000000001</v>
      </c>
      <c r="BL41" s="1">
        <v>45469</v>
      </c>
      <c r="BM41">
        <v>81.513074900000007</v>
      </c>
      <c r="BO41" s="1">
        <v>45469</v>
      </c>
      <c r="BP41">
        <v>171.9</v>
      </c>
    </row>
    <row r="42" spans="1:68" x14ac:dyDescent="0.35">
      <c r="A42" s="1">
        <v>45467</v>
      </c>
      <c r="B42">
        <v>3377.21</v>
      </c>
      <c r="D42" s="1">
        <v>45467</v>
      </c>
      <c r="E42">
        <v>4747.0460999999996</v>
      </c>
      <c r="G42" s="1">
        <v>45467</v>
      </c>
      <c r="H42">
        <v>5.3897000000000004</v>
      </c>
      <c r="J42" s="1">
        <v>45467</v>
      </c>
      <c r="K42">
        <v>1572.451</v>
      </c>
      <c r="M42" s="1">
        <v>45467</v>
      </c>
      <c r="N42">
        <v>459.0847</v>
      </c>
      <c r="P42" s="1">
        <v>45464</v>
      </c>
      <c r="Q42">
        <v>233.29300000000001</v>
      </c>
      <c r="S42" s="1">
        <v>45467</v>
      </c>
      <c r="T42">
        <v>10.4</v>
      </c>
      <c r="V42" s="1">
        <v>45467</v>
      </c>
      <c r="W42">
        <v>4322.12104</v>
      </c>
      <c r="Y42" s="1">
        <v>45467</v>
      </c>
      <c r="Z42">
        <v>11035.34</v>
      </c>
      <c r="AB42" s="1">
        <v>45246</v>
      </c>
      <c r="AC42">
        <v>464.48</v>
      </c>
      <c r="AE42" s="1">
        <v>45464</v>
      </c>
      <c r="AF42">
        <v>583.87639999999999</v>
      </c>
      <c r="AH42" s="1">
        <v>45468</v>
      </c>
      <c r="AI42" s="9">
        <v>5.4355000000000002</v>
      </c>
      <c r="AK42" s="1">
        <v>45467</v>
      </c>
      <c r="AL42">
        <v>5.3914999999999997</v>
      </c>
      <c r="AN42" s="1">
        <v>45468</v>
      </c>
      <c r="AO42">
        <v>5.8159999999999998</v>
      </c>
      <c r="AQ42" s="1">
        <v>45467</v>
      </c>
      <c r="AR42">
        <v>6907.4971999999998</v>
      </c>
      <c r="AT42" s="1">
        <v>45467</v>
      </c>
      <c r="AU42">
        <v>849.53920000000005</v>
      </c>
      <c r="AW42" s="1">
        <v>45468</v>
      </c>
      <c r="AX42">
        <v>22449.833900000001</v>
      </c>
      <c r="AZ42" s="1">
        <v>45468</v>
      </c>
      <c r="BA42">
        <v>365.27870000000001</v>
      </c>
      <c r="BC42" s="1">
        <v>45467</v>
      </c>
      <c r="BD42">
        <v>1060.1868999999999</v>
      </c>
      <c r="BF42" s="1">
        <v>45464</v>
      </c>
      <c r="BG42">
        <v>10855.77</v>
      </c>
      <c r="BI42" s="1">
        <v>45467</v>
      </c>
      <c r="BJ42">
        <v>3730.5711000000001</v>
      </c>
      <c r="BL42" s="1">
        <v>45468</v>
      </c>
      <c r="BM42">
        <v>81.481077299999995</v>
      </c>
      <c r="BO42" s="1">
        <v>45468</v>
      </c>
      <c r="BP42">
        <v>155.52000000000001</v>
      </c>
    </row>
    <row r="43" spans="1:68" x14ac:dyDescent="0.35">
      <c r="A43" s="1">
        <v>45464</v>
      </c>
      <c r="B43">
        <v>3407.92</v>
      </c>
      <c r="D43" s="1">
        <v>45464</v>
      </c>
      <c r="E43">
        <v>4745.1845999999996</v>
      </c>
      <c r="G43" s="1">
        <v>45464</v>
      </c>
      <c r="H43">
        <v>5.4489000000000001</v>
      </c>
      <c r="J43" s="1">
        <v>45464</v>
      </c>
      <c r="K43">
        <v>1570.1369999999999</v>
      </c>
      <c r="M43" s="1">
        <v>45464</v>
      </c>
      <c r="N43">
        <v>458.91050000000001</v>
      </c>
      <c r="P43" s="1">
        <v>45463</v>
      </c>
      <c r="Q43">
        <v>234.03200000000001</v>
      </c>
      <c r="S43" s="1">
        <v>45464</v>
      </c>
      <c r="T43">
        <v>10.4</v>
      </c>
      <c r="V43" s="1">
        <v>45464</v>
      </c>
      <c r="W43">
        <v>4357.7398800000001</v>
      </c>
      <c r="Y43" s="1">
        <v>45464</v>
      </c>
      <c r="Z43">
        <v>11031.22</v>
      </c>
      <c r="AB43" s="1">
        <v>45245</v>
      </c>
      <c r="AC43">
        <v>464.74</v>
      </c>
      <c r="AE43" s="1">
        <v>45463</v>
      </c>
      <c r="AF43">
        <v>583.88959999999997</v>
      </c>
      <c r="AH43" s="1">
        <v>45467</v>
      </c>
      <c r="AI43" s="9">
        <v>5.3921999999999999</v>
      </c>
      <c r="AK43" s="1">
        <v>45464</v>
      </c>
      <c r="AL43">
        <v>5.4424000000000001</v>
      </c>
      <c r="AN43" s="1">
        <v>45467</v>
      </c>
      <c r="AO43">
        <v>5.7864000000000004</v>
      </c>
      <c r="AQ43" s="1">
        <v>45464</v>
      </c>
      <c r="AR43">
        <v>6928.2997999999998</v>
      </c>
      <c r="AT43" s="1">
        <v>45464</v>
      </c>
      <c r="AU43">
        <v>847.72370000000001</v>
      </c>
      <c r="AW43" s="1">
        <v>45467</v>
      </c>
      <c r="AX43">
        <v>22735.8102</v>
      </c>
      <c r="AZ43" s="1">
        <v>45467</v>
      </c>
      <c r="BA43">
        <v>369.73489999999998</v>
      </c>
      <c r="BC43" s="1">
        <v>45464</v>
      </c>
      <c r="BD43">
        <v>1055.5002999999999</v>
      </c>
      <c r="BF43" s="1">
        <v>45463</v>
      </c>
      <c r="BG43">
        <v>10830.57</v>
      </c>
      <c r="BI43" s="1">
        <v>45464</v>
      </c>
      <c r="BJ43">
        <v>3675.9661999999998</v>
      </c>
      <c r="BL43" s="1">
        <v>45467</v>
      </c>
      <c r="BM43">
        <v>81.449092199999996</v>
      </c>
      <c r="BO43" s="1">
        <v>45467</v>
      </c>
      <c r="BP43">
        <v>172.6</v>
      </c>
    </row>
    <row r="44" spans="1:68" x14ac:dyDescent="0.35">
      <c r="A44" s="1">
        <v>45463</v>
      </c>
      <c r="B44">
        <v>3413.37</v>
      </c>
      <c r="D44" s="1">
        <v>45463</v>
      </c>
      <c r="E44">
        <v>4761.0627999999997</v>
      </c>
      <c r="G44" s="1">
        <v>45463</v>
      </c>
      <c r="H44">
        <v>5.4461000000000004</v>
      </c>
      <c r="J44" s="1">
        <v>45463</v>
      </c>
      <c r="K44">
        <v>1571.3019999999999</v>
      </c>
      <c r="M44" s="1">
        <v>45463</v>
      </c>
      <c r="N44">
        <v>458.75200000000001</v>
      </c>
      <c r="P44" s="1">
        <v>45461</v>
      </c>
      <c r="Q44">
        <v>233.60300000000001</v>
      </c>
      <c r="S44" s="1">
        <v>45463</v>
      </c>
      <c r="T44">
        <v>10.4</v>
      </c>
      <c r="V44" s="1">
        <v>45463</v>
      </c>
      <c r="W44">
        <v>4392.4618099999998</v>
      </c>
      <c r="Y44" s="1">
        <v>45463</v>
      </c>
      <c r="Z44">
        <v>11068.262000000001</v>
      </c>
      <c r="AB44" s="1">
        <v>45244</v>
      </c>
      <c r="AC44">
        <v>464.85</v>
      </c>
      <c r="AE44" s="1">
        <v>45461</v>
      </c>
      <c r="AF44">
        <v>583.68830000000003</v>
      </c>
      <c r="AH44" s="1">
        <v>45464</v>
      </c>
      <c r="AI44" s="9">
        <v>5.4424000000000001</v>
      </c>
      <c r="AK44" s="1">
        <v>45463</v>
      </c>
      <c r="AL44">
        <v>5.4623999999999997</v>
      </c>
      <c r="AN44" s="1">
        <v>45464</v>
      </c>
      <c r="AO44">
        <v>5.8140999999999998</v>
      </c>
      <c r="AQ44" s="1">
        <v>45463</v>
      </c>
      <c r="AR44">
        <v>6938.7830000000004</v>
      </c>
      <c r="AT44" s="1">
        <v>45463</v>
      </c>
      <c r="AU44">
        <v>849.34580000000005</v>
      </c>
      <c r="AW44" s="1">
        <v>45464</v>
      </c>
      <c r="AX44">
        <v>22310.686399999999</v>
      </c>
      <c r="AZ44" s="1">
        <v>45464</v>
      </c>
      <c r="BA44">
        <v>359.38740000000001</v>
      </c>
      <c r="BC44" s="1">
        <v>45463</v>
      </c>
      <c r="BD44">
        <v>1052.2710999999999</v>
      </c>
      <c r="BF44" s="1">
        <v>45461</v>
      </c>
      <c r="BG44">
        <v>10872.4</v>
      </c>
      <c r="BI44" s="1">
        <v>45463</v>
      </c>
      <c r="BJ44">
        <v>3674.8027000000002</v>
      </c>
      <c r="BL44" s="1">
        <v>45464</v>
      </c>
      <c r="BM44">
        <v>81.417119700000001</v>
      </c>
      <c r="BO44" s="1">
        <v>45464</v>
      </c>
      <c r="BP44">
        <v>173.61</v>
      </c>
    </row>
    <row r="45" spans="1:68" x14ac:dyDescent="0.35">
      <c r="A45" s="1">
        <v>45462</v>
      </c>
      <c r="B45">
        <v>3446.32</v>
      </c>
      <c r="D45" s="1">
        <v>45462</v>
      </c>
      <c r="E45">
        <v>4766.3325000000004</v>
      </c>
      <c r="G45" s="1">
        <v>45462</v>
      </c>
      <c r="H45">
        <v>5.4607999999999999</v>
      </c>
      <c r="J45" s="1">
        <v>45462</v>
      </c>
      <c r="K45">
        <v>1572.277</v>
      </c>
      <c r="M45" s="1">
        <v>45462</v>
      </c>
      <c r="N45">
        <v>458.96570000000003</v>
      </c>
      <c r="P45" s="1">
        <v>45460</v>
      </c>
      <c r="Q45">
        <v>234.05</v>
      </c>
      <c r="S45" s="1">
        <v>45462</v>
      </c>
      <c r="T45">
        <v>10.4</v>
      </c>
      <c r="V45" s="1">
        <v>45462</v>
      </c>
      <c r="W45">
        <v>4404.3689299999996</v>
      </c>
      <c r="Y45" s="1">
        <v>45462</v>
      </c>
      <c r="Z45">
        <v>11080.54</v>
      </c>
      <c r="AB45" s="1">
        <v>45243</v>
      </c>
      <c r="AC45">
        <v>461.15</v>
      </c>
      <c r="AE45" s="1">
        <v>45460</v>
      </c>
      <c r="AF45">
        <v>583.70640000000003</v>
      </c>
      <c r="AH45" s="1">
        <v>45463</v>
      </c>
      <c r="AI45" s="9">
        <v>5.4311999999999996</v>
      </c>
      <c r="AK45" s="1">
        <v>45462</v>
      </c>
      <c r="AL45">
        <v>5.4409999999999998</v>
      </c>
      <c r="AN45" s="1">
        <v>45463</v>
      </c>
      <c r="AO45">
        <v>5.8232999999999997</v>
      </c>
      <c r="AQ45" s="1">
        <v>45461</v>
      </c>
      <c r="AR45">
        <v>6956.3064999999997</v>
      </c>
      <c r="AT45" s="1">
        <v>45462</v>
      </c>
      <c r="AU45">
        <v>851.74770000000001</v>
      </c>
      <c r="AW45" s="1">
        <v>45463</v>
      </c>
      <c r="AX45">
        <v>22056.054899999999</v>
      </c>
      <c r="AZ45" s="1">
        <v>45463</v>
      </c>
      <c r="BA45">
        <v>355.78199999999998</v>
      </c>
      <c r="BC45" s="1">
        <v>45461</v>
      </c>
      <c r="BD45">
        <v>1055.5775000000001</v>
      </c>
      <c r="BF45" s="1">
        <v>45460</v>
      </c>
      <c r="BG45">
        <v>10854.74</v>
      </c>
      <c r="BI45" s="1">
        <v>45462</v>
      </c>
      <c r="BJ45">
        <v>3653.9742000000001</v>
      </c>
      <c r="BL45" s="1">
        <v>45463</v>
      </c>
      <c r="BM45">
        <v>81.385159799999997</v>
      </c>
      <c r="BO45" s="1">
        <v>45463</v>
      </c>
      <c r="BP45">
        <v>171.1</v>
      </c>
    </row>
    <row r="46" spans="1:68" x14ac:dyDescent="0.35">
      <c r="A46" s="1">
        <v>45461</v>
      </c>
      <c r="B46">
        <v>3468.5</v>
      </c>
      <c r="D46" s="1">
        <v>45461</v>
      </c>
      <c r="E46">
        <v>4764.8760000000002</v>
      </c>
      <c r="G46" s="1">
        <v>45461</v>
      </c>
      <c r="H46">
        <v>5.4244000000000003</v>
      </c>
      <c r="J46" s="1">
        <v>45461</v>
      </c>
      <c r="K46">
        <v>1571.712</v>
      </c>
      <c r="M46" s="1">
        <v>45461</v>
      </c>
      <c r="N46">
        <v>458.74400000000003</v>
      </c>
      <c r="P46" s="1">
        <v>45457</v>
      </c>
      <c r="Q46">
        <v>233.56700000000001</v>
      </c>
      <c r="S46" s="1">
        <v>45461</v>
      </c>
      <c r="T46">
        <v>10.4</v>
      </c>
      <c r="V46" s="1">
        <v>45461</v>
      </c>
      <c r="W46">
        <v>4347.4546099999998</v>
      </c>
      <c r="Y46" s="1">
        <v>45461</v>
      </c>
      <c r="Z46">
        <v>11077.22</v>
      </c>
      <c r="AB46" s="1">
        <v>45240</v>
      </c>
      <c r="AC46">
        <v>460.83</v>
      </c>
      <c r="AE46" s="1">
        <v>45457</v>
      </c>
      <c r="AF46">
        <v>583.73670000000004</v>
      </c>
      <c r="AH46" s="1">
        <v>45462</v>
      </c>
      <c r="AI46" s="9">
        <v>5.4652000000000003</v>
      </c>
      <c r="AK46" s="1">
        <v>45461</v>
      </c>
      <c r="AL46">
        <v>5.4326999999999996</v>
      </c>
      <c r="AN46" s="1">
        <v>45462</v>
      </c>
      <c r="AO46">
        <v>5.8745000000000003</v>
      </c>
      <c r="AQ46" s="1">
        <v>45460</v>
      </c>
      <c r="AR46">
        <v>6938.5870999999997</v>
      </c>
      <c r="AT46" s="1">
        <v>45461</v>
      </c>
      <c r="AU46">
        <v>851.48519999999996</v>
      </c>
      <c r="AW46" s="1">
        <v>45462</v>
      </c>
      <c r="AX46">
        <v>21984.0121</v>
      </c>
      <c r="AZ46" s="1">
        <v>45462</v>
      </c>
      <c r="BA46">
        <v>354.04360000000003</v>
      </c>
      <c r="BC46" s="1">
        <v>45460</v>
      </c>
      <c r="BD46">
        <v>1053.2979</v>
      </c>
      <c r="BF46" s="1">
        <v>45457</v>
      </c>
      <c r="BG46">
        <v>10769.29</v>
      </c>
      <c r="BI46" s="1">
        <v>45461</v>
      </c>
      <c r="BJ46">
        <v>3660.0210000000002</v>
      </c>
      <c r="BL46" s="1">
        <v>45462</v>
      </c>
      <c r="BM46">
        <v>81.353212400000004</v>
      </c>
      <c r="BO46" s="1">
        <v>45462</v>
      </c>
      <c r="BP46">
        <v>146.69999999999999</v>
      </c>
    </row>
    <row r="47" spans="1:68" x14ac:dyDescent="0.35">
      <c r="A47" s="1">
        <v>45460</v>
      </c>
      <c r="B47">
        <v>3456.36</v>
      </c>
      <c r="D47" s="1">
        <v>45460</v>
      </c>
      <c r="E47">
        <v>4745.1975000000002</v>
      </c>
      <c r="G47" s="1">
        <v>45460</v>
      </c>
      <c r="H47">
        <v>5.4241999999999999</v>
      </c>
      <c r="J47" s="1">
        <v>45460</v>
      </c>
      <c r="K47">
        <v>1567.329</v>
      </c>
      <c r="M47" s="1">
        <v>45460</v>
      </c>
      <c r="N47">
        <v>458.30329999999998</v>
      </c>
      <c r="P47" s="1">
        <v>45456</v>
      </c>
      <c r="Q47">
        <v>234.22</v>
      </c>
      <c r="S47" s="1">
        <v>45460</v>
      </c>
      <c r="T47">
        <v>10.4</v>
      </c>
      <c r="V47" s="1">
        <v>45460</v>
      </c>
      <c r="W47">
        <v>4327.4659300000003</v>
      </c>
      <c r="Y47" s="1">
        <v>45460</v>
      </c>
      <c r="Z47">
        <v>11031.563</v>
      </c>
      <c r="AB47" s="1">
        <v>45239</v>
      </c>
      <c r="AC47">
        <v>460.77</v>
      </c>
      <c r="AE47" s="1">
        <v>45456</v>
      </c>
      <c r="AF47">
        <v>584.16160000000002</v>
      </c>
      <c r="AH47" s="1">
        <v>45461</v>
      </c>
      <c r="AI47" s="9">
        <v>5.4122000000000003</v>
      </c>
      <c r="AK47" s="1">
        <v>45460</v>
      </c>
      <c r="AL47">
        <v>5.4236000000000004</v>
      </c>
      <c r="AN47" s="1">
        <v>45461</v>
      </c>
      <c r="AO47">
        <v>5.8124000000000002</v>
      </c>
      <c r="AQ47" s="1">
        <v>45457</v>
      </c>
      <c r="AR47">
        <v>6884.9663</v>
      </c>
      <c r="AT47" s="1">
        <v>45460</v>
      </c>
      <c r="AU47">
        <v>848.84090000000003</v>
      </c>
      <c r="AW47" s="1">
        <v>45461</v>
      </c>
      <c r="AX47">
        <v>22121.422399999999</v>
      </c>
      <c r="AZ47" s="1">
        <v>45461</v>
      </c>
      <c r="BA47">
        <v>355.67410000000001</v>
      </c>
      <c r="BC47" s="1">
        <v>45457</v>
      </c>
      <c r="BD47">
        <v>1045.989</v>
      </c>
      <c r="BF47" s="1">
        <v>45456</v>
      </c>
      <c r="BG47">
        <v>10941.83</v>
      </c>
      <c r="BI47" s="1">
        <v>45460</v>
      </c>
      <c r="BJ47">
        <v>3612.4987000000001</v>
      </c>
      <c r="BL47" s="1">
        <v>45461</v>
      </c>
      <c r="BM47">
        <v>81.321277499999994</v>
      </c>
      <c r="BO47" s="1">
        <v>45461</v>
      </c>
      <c r="BP47">
        <v>146.30000000000001</v>
      </c>
    </row>
    <row r="48" spans="1:68" x14ac:dyDescent="0.35">
      <c r="A48" s="1">
        <v>45457</v>
      </c>
      <c r="B48">
        <v>3459.59</v>
      </c>
      <c r="D48" s="1">
        <v>45457</v>
      </c>
      <c r="E48">
        <v>4722.7999</v>
      </c>
      <c r="G48" s="1">
        <v>45457</v>
      </c>
      <c r="H48">
        <v>5.3784000000000001</v>
      </c>
      <c r="J48" s="1">
        <v>45457</v>
      </c>
      <c r="K48">
        <v>1568.1559999999999</v>
      </c>
      <c r="M48" s="1">
        <v>45457</v>
      </c>
      <c r="N48">
        <v>457.88990000000001</v>
      </c>
      <c r="P48" s="1">
        <v>45455</v>
      </c>
      <c r="Q48">
        <v>235.846</v>
      </c>
      <c r="S48" s="1">
        <v>45457</v>
      </c>
      <c r="T48">
        <v>10.4</v>
      </c>
      <c r="V48" s="1">
        <v>45457</v>
      </c>
      <c r="W48">
        <v>4282.1513699999996</v>
      </c>
      <c r="Y48" s="1">
        <v>45457</v>
      </c>
      <c r="Z48">
        <v>10979.837</v>
      </c>
      <c r="AB48" s="1">
        <v>45238</v>
      </c>
      <c r="AC48">
        <v>461.51</v>
      </c>
      <c r="AE48" s="1">
        <v>45455</v>
      </c>
      <c r="AF48">
        <v>584.3963</v>
      </c>
      <c r="AH48" s="1">
        <v>45460</v>
      </c>
      <c r="AI48" s="9">
        <v>5.4170999999999996</v>
      </c>
      <c r="AK48" s="1">
        <v>45457</v>
      </c>
      <c r="AL48">
        <v>5.3811999999999998</v>
      </c>
      <c r="AN48" s="1">
        <v>45460</v>
      </c>
      <c r="AO48">
        <v>5.8049999999999997</v>
      </c>
      <c r="AQ48" s="1">
        <v>45456</v>
      </c>
      <c r="AR48">
        <v>6885.9853000000003</v>
      </c>
      <c r="AT48" s="1">
        <v>45457</v>
      </c>
      <c r="AU48">
        <v>850.54930000000002</v>
      </c>
      <c r="AW48" s="1">
        <v>45460</v>
      </c>
      <c r="AX48">
        <v>22034.819100000001</v>
      </c>
      <c r="AZ48" s="1">
        <v>45460</v>
      </c>
      <c r="BA48">
        <v>355.0806</v>
      </c>
      <c r="BC48" s="1">
        <v>45456</v>
      </c>
      <c r="BD48">
        <v>1060.7127</v>
      </c>
      <c r="BF48" s="1">
        <v>45455</v>
      </c>
      <c r="BG48">
        <v>11038.95</v>
      </c>
      <c r="BI48" s="1">
        <v>45457</v>
      </c>
      <c r="BJ48">
        <v>3644.7451999999998</v>
      </c>
      <c r="BL48" s="1">
        <v>45460</v>
      </c>
      <c r="BM48">
        <v>81.289355200000003</v>
      </c>
      <c r="BO48" s="1">
        <v>45460</v>
      </c>
      <c r="BP48">
        <v>157.37</v>
      </c>
    </row>
    <row r="49" spans="1:68" x14ac:dyDescent="0.35">
      <c r="A49" s="1">
        <v>45456</v>
      </c>
      <c r="B49">
        <v>3446.89</v>
      </c>
      <c r="D49" s="1">
        <v>45456</v>
      </c>
      <c r="E49">
        <v>4738.6840000000002</v>
      </c>
      <c r="G49" s="1">
        <v>45456</v>
      </c>
      <c r="H49">
        <v>5.3715999999999999</v>
      </c>
      <c r="J49" s="1">
        <v>45456</v>
      </c>
      <c r="K49">
        <v>1573.3969999999999</v>
      </c>
      <c r="M49" s="1">
        <v>45456</v>
      </c>
      <c r="N49">
        <v>460.01990000000001</v>
      </c>
      <c r="P49" s="1">
        <v>45454</v>
      </c>
      <c r="Q49">
        <v>235.458</v>
      </c>
      <c r="S49" s="1">
        <v>45456</v>
      </c>
      <c r="T49">
        <v>10.4</v>
      </c>
      <c r="V49" s="1">
        <v>45456</v>
      </c>
      <c r="W49">
        <v>4293.0439999999999</v>
      </c>
      <c r="Y49" s="1">
        <v>45456</v>
      </c>
      <c r="Z49">
        <v>11017.343000000001</v>
      </c>
      <c r="AB49" s="1">
        <v>45237</v>
      </c>
      <c r="AC49">
        <v>461.16</v>
      </c>
      <c r="AE49" s="1">
        <v>45454</v>
      </c>
      <c r="AF49">
        <v>584.28629999999998</v>
      </c>
      <c r="AH49" s="1">
        <v>45457</v>
      </c>
      <c r="AI49" s="9">
        <v>5.3578000000000001</v>
      </c>
      <c r="AK49" s="1">
        <v>45456</v>
      </c>
      <c r="AL49">
        <v>5.3684000000000003</v>
      </c>
      <c r="AN49" s="1">
        <v>45457</v>
      </c>
      <c r="AO49">
        <v>5.7252999999999998</v>
      </c>
      <c r="AQ49" s="1">
        <v>45455</v>
      </c>
      <c r="AR49">
        <v>6869.8001999999997</v>
      </c>
      <c r="AT49" s="1">
        <v>45456</v>
      </c>
      <c r="AU49">
        <v>850.06010000000003</v>
      </c>
      <c r="AW49" s="1">
        <v>45457</v>
      </c>
      <c r="AX49">
        <v>22278.9336</v>
      </c>
      <c r="AZ49" s="1">
        <v>45457</v>
      </c>
      <c r="BA49">
        <v>361.94630000000001</v>
      </c>
      <c r="BC49" s="1">
        <v>45455</v>
      </c>
      <c r="BD49">
        <v>1068.2519</v>
      </c>
      <c r="BF49" s="1">
        <v>45454</v>
      </c>
      <c r="BG49">
        <v>10862.08</v>
      </c>
      <c r="BI49" s="1">
        <v>45456</v>
      </c>
      <c r="BJ49">
        <v>3621.2181999999998</v>
      </c>
      <c r="BL49" s="1">
        <v>45457</v>
      </c>
      <c r="BM49">
        <v>81.257445399999995</v>
      </c>
      <c r="BO49" s="1">
        <v>45457</v>
      </c>
      <c r="BP49">
        <v>177.34</v>
      </c>
    </row>
    <row r="50" spans="1:68" x14ac:dyDescent="0.35">
      <c r="A50" s="1">
        <v>45455</v>
      </c>
      <c r="B50">
        <v>3465.13</v>
      </c>
      <c r="D50" s="1">
        <v>45455</v>
      </c>
      <c r="E50">
        <v>4754.5569999999998</v>
      </c>
      <c r="G50" s="1">
        <v>45455</v>
      </c>
      <c r="H50">
        <v>5.375</v>
      </c>
      <c r="J50" s="1">
        <v>45455</v>
      </c>
      <c r="K50">
        <v>1573.847</v>
      </c>
      <c r="M50" s="1">
        <v>45455</v>
      </c>
      <c r="N50">
        <v>461.8784</v>
      </c>
      <c r="P50" s="1">
        <v>45453</v>
      </c>
      <c r="Q50">
        <v>237.02199999999999</v>
      </c>
      <c r="S50" s="1">
        <v>45455</v>
      </c>
      <c r="T50">
        <v>10.4</v>
      </c>
      <c r="V50" s="1">
        <v>45455</v>
      </c>
      <c r="W50">
        <v>4313.7996400000002</v>
      </c>
      <c r="Y50" s="1">
        <v>45455</v>
      </c>
      <c r="Z50">
        <v>11054.308999999999</v>
      </c>
      <c r="AB50" s="1">
        <v>45236</v>
      </c>
      <c r="AC50">
        <v>461.59</v>
      </c>
      <c r="AE50" s="1">
        <v>45453</v>
      </c>
      <c r="AF50">
        <v>584.18460000000005</v>
      </c>
      <c r="AH50" s="1">
        <v>45456</v>
      </c>
      <c r="AI50" s="9">
        <v>5.4053000000000004</v>
      </c>
      <c r="AK50" s="1">
        <v>45455</v>
      </c>
      <c r="AL50">
        <v>5.4047999999999998</v>
      </c>
      <c r="AN50" s="1">
        <v>45456</v>
      </c>
      <c r="AO50">
        <v>5.8215000000000003</v>
      </c>
      <c r="AQ50" s="1">
        <v>45454</v>
      </c>
      <c r="AR50">
        <v>6811.7165999999997</v>
      </c>
      <c r="AT50" s="1">
        <v>45455</v>
      </c>
      <c r="AU50">
        <v>850.70759999999996</v>
      </c>
      <c r="AW50" s="1">
        <v>45456</v>
      </c>
      <c r="AX50">
        <v>22272.885300000002</v>
      </c>
      <c r="AZ50" s="1">
        <v>45456</v>
      </c>
      <c r="BA50">
        <v>361.26150000000001</v>
      </c>
      <c r="BC50" s="1">
        <v>45454</v>
      </c>
      <c r="BD50">
        <v>1052.9037000000001</v>
      </c>
      <c r="BF50" s="1">
        <v>45453</v>
      </c>
      <c r="BG50">
        <v>10900.89</v>
      </c>
      <c r="BI50" s="1">
        <v>45455</v>
      </c>
      <c r="BJ50">
        <v>3635.0137</v>
      </c>
      <c r="BL50" s="1">
        <v>45456</v>
      </c>
      <c r="BM50">
        <v>81.225548099999997</v>
      </c>
      <c r="BO50" s="1">
        <v>45456</v>
      </c>
      <c r="BP50">
        <v>178.74</v>
      </c>
    </row>
    <row r="51" spans="1:68" x14ac:dyDescent="0.35">
      <c r="A51" s="1">
        <v>45454</v>
      </c>
      <c r="B51">
        <v>3461.04</v>
      </c>
      <c r="D51" s="1">
        <v>45454</v>
      </c>
      <c r="E51">
        <v>4705.2754999999997</v>
      </c>
      <c r="G51" s="1">
        <v>45454</v>
      </c>
      <c r="H51">
        <v>5.3616000000000001</v>
      </c>
      <c r="J51" s="1">
        <v>45454</v>
      </c>
      <c r="K51">
        <v>1563.98</v>
      </c>
      <c r="M51" s="1">
        <v>45454</v>
      </c>
      <c r="N51">
        <v>459.24279999999999</v>
      </c>
      <c r="P51" s="1">
        <v>45450</v>
      </c>
      <c r="Q51">
        <v>237.31100000000001</v>
      </c>
      <c r="S51" s="1">
        <v>45454</v>
      </c>
      <c r="T51">
        <v>10.4</v>
      </c>
      <c r="V51" s="1">
        <v>45454</v>
      </c>
      <c r="W51">
        <v>4256.09458</v>
      </c>
      <c r="Y51" s="1">
        <v>45454</v>
      </c>
      <c r="Z51">
        <v>10939.816999999999</v>
      </c>
      <c r="AB51" s="1">
        <v>45233</v>
      </c>
      <c r="AC51">
        <v>461.5</v>
      </c>
      <c r="AE51" s="1">
        <v>45450</v>
      </c>
      <c r="AF51">
        <v>583.91240000000005</v>
      </c>
      <c r="AH51" s="1">
        <v>45455</v>
      </c>
      <c r="AI51" s="9">
        <v>5.4027000000000003</v>
      </c>
      <c r="AK51" s="1">
        <v>45454</v>
      </c>
      <c r="AL51">
        <v>5.3601999999999999</v>
      </c>
      <c r="AN51" s="1">
        <v>45455</v>
      </c>
      <c r="AO51">
        <v>5.8608000000000002</v>
      </c>
      <c r="AQ51" s="1">
        <v>45453</v>
      </c>
      <c r="AR51">
        <v>6793.2479999999996</v>
      </c>
      <c r="AT51" s="1">
        <v>45454</v>
      </c>
      <c r="AU51">
        <v>842.572</v>
      </c>
      <c r="AW51" s="1">
        <v>45455</v>
      </c>
      <c r="AX51">
        <v>22286.726699999999</v>
      </c>
      <c r="AZ51" s="1">
        <v>45455</v>
      </c>
      <c r="BA51">
        <v>363.37819999999999</v>
      </c>
      <c r="BC51" s="1">
        <v>45453</v>
      </c>
      <c r="BD51">
        <v>1056.9699000000001</v>
      </c>
      <c r="BF51" s="1">
        <v>45450</v>
      </c>
      <c r="BG51">
        <v>10873.03</v>
      </c>
      <c r="BI51" s="1">
        <v>45454</v>
      </c>
      <c r="BJ51">
        <v>3713.1068</v>
      </c>
      <c r="BL51" s="1">
        <v>45455</v>
      </c>
      <c r="BM51">
        <v>81.193663400000005</v>
      </c>
      <c r="BO51" s="1">
        <v>45455</v>
      </c>
      <c r="BP51">
        <v>158.69</v>
      </c>
    </row>
    <row r="52" spans="1:68" x14ac:dyDescent="0.35">
      <c r="A52" s="1">
        <v>45453</v>
      </c>
      <c r="B52">
        <v>3488.61</v>
      </c>
      <c r="D52" s="1">
        <v>45453</v>
      </c>
      <c r="E52">
        <v>4708.3253000000004</v>
      </c>
      <c r="G52" s="1">
        <v>45453</v>
      </c>
      <c r="H52">
        <v>5.3529</v>
      </c>
      <c r="J52" s="1">
        <v>45453</v>
      </c>
      <c r="K52">
        <v>1563.3440000000001</v>
      </c>
      <c r="M52" s="1">
        <v>45453</v>
      </c>
      <c r="N52">
        <v>460.18950000000001</v>
      </c>
      <c r="P52" s="1">
        <v>45449</v>
      </c>
      <c r="Q52">
        <v>236.68700000000001</v>
      </c>
      <c r="S52" s="1">
        <v>45453</v>
      </c>
      <c r="T52">
        <v>10.4</v>
      </c>
      <c r="V52" s="1">
        <v>45453</v>
      </c>
      <c r="W52">
        <v>4261.5918300000003</v>
      </c>
      <c r="Y52" s="1">
        <v>45453</v>
      </c>
      <c r="Z52">
        <v>10946.94</v>
      </c>
      <c r="AB52" s="1">
        <v>45232</v>
      </c>
      <c r="AC52">
        <v>458.33</v>
      </c>
      <c r="AE52" s="1">
        <v>45449</v>
      </c>
      <c r="AF52">
        <v>583.91980000000001</v>
      </c>
      <c r="AH52" s="1">
        <v>45454</v>
      </c>
      <c r="AI52" s="9">
        <v>5.3440000000000003</v>
      </c>
      <c r="AK52" s="1">
        <v>45453</v>
      </c>
      <c r="AL52">
        <v>5.3558000000000003</v>
      </c>
      <c r="AN52" s="1">
        <v>45454</v>
      </c>
      <c r="AO52">
        <v>5.7304000000000004</v>
      </c>
      <c r="AQ52" s="1">
        <v>45450</v>
      </c>
      <c r="AR52">
        <v>6775.1904000000004</v>
      </c>
      <c r="AT52" s="1">
        <v>45453</v>
      </c>
      <c r="AU52">
        <v>841.39290000000005</v>
      </c>
      <c r="AW52" s="1">
        <v>45454</v>
      </c>
      <c r="AX52">
        <v>22689.721699999998</v>
      </c>
      <c r="AZ52" s="1">
        <v>45454</v>
      </c>
      <c r="BA52">
        <v>371.30279999999999</v>
      </c>
      <c r="BC52" s="1">
        <v>45450</v>
      </c>
      <c r="BD52">
        <v>1053.4471000000001</v>
      </c>
      <c r="BF52" s="1">
        <v>45449</v>
      </c>
      <c r="BG52">
        <v>10994.3</v>
      </c>
      <c r="BI52" s="1">
        <v>45453</v>
      </c>
      <c r="BJ52">
        <v>3697.3973000000001</v>
      </c>
      <c r="BL52" s="1">
        <v>45454</v>
      </c>
      <c r="BM52">
        <v>81.161791100000002</v>
      </c>
      <c r="BO52" s="1">
        <v>45454</v>
      </c>
      <c r="BP52">
        <v>164.31</v>
      </c>
    </row>
    <row r="53" spans="1:68" x14ac:dyDescent="0.35">
      <c r="A53" s="1">
        <v>45450</v>
      </c>
      <c r="B53">
        <v>3488.61</v>
      </c>
      <c r="D53" s="1">
        <v>45450</v>
      </c>
      <c r="E53">
        <v>4703.1266999999998</v>
      </c>
      <c r="G53" s="1">
        <v>45450</v>
      </c>
      <c r="H53">
        <v>5.2961</v>
      </c>
      <c r="J53" s="1">
        <v>45450</v>
      </c>
      <c r="K53">
        <v>1565.0050000000001</v>
      </c>
      <c r="M53" s="1">
        <v>45450</v>
      </c>
      <c r="N53">
        <v>459.19380000000001</v>
      </c>
      <c r="P53" s="1">
        <v>45448</v>
      </c>
      <c r="Q53">
        <v>237.274</v>
      </c>
      <c r="S53" s="1">
        <v>45450</v>
      </c>
      <c r="T53">
        <v>10.4</v>
      </c>
      <c r="V53" s="1">
        <v>45450</v>
      </c>
      <c r="W53">
        <v>4191.6599100000003</v>
      </c>
      <c r="Y53" s="1">
        <v>45450</v>
      </c>
      <c r="Z53">
        <v>10935.127</v>
      </c>
      <c r="AB53" s="1">
        <v>45231</v>
      </c>
      <c r="AC53">
        <v>453.76</v>
      </c>
      <c r="AE53" s="1">
        <v>45448</v>
      </c>
      <c r="AF53">
        <v>583.72310000000004</v>
      </c>
      <c r="AH53" s="1">
        <v>45453</v>
      </c>
      <c r="AI53" s="9">
        <v>5.3666</v>
      </c>
      <c r="AK53" s="1">
        <v>45450</v>
      </c>
      <c r="AL53">
        <v>5.3230000000000004</v>
      </c>
      <c r="AN53" s="1">
        <v>45453</v>
      </c>
      <c r="AO53">
        <v>5.7615999999999996</v>
      </c>
      <c r="AQ53" s="1">
        <v>45449</v>
      </c>
      <c r="AR53">
        <v>6781.5110000000004</v>
      </c>
      <c r="AT53" s="1">
        <v>45450</v>
      </c>
      <c r="AU53">
        <v>846.18809999999996</v>
      </c>
      <c r="AW53" s="1">
        <v>45453</v>
      </c>
      <c r="AX53">
        <v>22520.515800000001</v>
      </c>
      <c r="AZ53" s="1">
        <v>45453</v>
      </c>
      <c r="BA53">
        <v>365.61860000000001</v>
      </c>
      <c r="BC53" s="1">
        <v>45449</v>
      </c>
      <c r="BD53">
        <v>1063.0287000000001</v>
      </c>
      <c r="BF53" s="1">
        <v>45448</v>
      </c>
      <c r="BG53">
        <v>11071</v>
      </c>
      <c r="BI53" s="1">
        <v>45450</v>
      </c>
      <c r="BJ53">
        <v>3739.6354999999999</v>
      </c>
      <c r="BL53" s="1">
        <v>45453</v>
      </c>
      <c r="BM53">
        <v>81.129931400000004</v>
      </c>
      <c r="BO53" s="1">
        <v>45453</v>
      </c>
      <c r="BP53">
        <v>182.96</v>
      </c>
    </row>
    <row r="54" spans="1:68" x14ac:dyDescent="0.35">
      <c r="A54" s="1">
        <v>45449</v>
      </c>
      <c r="B54">
        <v>3505.74</v>
      </c>
      <c r="D54" s="1">
        <v>45449</v>
      </c>
      <c r="E54">
        <v>4717.6013000000003</v>
      </c>
      <c r="G54" s="1">
        <v>45449</v>
      </c>
      <c r="H54">
        <v>5.2436999999999996</v>
      </c>
      <c r="J54" s="1">
        <v>45449</v>
      </c>
      <c r="K54">
        <v>1569.95</v>
      </c>
      <c r="M54" s="1">
        <v>45449</v>
      </c>
      <c r="N54">
        <v>460.53840000000002</v>
      </c>
      <c r="P54" s="1">
        <v>45447</v>
      </c>
      <c r="Q54">
        <v>237.251</v>
      </c>
      <c r="S54" s="1">
        <v>45449</v>
      </c>
      <c r="T54">
        <v>10.4</v>
      </c>
      <c r="V54" s="1">
        <v>45449</v>
      </c>
      <c r="W54">
        <v>4183.9059999999999</v>
      </c>
      <c r="Y54" s="1">
        <v>45449</v>
      </c>
      <c r="Z54">
        <v>10969.243</v>
      </c>
      <c r="AB54" s="1">
        <v>45230</v>
      </c>
      <c r="AC54">
        <v>452.56</v>
      </c>
      <c r="AE54" s="1">
        <v>45447</v>
      </c>
      <c r="AF54">
        <v>583.52149999999995</v>
      </c>
      <c r="AH54" s="1">
        <v>45450</v>
      </c>
      <c r="AI54" s="9">
        <v>5.2779999999999996</v>
      </c>
      <c r="AK54" s="1">
        <v>45449</v>
      </c>
      <c r="AL54">
        <v>5.2506000000000004</v>
      </c>
      <c r="AN54" s="1">
        <v>45450</v>
      </c>
      <c r="AO54">
        <v>5.7065999999999999</v>
      </c>
      <c r="AQ54" s="1">
        <v>45448</v>
      </c>
      <c r="AR54">
        <v>6782.7839000000004</v>
      </c>
      <c r="AT54" s="1">
        <v>45449</v>
      </c>
      <c r="AU54">
        <v>853.21379999999999</v>
      </c>
      <c r="AW54" s="1">
        <v>45450</v>
      </c>
      <c r="AX54">
        <v>22882.975200000001</v>
      </c>
      <c r="AZ54" s="1">
        <v>45450</v>
      </c>
      <c r="BA54">
        <v>375.9341</v>
      </c>
      <c r="BC54" s="1">
        <v>45448</v>
      </c>
      <c r="BD54">
        <v>1068.8761999999999</v>
      </c>
      <c r="BF54" s="1">
        <v>45447</v>
      </c>
      <c r="BG54">
        <v>10909.92</v>
      </c>
      <c r="BI54" s="1">
        <v>45449</v>
      </c>
      <c r="BJ54">
        <v>3880.7698999999998</v>
      </c>
      <c r="BL54" s="1">
        <v>45450</v>
      </c>
      <c r="BM54">
        <v>81.098084200000002</v>
      </c>
      <c r="BO54" s="1">
        <v>45450</v>
      </c>
      <c r="BP54">
        <v>164.9</v>
      </c>
    </row>
    <row r="55" spans="1:68" x14ac:dyDescent="0.35">
      <c r="A55" s="1">
        <v>45448</v>
      </c>
      <c r="B55">
        <v>3513.37</v>
      </c>
      <c r="D55" s="1">
        <v>45448</v>
      </c>
      <c r="E55">
        <v>4708.4467000000004</v>
      </c>
      <c r="G55" s="1">
        <v>45448</v>
      </c>
      <c r="H55">
        <v>5.3028000000000004</v>
      </c>
      <c r="J55" s="1">
        <v>45448</v>
      </c>
      <c r="K55">
        <v>1569.942</v>
      </c>
      <c r="M55" s="1">
        <v>45448</v>
      </c>
      <c r="N55">
        <v>461.173</v>
      </c>
      <c r="P55" s="1">
        <v>45446</v>
      </c>
      <c r="Q55">
        <v>238.79300000000001</v>
      </c>
      <c r="S55" s="1">
        <v>45448</v>
      </c>
      <c r="T55">
        <v>10.4</v>
      </c>
      <c r="V55" s="1">
        <v>45448</v>
      </c>
      <c r="W55">
        <v>4203.1062300000003</v>
      </c>
      <c r="Y55" s="1">
        <v>45448</v>
      </c>
      <c r="Z55">
        <v>10947.97</v>
      </c>
      <c r="AB55" s="1">
        <v>45229</v>
      </c>
      <c r="AC55">
        <v>451.35</v>
      </c>
      <c r="AE55" s="1">
        <v>45446</v>
      </c>
      <c r="AF55">
        <v>583.31410000000005</v>
      </c>
      <c r="AH55" s="1">
        <v>45449</v>
      </c>
      <c r="AI55" s="9">
        <v>5.2622</v>
      </c>
      <c r="AK55" s="1">
        <v>45448</v>
      </c>
      <c r="AL55">
        <v>5.2967000000000004</v>
      </c>
      <c r="AN55" s="1">
        <v>45449</v>
      </c>
      <c r="AO55">
        <v>5.7241999999999997</v>
      </c>
      <c r="AQ55" s="1">
        <v>45447</v>
      </c>
      <c r="AR55">
        <v>6703.2660999999998</v>
      </c>
      <c r="AT55" s="1">
        <v>45448</v>
      </c>
      <c r="AU55">
        <v>852.84640000000002</v>
      </c>
      <c r="AW55" s="1">
        <v>45449</v>
      </c>
      <c r="AX55">
        <v>23397.7078</v>
      </c>
      <c r="AZ55" s="1">
        <v>45449</v>
      </c>
      <c r="BA55">
        <v>384.82850000000002</v>
      </c>
      <c r="BC55" s="1">
        <v>45447</v>
      </c>
      <c r="BD55">
        <v>1054.8722</v>
      </c>
      <c r="BF55" s="1">
        <v>45446</v>
      </c>
      <c r="BG55">
        <v>11047.67</v>
      </c>
      <c r="BI55" s="1">
        <v>45448</v>
      </c>
      <c r="BJ55">
        <v>3836.9508000000001</v>
      </c>
      <c r="BL55" s="1">
        <v>45449</v>
      </c>
      <c r="BM55">
        <v>81.066249499999998</v>
      </c>
      <c r="BO55" s="1">
        <v>45449</v>
      </c>
      <c r="BP55">
        <v>163.18</v>
      </c>
    </row>
    <row r="56" spans="1:68" x14ac:dyDescent="0.35">
      <c r="A56" s="1">
        <v>45447</v>
      </c>
      <c r="B56">
        <v>3540.31</v>
      </c>
      <c r="D56" s="1">
        <v>45447</v>
      </c>
      <c r="E56">
        <v>4668.1310000000003</v>
      </c>
      <c r="G56" s="1">
        <v>45447</v>
      </c>
      <c r="H56">
        <v>5.2919999999999998</v>
      </c>
      <c r="J56" s="1">
        <v>45447</v>
      </c>
      <c r="K56">
        <v>1568.8040000000001</v>
      </c>
      <c r="M56" s="1">
        <v>45447</v>
      </c>
      <c r="N56">
        <v>458.79480000000001</v>
      </c>
      <c r="P56" s="1">
        <v>45443</v>
      </c>
      <c r="Q56">
        <v>237.86500000000001</v>
      </c>
      <c r="S56" s="1">
        <v>45447</v>
      </c>
      <c r="T56">
        <v>10.4</v>
      </c>
      <c r="V56" s="1">
        <v>45447</v>
      </c>
      <c r="W56">
        <v>4161.5374000000002</v>
      </c>
      <c r="Y56" s="1">
        <v>45447</v>
      </c>
      <c r="Z56">
        <v>10854.328</v>
      </c>
      <c r="AB56" s="1">
        <v>45226</v>
      </c>
      <c r="AC56">
        <v>451.01</v>
      </c>
      <c r="AE56" s="1">
        <v>45443</v>
      </c>
      <c r="AF56">
        <v>582.90570000000002</v>
      </c>
      <c r="AH56" s="1">
        <v>45448</v>
      </c>
      <c r="AI56" s="9">
        <v>5.2914000000000003</v>
      </c>
      <c r="AK56" s="1">
        <v>45447</v>
      </c>
      <c r="AL56">
        <v>5.2861000000000002</v>
      </c>
      <c r="AN56" s="1">
        <v>45448</v>
      </c>
      <c r="AO56">
        <v>5.7491000000000003</v>
      </c>
      <c r="AQ56" s="1">
        <v>45446</v>
      </c>
      <c r="AR56">
        <v>6692.8441000000003</v>
      </c>
      <c r="AT56" s="1">
        <v>45447</v>
      </c>
      <c r="AU56">
        <v>851.84339999999997</v>
      </c>
      <c r="AW56" s="1">
        <v>45448</v>
      </c>
      <c r="AX56">
        <v>22946.875700000001</v>
      </c>
      <c r="AZ56" s="1">
        <v>45448</v>
      </c>
      <c r="BA56">
        <v>376.42509999999999</v>
      </c>
      <c r="BC56" s="1">
        <v>45446</v>
      </c>
      <c r="BD56">
        <v>1068.5416</v>
      </c>
      <c r="BF56" s="1">
        <v>45443</v>
      </c>
      <c r="BG56">
        <v>11102.58</v>
      </c>
      <c r="BI56" s="1">
        <v>45447</v>
      </c>
      <c r="BJ56">
        <v>3808.4175</v>
      </c>
      <c r="BL56" s="1">
        <v>45448</v>
      </c>
      <c r="BM56">
        <v>81.034427199999996</v>
      </c>
      <c r="BO56" s="1">
        <v>45448</v>
      </c>
      <c r="BP56">
        <v>143.1</v>
      </c>
    </row>
    <row r="57" spans="1:68" x14ac:dyDescent="0.35">
      <c r="A57" s="1">
        <v>45446</v>
      </c>
      <c r="B57">
        <v>3507.6</v>
      </c>
      <c r="D57" s="1">
        <v>45446</v>
      </c>
      <c r="E57">
        <v>4667.4961000000003</v>
      </c>
      <c r="G57" s="1">
        <v>45446</v>
      </c>
      <c r="H57">
        <v>5.2202999999999999</v>
      </c>
      <c r="J57" s="1">
        <v>45446</v>
      </c>
      <c r="K57">
        <v>1568.2929999999999</v>
      </c>
      <c r="M57" s="1">
        <v>45446</v>
      </c>
      <c r="N57">
        <v>459.74759999999998</v>
      </c>
      <c r="P57" s="1">
        <v>45442</v>
      </c>
      <c r="Q57">
        <v>235.636</v>
      </c>
      <c r="S57" s="1">
        <v>45446</v>
      </c>
      <c r="T57">
        <v>10.4</v>
      </c>
      <c r="V57" s="1">
        <v>45446</v>
      </c>
      <c r="W57">
        <v>4133.06754</v>
      </c>
      <c r="Y57" s="1">
        <v>45446</v>
      </c>
      <c r="Z57">
        <v>10853.027</v>
      </c>
      <c r="AB57" s="1">
        <v>45225</v>
      </c>
      <c r="AC57">
        <v>450.83</v>
      </c>
      <c r="AE57" s="1">
        <v>45442</v>
      </c>
      <c r="AF57">
        <v>582.75670000000002</v>
      </c>
      <c r="AH57" s="1">
        <v>45447</v>
      </c>
      <c r="AI57" s="9">
        <v>5.2690000000000001</v>
      </c>
      <c r="AK57" s="1">
        <v>45446</v>
      </c>
      <c r="AL57">
        <v>5.2354000000000003</v>
      </c>
      <c r="AN57" s="1">
        <v>45447</v>
      </c>
      <c r="AO57">
        <v>5.7327000000000004</v>
      </c>
      <c r="AQ57" s="1">
        <v>45443</v>
      </c>
      <c r="AR57">
        <v>6684.5913</v>
      </c>
      <c r="AT57" s="1">
        <v>45446</v>
      </c>
      <c r="AU57">
        <v>848.32650000000001</v>
      </c>
      <c r="AW57" s="1">
        <v>45447</v>
      </c>
      <c r="AX57">
        <v>23049.3642</v>
      </c>
      <c r="AZ57" s="1">
        <v>45447</v>
      </c>
      <c r="BA57">
        <v>380.09800000000001</v>
      </c>
      <c r="BC57" s="1">
        <v>45443</v>
      </c>
      <c r="BD57">
        <v>1075.3631</v>
      </c>
      <c r="BF57" s="1">
        <v>45442</v>
      </c>
      <c r="BG57">
        <v>11028.1</v>
      </c>
      <c r="BI57" s="1">
        <v>45446</v>
      </c>
      <c r="BJ57">
        <v>3814.2827000000002</v>
      </c>
      <c r="BL57" s="1">
        <v>45447</v>
      </c>
      <c r="BM57">
        <v>81.002617499999999</v>
      </c>
      <c r="BO57" s="1">
        <v>45447</v>
      </c>
      <c r="BP57">
        <v>153.65</v>
      </c>
    </row>
    <row r="58" spans="1:68" x14ac:dyDescent="0.35">
      <c r="A58" s="1">
        <v>45443</v>
      </c>
      <c r="B58">
        <v>3505.03</v>
      </c>
      <c r="D58" s="1">
        <v>45443</v>
      </c>
      <c r="E58">
        <v>4655.8854000000001</v>
      </c>
      <c r="G58" s="1">
        <v>45443</v>
      </c>
      <c r="H58">
        <v>5.2492000000000001</v>
      </c>
      <c r="J58" s="1">
        <v>45443</v>
      </c>
      <c r="K58">
        <v>1564.2149999999999</v>
      </c>
      <c r="M58" s="1">
        <v>45443</v>
      </c>
      <c r="N58">
        <v>458.62869999999998</v>
      </c>
      <c r="P58" s="1">
        <v>45441</v>
      </c>
      <c r="Q58">
        <v>234.02799999999999</v>
      </c>
      <c r="S58" s="1">
        <v>45443</v>
      </c>
      <c r="T58">
        <v>10.4</v>
      </c>
      <c r="V58" s="1">
        <v>45443</v>
      </c>
      <c r="W58">
        <v>4114.1709600000004</v>
      </c>
      <c r="Y58" s="1">
        <v>45443</v>
      </c>
      <c r="Z58">
        <v>10826.306</v>
      </c>
      <c r="AB58" s="1">
        <v>45224</v>
      </c>
      <c r="AC58">
        <v>451.32</v>
      </c>
      <c r="AE58" s="1">
        <v>45441</v>
      </c>
      <c r="AF58">
        <v>582.76969999999994</v>
      </c>
      <c r="AH58" s="1">
        <v>45446</v>
      </c>
      <c r="AI58" s="9">
        <v>5.2337999999999996</v>
      </c>
      <c r="AK58" s="1">
        <v>45443</v>
      </c>
      <c r="AL58">
        <v>5.2507999999999999</v>
      </c>
      <c r="AN58" s="1">
        <v>45446</v>
      </c>
      <c r="AO58">
        <v>5.6886000000000001</v>
      </c>
      <c r="AQ58" s="1">
        <v>45442</v>
      </c>
      <c r="AR58">
        <v>6630.7444999999998</v>
      </c>
      <c r="AT58" s="1">
        <v>45443</v>
      </c>
      <c r="AU58">
        <v>844.11670000000004</v>
      </c>
      <c r="AW58" s="1">
        <v>45446</v>
      </c>
      <c r="AX58">
        <v>23288.9139</v>
      </c>
      <c r="AZ58" s="1">
        <v>45446</v>
      </c>
      <c r="BA58">
        <v>386.72300000000001</v>
      </c>
      <c r="BC58" s="1">
        <v>45442</v>
      </c>
      <c r="BD58">
        <v>1066.8620000000001</v>
      </c>
      <c r="BF58" s="1">
        <v>45441</v>
      </c>
      <c r="BG58">
        <v>10918.27</v>
      </c>
      <c r="BI58" s="1">
        <v>45443</v>
      </c>
      <c r="BJ58">
        <v>3913.9825999999998</v>
      </c>
      <c r="BL58" s="1">
        <v>45446</v>
      </c>
      <c r="BM58">
        <v>80.9708203</v>
      </c>
      <c r="BO58" s="1">
        <v>45446</v>
      </c>
      <c r="BP58">
        <v>151.55000000000001</v>
      </c>
    </row>
    <row r="59" spans="1:68" x14ac:dyDescent="0.35">
      <c r="A59" s="1">
        <v>45442</v>
      </c>
      <c r="B59">
        <v>3515.96</v>
      </c>
      <c r="D59" s="1">
        <v>45442</v>
      </c>
      <c r="E59">
        <v>4621.8791000000001</v>
      </c>
      <c r="G59" s="1">
        <v>45441</v>
      </c>
      <c r="H59">
        <v>5.2045000000000003</v>
      </c>
      <c r="J59" s="1">
        <v>45442</v>
      </c>
      <c r="K59">
        <v>1561.9580000000001</v>
      </c>
      <c r="M59" s="1">
        <v>45442</v>
      </c>
      <c r="N59">
        <v>458.33589999999998</v>
      </c>
      <c r="P59" s="1">
        <v>45440</v>
      </c>
      <c r="Q59">
        <v>234.28700000000001</v>
      </c>
      <c r="S59" s="1">
        <v>45441</v>
      </c>
      <c r="T59">
        <v>10.4</v>
      </c>
      <c r="V59" s="1">
        <v>45442</v>
      </c>
      <c r="W59">
        <v>4065.1073099999999</v>
      </c>
      <c r="Y59" s="1">
        <v>45442</v>
      </c>
      <c r="Z59">
        <v>10747.491</v>
      </c>
      <c r="AB59" s="1">
        <v>45223</v>
      </c>
      <c r="AC59">
        <v>451.74</v>
      </c>
      <c r="AE59" s="1">
        <v>45440</v>
      </c>
      <c r="AF59">
        <v>582.72940000000006</v>
      </c>
      <c r="AH59" s="1">
        <v>45443</v>
      </c>
      <c r="AI59" s="9">
        <v>5.2549000000000001</v>
      </c>
      <c r="AK59" s="1">
        <v>45442</v>
      </c>
      <c r="AL59">
        <v>5.2053000000000003</v>
      </c>
      <c r="AN59" s="1">
        <v>45443</v>
      </c>
      <c r="AO59">
        <v>5.7054999999999998</v>
      </c>
      <c r="AQ59" s="1">
        <v>45441</v>
      </c>
      <c r="AR59">
        <v>6669.9128000000001</v>
      </c>
      <c r="AT59" s="1">
        <v>45442</v>
      </c>
      <c r="AU59">
        <v>842.30589999999995</v>
      </c>
      <c r="AW59" s="1">
        <v>45443</v>
      </c>
      <c r="AX59">
        <v>23312.729599999999</v>
      </c>
      <c r="AZ59" s="1">
        <v>45443</v>
      </c>
      <c r="BA59">
        <v>384.03019999999998</v>
      </c>
      <c r="BC59" s="1">
        <v>45441</v>
      </c>
      <c r="BD59">
        <v>1058.7130999999999</v>
      </c>
      <c r="BF59" s="1">
        <v>45440</v>
      </c>
      <c r="BG59">
        <v>11082.57</v>
      </c>
      <c r="BI59" s="1">
        <v>45442</v>
      </c>
      <c r="BJ59">
        <v>3949.5277999999998</v>
      </c>
      <c r="BL59" s="1">
        <v>45443</v>
      </c>
      <c r="BM59">
        <v>80.939035500000003</v>
      </c>
      <c r="BO59" s="1">
        <v>45443</v>
      </c>
      <c r="BP59">
        <v>169.76</v>
      </c>
    </row>
    <row r="60" spans="1:68" x14ac:dyDescent="0.35">
      <c r="A60" s="1">
        <v>45441</v>
      </c>
      <c r="B60">
        <v>3530.6</v>
      </c>
      <c r="D60" s="1">
        <v>45441</v>
      </c>
      <c r="E60">
        <v>4634.3760000000002</v>
      </c>
      <c r="G60" s="1">
        <v>45440</v>
      </c>
      <c r="H60">
        <v>5.1601999999999997</v>
      </c>
      <c r="J60" s="1">
        <v>45441</v>
      </c>
      <c r="K60">
        <v>1559.384</v>
      </c>
      <c r="M60" s="1">
        <v>45441</v>
      </c>
      <c r="N60">
        <v>458.73840000000001</v>
      </c>
      <c r="P60" s="1">
        <v>45436</v>
      </c>
      <c r="Q60">
        <v>234.761</v>
      </c>
      <c r="S60" s="1">
        <v>45440</v>
      </c>
      <c r="T60">
        <v>10.4</v>
      </c>
      <c r="V60" s="1">
        <v>45441</v>
      </c>
      <c r="W60">
        <v>4082.8032899999998</v>
      </c>
      <c r="Y60" s="1">
        <v>45441</v>
      </c>
      <c r="Z60">
        <v>10776.852999999999</v>
      </c>
      <c r="AB60" s="1">
        <v>45222</v>
      </c>
      <c r="AC60">
        <v>450.01</v>
      </c>
      <c r="AE60" s="1">
        <v>45436</v>
      </c>
      <c r="AF60">
        <v>582.14599999999996</v>
      </c>
      <c r="AH60" s="1">
        <v>45442</v>
      </c>
      <c r="AI60" s="9">
        <v>5.2053000000000003</v>
      </c>
      <c r="AK60" s="1">
        <v>45441</v>
      </c>
      <c r="AL60">
        <v>5.2092999999999998</v>
      </c>
      <c r="AN60" s="1">
        <v>45442</v>
      </c>
      <c r="AO60">
        <v>5.6436000000000002</v>
      </c>
      <c r="AQ60" s="1">
        <v>45440</v>
      </c>
      <c r="AR60">
        <v>6719.3317999999999</v>
      </c>
      <c r="AT60" s="1">
        <v>45441</v>
      </c>
      <c r="AU60">
        <v>839.23500000000001</v>
      </c>
      <c r="AW60" s="1">
        <v>45441</v>
      </c>
      <c r="AX60">
        <v>23567.641100000001</v>
      </c>
      <c r="AZ60" s="1">
        <v>45441</v>
      </c>
      <c r="BA60">
        <v>389.14449999999999</v>
      </c>
      <c r="BC60" s="1">
        <v>45440</v>
      </c>
      <c r="BD60">
        <v>1072.9602</v>
      </c>
      <c r="BF60" s="1">
        <v>45436</v>
      </c>
      <c r="BG60">
        <v>11097.68</v>
      </c>
      <c r="BI60" s="1">
        <v>45441</v>
      </c>
      <c r="BJ60">
        <v>3957.5644000000002</v>
      </c>
      <c r="BL60" s="1">
        <v>45441</v>
      </c>
      <c r="BM60">
        <v>80.907263200000003</v>
      </c>
      <c r="BO60" s="1">
        <v>45442</v>
      </c>
      <c r="BP60">
        <v>164.43</v>
      </c>
    </row>
    <row r="61" spans="1:68" x14ac:dyDescent="0.35">
      <c r="A61" s="1">
        <v>45440</v>
      </c>
      <c r="B61">
        <v>3526.16</v>
      </c>
      <c r="D61" s="1">
        <v>45440</v>
      </c>
      <c r="E61">
        <v>4680.7452000000003</v>
      </c>
      <c r="G61" s="1">
        <v>45439</v>
      </c>
      <c r="H61">
        <v>5.1730999999999998</v>
      </c>
      <c r="J61" s="1">
        <v>45440</v>
      </c>
      <c r="K61">
        <v>1564.056</v>
      </c>
      <c r="M61" s="1">
        <v>45440</v>
      </c>
      <c r="N61">
        <v>461.33629999999999</v>
      </c>
      <c r="P61" s="1">
        <v>45435</v>
      </c>
      <c r="Q61">
        <v>232.30199999999999</v>
      </c>
      <c r="S61" s="1">
        <v>45439</v>
      </c>
      <c r="T61">
        <v>10.4</v>
      </c>
      <c r="V61" s="1">
        <v>45440</v>
      </c>
      <c r="W61">
        <v>4086.51647</v>
      </c>
      <c r="Y61" s="1">
        <v>45440</v>
      </c>
      <c r="Z61">
        <v>10884.852999999999</v>
      </c>
      <c r="AB61" s="1">
        <v>45219</v>
      </c>
      <c r="AC61">
        <v>449.23</v>
      </c>
      <c r="AE61" s="1">
        <v>45435</v>
      </c>
      <c r="AF61">
        <v>582.02670000000001</v>
      </c>
      <c r="AH61" s="1">
        <v>45441</v>
      </c>
      <c r="AI61" s="9">
        <v>5.1936999999999998</v>
      </c>
      <c r="AK61" s="1">
        <v>45440</v>
      </c>
      <c r="AL61">
        <v>5.1553000000000004</v>
      </c>
      <c r="AN61" s="1">
        <v>45441</v>
      </c>
      <c r="AO61">
        <v>5.6173000000000002</v>
      </c>
      <c r="AQ61" s="1">
        <v>45436</v>
      </c>
      <c r="AR61">
        <v>6717.6602000000003</v>
      </c>
      <c r="AT61" s="1">
        <v>45440</v>
      </c>
      <c r="AU61">
        <v>845.11739999999998</v>
      </c>
      <c r="AW61" s="1">
        <v>45440</v>
      </c>
      <c r="AX61">
        <v>24003.168600000001</v>
      </c>
      <c r="AZ61" s="1">
        <v>45440</v>
      </c>
      <c r="BA61">
        <v>395.75510000000003</v>
      </c>
      <c r="BC61" s="1">
        <v>45436</v>
      </c>
      <c r="BD61">
        <v>1078.4376999999999</v>
      </c>
      <c r="BF61" s="1">
        <v>45435</v>
      </c>
      <c r="BG61">
        <v>10983.39</v>
      </c>
      <c r="BI61" s="1">
        <v>45440</v>
      </c>
      <c r="BJ61">
        <v>4020.5475000000001</v>
      </c>
      <c r="BL61" s="1">
        <v>45440</v>
      </c>
      <c r="BM61">
        <v>80.875503399999999</v>
      </c>
      <c r="BO61" s="1">
        <v>45441</v>
      </c>
      <c r="BP61">
        <v>163.51</v>
      </c>
    </row>
    <row r="62" spans="1:68" x14ac:dyDescent="0.35">
      <c r="A62" s="1">
        <v>45439</v>
      </c>
      <c r="B62">
        <v>3557.67</v>
      </c>
      <c r="D62" s="1">
        <v>45439</v>
      </c>
      <c r="E62">
        <v>4685.0991999999997</v>
      </c>
      <c r="G62" s="1">
        <v>45436</v>
      </c>
      <c r="H62">
        <v>5.1712999999999996</v>
      </c>
      <c r="J62" s="1">
        <v>45439</v>
      </c>
      <c r="K62">
        <v>1563.143</v>
      </c>
      <c r="M62" s="1">
        <v>45439</v>
      </c>
      <c r="N62">
        <v>461.15030000000002</v>
      </c>
      <c r="P62" s="1">
        <v>45434</v>
      </c>
      <c r="Q62">
        <v>233.88900000000001</v>
      </c>
      <c r="S62" s="1">
        <v>45436</v>
      </c>
      <c r="T62">
        <v>10.4</v>
      </c>
      <c r="V62" s="1">
        <v>45439</v>
      </c>
      <c r="W62">
        <v>4100.2542700000004</v>
      </c>
      <c r="Y62" s="1">
        <v>45439</v>
      </c>
      <c r="Z62">
        <v>10895.156000000001</v>
      </c>
      <c r="AB62" s="1">
        <v>45218</v>
      </c>
      <c r="AC62">
        <v>450.05</v>
      </c>
      <c r="AE62" s="1">
        <v>45434</v>
      </c>
      <c r="AF62">
        <v>581.84870000000001</v>
      </c>
      <c r="AH62" s="1">
        <v>45440</v>
      </c>
      <c r="AI62" s="9">
        <v>5.1593999999999998</v>
      </c>
      <c r="AK62" s="1">
        <v>45439</v>
      </c>
      <c r="AL62">
        <v>5.1718000000000002</v>
      </c>
      <c r="AN62" s="1">
        <v>45440</v>
      </c>
      <c r="AO62">
        <v>5.6105</v>
      </c>
      <c r="AQ62" s="1">
        <v>45435</v>
      </c>
      <c r="AR62">
        <v>6670.7972</v>
      </c>
      <c r="AT62" s="1">
        <v>45439</v>
      </c>
      <c r="AU62">
        <v>846.82560000000001</v>
      </c>
      <c r="AW62" s="1">
        <v>45439</v>
      </c>
      <c r="AX62">
        <v>24088.323</v>
      </c>
      <c r="AZ62" s="1">
        <v>45439</v>
      </c>
      <c r="BA62">
        <v>398.20830000000001</v>
      </c>
      <c r="BC62" s="1">
        <v>45435</v>
      </c>
      <c r="BD62">
        <v>1067.3697999999999</v>
      </c>
      <c r="BF62" s="1">
        <v>45434</v>
      </c>
      <c r="BG62">
        <v>11161.13</v>
      </c>
      <c r="BI62" s="1">
        <v>45439</v>
      </c>
      <c r="BJ62">
        <v>4032.1864999999998</v>
      </c>
      <c r="BL62" s="1">
        <v>45439</v>
      </c>
      <c r="BM62">
        <v>80.843756099999993</v>
      </c>
      <c r="BO62" s="1">
        <v>45440</v>
      </c>
      <c r="BP62">
        <v>146.25</v>
      </c>
    </row>
    <row r="63" spans="1:68" x14ac:dyDescent="0.35">
      <c r="A63" s="1">
        <v>45436</v>
      </c>
      <c r="B63">
        <v>3521</v>
      </c>
      <c r="D63" s="1">
        <v>45436</v>
      </c>
      <c r="E63">
        <v>4676.8095000000003</v>
      </c>
      <c r="G63" s="1">
        <v>45435</v>
      </c>
      <c r="H63">
        <v>5.1570999999999998</v>
      </c>
      <c r="J63" s="1">
        <v>45436</v>
      </c>
      <c r="K63">
        <v>1562.596</v>
      </c>
      <c r="M63" s="1">
        <v>45436</v>
      </c>
      <c r="N63">
        <v>460.63549999999998</v>
      </c>
      <c r="P63" s="1">
        <v>45433</v>
      </c>
      <c r="Q63">
        <v>235.541</v>
      </c>
      <c r="S63" s="1">
        <v>45435</v>
      </c>
      <c r="T63">
        <v>10.4</v>
      </c>
      <c r="V63" s="1">
        <v>45436</v>
      </c>
      <c r="W63">
        <v>4078.6250300000002</v>
      </c>
      <c r="Y63" s="1">
        <v>45436</v>
      </c>
      <c r="Z63">
        <v>10875.978999999999</v>
      </c>
      <c r="AB63" s="1">
        <v>45217</v>
      </c>
      <c r="AC63">
        <v>451.14</v>
      </c>
      <c r="AE63" s="1">
        <v>45433</v>
      </c>
      <c r="AF63">
        <v>581.65419999999995</v>
      </c>
      <c r="AH63" s="1">
        <v>45439</v>
      </c>
      <c r="AI63" s="9">
        <v>5.1788999999999996</v>
      </c>
      <c r="AK63" s="1">
        <v>45436</v>
      </c>
      <c r="AL63">
        <v>5.1685999999999996</v>
      </c>
      <c r="AN63" s="1">
        <v>45439</v>
      </c>
      <c r="AO63">
        <v>5.6238000000000001</v>
      </c>
      <c r="AQ63" s="1">
        <v>45434</v>
      </c>
      <c r="AR63">
        <v>6720.1523999999999</v>
      </c>
      <c r="AT63" s="1">
        <v>45436</v>
      </c>
      <c r="AU63">
        <v>845.61130000000003</v>
      </c>
      <c r="AW63" s="1">
        <v>45436</v>
      </c>
      <c r="AX63">
        <v>24124.824400000001</v>
      </c>
      <c r="AZ63" s="1">
        <v>45436</v>
      </c>
      <c r="BA63">
        <v>398.77539999999999</v>
      </c>
      <c r="BC63" s="1">
        <v>45434</v>
      </c>
      <c r="BD63">
        <v>1083.2487000000001</v>
      </c>
      <c r="BF63" s="1">
        <v>45433</v>
      </c>
      <c r="BG63">
        <v>11249.83</v>
      </c>
      <c r="BI63" s="1">
        <v>45436</v>
      </c>
      <c r="BJ63">
        <v>4031.4621000000002</v>
      </c>
      <c r="BL63" s="1">
        <v>45436</v>
      </c>
      <c r="BM63">
        <v>80.812021200000004</v>
      </c>
      <c r="BO63" s="1">
        <v>45439</v>
      </c>
      <c r="BP63">
        <v>147.22999999999999</v>
      </c>
    </row>
    <row r="64" spans="1:68" x14ac:dyDescent="0.35">
      <c r="A64" s="1">
        <v>45435</v>
      </c>
      <c r="B64">
        <v>3560.35</v>
      </c>
      <c r="D64" s="1">
        <v>45435</v>
      </c>
      <c r="E64">
        <v>4655.4057000000003</v>
      </c>
      <c r="G64" s="1">
        <v>45434</v>
      </c>
      <c r="H64">
        <v>5.1550000000000002</v>
      </c>
      <c r="J64" s="1">
        <v>45435</v>
      </c>
      <c r="K64">
        <v>1562.963</v>
      </c>
      <c r="M64" s="1">
        <v>45435</v>
      </c>
      <c r="N64">
        <v>458.85890000000001</v>
      </c>
      <c r="P64" s="1">
        <v>45432</v>
      </c>
      <c r="Q64">
        <v>234.57599999999999</v>
      </c>
      <c r="S64" s="1">
        <v>45434</v>
      </c>
      <c r="T64">
        <v>10.4</v>
      </c>
      <c r="V64" s="1">
        <v>45435</v>
      </c>
      <c r="W64">
        <v>4064.14948</v>
      </c>
      <c r="Y64" s="1">
        <v>45435</v>
      </c>
      <c r="Z64">
        <v>10826.293</v>
      </c>
      <c r="AB64" s="1">
        <v>45216</v>
      </c>
      <c r="AC64">
        <v>452.53</v>
      </c>
      <c r="AE64" s="1">
        <v>45432</v>
      </c>
      <c r="AF64">
        <v>581.55200000000002</v>
      </c>
      <c r="AH64" s="1">
        <v>45436</v>
      </c>
      <c r="AI64" s="9">
        <v>5.1504000000000003</v>
      </c>
      <c r="AK64" s="1">
        <v>45435</v>
      </c>
      <c r="AL64">
        <v>5.1540999999999997</v>
      </c>
      <c r="AN64" s="1">
        <v>45436</v>
      </c>
      <c r="AO64">
        <v>5.5862999999999996</v>
      </c>
      <c r="AQ64" s="1">
        <v>45433</v>
      </c>
      <c r="AR64">
        <v>6738.2939999999999</v>
      </c>
      <c r="AT64" s="1">
        <v>45435</v>
      </c>
      <c r="AU64">
        <v>844.34969999999998</v>
      </c>
      <c r="AW64" s="1">
        <v>45435</v>
      </c>
      <c r="AX64">
        <v>24213.659</v>
      </c>
      <c r="AZ64" s="1">
        <v>45435</v>
      </c>
      <c r="BA64">
        <v>400.98039999999997</v>
      </c>
      <c r="BC64" s="1">
        <v>45433</v>
      </c>
      <c r="BD64">
        <v>1091.3320000000001</v>
      </c>
      <c r="BF64" s="1">
        <v>45432</v>
      </c>
      <c r="BG64">
        <v>11271.23</v>
      </c>
      <c r="BI64" s="1">
        <v>45435</v>
      </c>
      <c r="BJ64">
        <v>4049.5972999999999</v>
      </c>
      <c r="BL64" s="1">
        <v>45435</v>
      </c>
      <c r="BM64">
        <v>80.780298799999997</v>
      </c>
      <c r="BO64" s="1">
        <v>45436</v>
      </c>
      <c r="BP64">
        <v>145.86000000000001</v>
      </c>
    </row>
    <row r="65" spans="1:68" x14ac:dyDescent="0.35">
      <c r="A65" s="1">
        <v>45434</v>
      </c>
      <c r="B65">
        <v>3611.87</v>
      </c>
      <c r="D65" s="1">
        <v>45434</v>
      </c>
      <c r="E65">
        <v>4681.0194000000001</v>
      </c>
      <c r="G65" s="1">
        <v>45433</v>
      </c>
      <c r="H65">
        <v>5.1166</v>
      </c>
      <c r="J65" s="1">
        <v>45434</v>
      </c>
      <c r="K65">
        <v>1566.0309999999999</v>
      </c>
      <c r="M65" s="1">
        <v>45434</v>
      </c>
      <c r="N65">
        <v>461.71870000000001</v>
      </c>
      <c r="P65" s="1">
        <v>45429</v>
      </c>
      <c r="Q65">
        <v>234.26599999999999</v>
      </c>
      <c r="S65" s="1">
        <v>45433</v>
      </c>
      <c r="T65">
        <v>10.4</v>
      </c>
      <c r="V65" s="1">
        <v>45434</v>
      </c>
      <c r="W65">
        <v>4081.4389799999999</v>
      </c>
      <c r="Y65" s="1">
        <v>45434</v>
      </c>
      <c r="Z65">
        <v>10885.982</v>
      </c>
      <c r="AB65" s="1">
        <v>45215</v>
      </c>
      <c r="AC65">
        <v>453.9</v>
      </c>
      <c r="AE65" s="1">
        <v>45429</v>
      </c>
      <c r="AF65">
        <v>581.15300000000002</v>
      </c>
      <c r="AH65" s="1">
        <v>45435</v>
      </c>
      <c r="AI65" s="9">
        <v>5.1519000000000004</v>
      </c>
      <c r="AK65" s="1">
        <v>45434</v>
      </c>
      <c r="AL65">
        <v>5.1548999999999996</v>
      </c>
      <c r="AN65" s="1">
        <v>45435</v>
      </c>
      <c r="AO65">
        <v>5.5766999999999998</v>
      </c>
      <c r="AQ65" s="1">
        <v>45432</v>
      </c>
      <c r="AR65">
        <v>6721.3073999999997</v>
      </c>
      <c r="AT65" s="1">
        <v>45434</v>
      </c>
      <c r="AU65">
        <v>847.37059999999997</v>
      </c>
      <c r="AW65" s="1">
        <v>45434</v>
      </c>
      <c r="AX65">
        <v>24418.926899999999</v>
      </c>
      <c r="AZ65" s="1">
        <v>45434</v>
      </c>
      <c r="BA65">
        <v>403.32130000000001</v>
      </c>
      <c r="BC65" s="1">
        <v>45432</v>
      </c>
      <c r="BD65">
        <v>1094.0916</v>
      </c>
      <c r="BF65" s="1">
        <v>45429</v>
      </c>
      <c r="BG65">
        <v>11234.11</v>
      </c>
      <c r="BI65" s="1">
        <v>45434</v>
      </c>
      <c r="BJ65">
        <v>4082.1441</v>
      </c>
      <c r="BL65" s="1">
        <v>45434</v>
      </c>
      <c r="BM65">
        <v>80.748588799999993</v>
      </c>
      <c r="BO65" s="1">
        <v>45435</v>
      </c>
      <c r="BP65">
        <v>165.99</v>
      </c>
    </row>
    <row r="66" spans="1:68" x14ac:dyDescent="0.35">
      <c r="A66" s="1">
        <v>45433</v>
      </c>
      <c r="B66">
        <v>3609.48</v>
      </c>
      <c r="D66" s="1">
        <v>45433</v>
      </c>
      <c r="E66">
        <v>4700.1760000000004</v>
      </c>
      <c r="G66" s="1">
        <v>45432</v>
      </c>
      <c r="H66">
        <v>5.1081000000000003</v>
      </c>
      <c r="J66" s="1">
        <v>45433</v>
      </c>
      <c r="K66">
        <v>1569.876</v>
      </c>
      <c r="M66" s="1">
        <v>45433</v>
      </c>
      <c r="N66">
        <v>462.22770000000003</v>
      </c>
      <c r="P66" s="1">
        <v>45428</v>
      </c>
      <c r="Q66">
        <v>233.501</v>
      </c>
      <c r="S66" s="1">
        <v>45432</v>
      </c>
      <c r="T66">
        <v>10.4</v>
      </c>
      <c r="V66" s="1">
        <v>45433</v>
      </c>
      <c r="W66">
        <v>4074.9338699999998</v>
      </c>
      <c r="Y66" s="1">
        <v>45433</v>
      </c>
      <c r="Z66">
        <v>10930.614</v>
      </c>
      <c r="AB66" s="1">
        <v>45212</v>
      </c>
      <c r="AC66">
        <v>454.37</v>
      </c>
      <c r="AE66" s="1">
        <v>45428</v>
      </c>
      <c r="AF66">
        <v>581.07429999999999</v>
      </c>
      <c r="AH66" s="1">
        <v>45434</v>
      </c>
      <c r="AI66" s="9">
        <v>5.1551999999999998</v>
      </c>
      <c r="AK66" s="1">
        <v>45433</v>
      </c>
      <c r="AL66">
        <v>5.1155999999999997</v>
      </c>
      <c r="AN66" s="1">
        <v>45434</v>
      </c>
      <c r="AO66">
        <v>5.5846</v>
      </c>
      <c r="AQ66" s="1">
        <v>45429</v>
      </c>
      <c r="AR66">
        <v>6714.5838999999996</v>
      </c>
      <c r="AT66" s="1">
        <v>45433</v>
      </c>
      <c r="AU66">
        <v>849.57629999999995</v>
      </c>
      <c r="AW66" s="1">
        <v>45433</v>
      </c>
      <c r="AX66">
        <v>24887.984899999999</v>
      </c>
      <c r="AZ66" s="1">
        <v>45433</v>
      </c>
      <c r="BA66">
        <v>413.64030000000002</v>
      </c>
      <c r="BC66" s="1">
        <v>45429</v>
      </c>
      <c r="BD66">
        <v>1091.5826999999999</v>
      </c>
      <c r="BF66" s="1">
        <v>45428</v>
      </c>
      <c r="BG66">
        <v>11235.56</v>
      </c>
      <c r="BI66" s="1">
        <v>45433</v>
      </c>
      <c r="BJ66">
        <v>4155.8375999999998</v>
      </c>
      <c r="BL66" s="1">
        <v>45433</v>
      </c>
      <c r="BM66">
        <v>80.7168913</v>
      </c>
      <c r="BO66" s="1">
        <v>45434</v>
      </c>
      <c r="BP66">
        <v>129.86000000000001</v>
      </c>
    </row>
    <row r="67" spans="1:68" x14ac:dyDescent="0.35">
      <c r="A67" s="1">
        <v>45432</v>
      </c>
      <c r="B67">
        <v>3630.87</v>
      </c>
      <c r="D67" s="1">
        <v>45432</v>
      </c>
      <c r="E67">
        <v>4695.8984</v>
      </c>
      <c r="G67" s="1">
        <v>45429</v>
      </c>
      <c r="H67">
        <v>5.1040999999999999</v>
      </c>
      <c r="J67" s="1">
        <v>45432</v>
      </c>
      <c r="K67">
        <v>1569.2619999999999</v>
      </c>
      <c r="M67" s="1">
        <v>45432</v>
      </c>
      <c r="N67">
        <v>463.02120000000002</v>
      </c>
      <c r="P67" s="1">
        <v>45427</v>
      </c>
      <c r="Q67">
        <v>234.273</v>
      </c>
      <c r="S67" s="1">
        <v>45429</v>
      </c>
      <c r="T67">
        <v>10.4</v>
      </c>
      <c r="V67" s="1">
        <v>45432</v>
      </c>
      <c r="W67">
        <v>4061.2827900000002</v>
      </c>
      <c r="Y67" s="1">
        <v>45432</v>
      </c>
      <c r="Z67">
        <v>10920.956</v>
      </c>
      <c r="AB67" s="1">
        <v>45211</v>
      </c>
      <c r="AC67">
        <v>454.33</v>
      </c>
      <c r="AE67" s="1">
        <v>45427</v>
      </c>
      <c r="AF67">
        <v>581.11739999999998</v>
      </c>
      <c r="AH67" s="1">
        <v>45433</v>
      </c>
      <c r="AI67" s="9">
        <v>5.1085000000000003</v>
      </c>
      <c r="AK67" s="1">
        <v>45432</v>
      </c>
      <c r="AL67">
        <v>5.1055999999999999</v>
      </c>
      <c r="AN67" s="1">
        <v>45433</v>
      </c>
      <c r="AO67">
        <v>5.5477999999999996</v>
      </c>
      <c r="AQ67" s="1">
        <v>45428</v>
      </c>
      <c r="AR67">
        <v>6706.4906000000001</v>
      </c>
      <c r="AT67" s="1">
        <v>45432</v>
      </c>
      <c r="AU67">
        <v>848.56389999999999</v>
      </c>
      <c r="AW67" s="1">
        <v>45432</v>
      </c>
      <c r="AX67">
        <v>25040.3622</v>
      </c>
      <c r="AZ67" s="1">
        <v>45432</v>
      </c>
      <c r="BA67">
        <v>415.12020000000001</v>
      </c>
      <c r="BC67" s="1">
        <v>45428</v>
      </c>
      <c r="BD67">
        <v>1091.1576</v>
      </c>
      <c r="BF67" s="1">
        <v>45427</v>
      </c>
      <c r="BG67">
        <v>11304.95</v>
      </c>
      <c r="BI67" s="1">
        <v>45432</v>
      </c>
      <c r="BJ67">
        <v>4188.0141000000003</v>
      </c>
      <c r="BL67" s="1">
        <v>45432</v>
      </c>
      <c r="BM67">
        <v>80.685206199999996</v>
      </c>
      <c r="BO67" s="1">
        <v>45433</v>
      </c>
      <c r="BP67">
        <v>143.63</v>
      </c>
    </row>
    <row r="68" spans="1:68" x14ac:dyDescent="0.35">
      <c r="A68" s="1">
        <v>45429</v>
      </c>
      <c r="B68">
        <v>3618.82</v>
      </c>
      <c r="D68" s="1">
        <v>45429</v>
      </c>
      <c r="E68">
        <v>4688.8685999999998</v>
      </c>
      <c r="G68" s="1">
        <v>45428</v>
      </c>
      <c r="H68">
        <v>5.1281999999999996</v>
      </c>
      <c r="J68" s="1">
        <v>45429</v>
      </c>
      <c r="K68">
        <v>1568.4680000000001</v>
      </c>
      <c r="M68" s="1">
        <v>45429</v>
      </c>
      <c r="N68">
        <v>461.37520000000001</v>
      </c>
      <c r="P68" s="1">
        <v>45426</v>
      </c>
      <c r="Q68">
        <v>236.07</v>
      </c>
      <c r="S68" s="1">
        <v>45428</v>
      </c>
      <c r="T68">
        <v>10.4</v>
      </c>
      <c r="V68" s="1">
        <v>45429</v>
      </c>
      <c r="W68">
        <v>4060.55933</v>
      </c>
      <c r="Y68" s="1">
        <v>45429</v>
      </c>
      <c r="Z68">
        <v>10905.161</v>
      </c>
      <c r="AB68" s="1">
        <v>45210</v>
      </c>
      <c r="AC68">
        <v>455.26</v>
      </c>
      <c r="AE68" s="1">
        <v>45426</v>
      </c>
      <c r="AF68">
        <v>580.86739999999998</v>
      </c>
      <c r="AH68" s="1">
        <v>45432</v>
      </c>
      <c r="AI68" s="9">
        <v>5.0934999999999997</v>
      </c>
      <c r="AK68" s="1">
        <v>45429</v>
      </c>
      <c r="AL68">
        <v>5.1020000000000003</v>
      </c>
      <c r="AN68" s="1">
        <v>45432</v>
      </c>
      <c r="AO68">
        <v>5.5346000000000002</v>
      </c>
      <c r="AQ68" s="1">
        <v>45427</v>
      </c>
      <c r="AR68">
        <v>6719.1004999999996</v>
      </c>
      <c r="AT68" s="1">
        <v>45429</v>
      </c>
      <c r="AU68">
        <v>850.23239999999998</v>
      </c>
      <c r="AW68" s="1">
        <v>45429</v>
      </c>
      <c r="AX68">
        <v>25088.727299999999</v>
      </c>
      <c r="AZ68" s="1">
        <v>45429</v>
      </c>
      <c r="BA68">
        <v>413.85500000000002</v>
      </c>
      <c r="BC68" s="1">
        <v>45427</v>
      </c>
      <c r="BD68">
        <v>1099.5790999999999</v>
      </c>
      <c r="BF68" s="1">
        <v>45426</v>
      </c>
      <c r="BG68">
        <v>11177.12</v>
      </c>
      <c r="BI68" s="1">
        <v>45429</v>
      </c>
      <c r="BJ68">
        <v>4181.4290000000001</v>
      </c>
      <c r="BL68" s="1">
        <v>45429</v>
      </c>
      <c r="BM68">
        <v>80.653533600000003</v>
      </c>
      <c r="BO68" s="1">
        <v>45432</v>
      </c>
      <c r="BP68">
        <v>148.41</v>
      </c>
    </row>
    <row r="69" spans="1:68" x14ac:dyDescent="0.35">
      <c r="A69" s="1">
        <v>45428</v>
      </c>
      <c r="B69">
        <v>3584.07</v>
      </c>
      <c r="D69" s="1">
        <v>45428</v>
      </c>
      <c r="E69">
        <v>4683.2665999999999</v>
      </c>
      <c r="G69" s="1">
        <v>45427</v>
      </c>
      <c r="H69">
        <v>5.141</v>
      </c>
      <c r="J69" s="1">
        <v>45428</v>
      </c>
      <c r="K69">
        <v>1569.5630000000001</v>
      </c>
      <c r="M69" s="1">
        <v>45428</v>
      </c>
      <c r="N69">
        <v>461.22050000000002</v>
      </c>
      <c r="P69" s="1">
        <v>45425</v>
      </c>
      <c r="Q69">
        <v>234.411</v>
      </c>
      <c r="S69" s="1">
        <v>45427</v>
      </c>
      <c r="T69">
        <v>10.4</v>
      </c>
      <c r="V69" s="1">
        <v>45428</v>
      </c>
      <c r="W69">
        <v>4070.8706000000002</v>
      </c>
      <c r="Y69" s="1">
        <v>45428</v>
      </c>
      <c r="Z69">
        <v>10892.419</v>
      </c>
      <c r="AB69" s="1">
        <v>45209</v>
      </c>
      <c r="AC69">
        <v>454.77</v>
      </c>
      <c r="AE69" s="1">
        <v>45425</v>
      </c>
      <c r="AF69">
        <v>580.70150000000001</v>
      </c>
      <c r="AH69" s="1">
        <v>45429</v>
      </c>
      <c r="AI69" s="9">
        <v>5.1134000000000004</v>
      </c>
      <c r="AK69" s="1">
        <v>45428</v>
      </c>
      <c r="AL69">
        <v>5.1304999999999996</v>
      </c>
      <c r="AN69" s="1">
        <v>45429</v>
      </c>
      <c r="AO69">
        <v>5.5608000000000004</v>
      </c>
      <c r="AQ69" s="1">
        <v>45426</v>
      </c>
      <c r="AR69">
        <v>6640.0577999999996</v>
      </c>
      <c r="AT69" s="1">
        <v>45428</v>
      </c>
      <c r="AU69">
        <v>852.5797</v>
      </c>
      <c r="AW69" s="1">
        <v>45428</v>
      </c>
      <c r="AX69">
        <v>25023.6263</v>
      </c>
      <c r="AZ69" s="1">
        <v>45428</v>
      </c>
      <c r="BA69">
        <v>412.70069999999998</v>
      </c>
      <c r="BC69" s="1">
        <v>45426</v>
      </c>
      <c r="BD69">
        <v>1089.2465</v>
      </c>
      <c r="BF69" s="1">
        <v>45425</v>
      </c>
      <c r="BG69">
        <v>11049.41</v>
      </c>
      <c r="BI69" s="1">
        <v>45428</v>
      </c>
      <c r="BJ69">
        <v>4165.8371999999999</v>
      </c>
      <c r="BL69" s="1">
        <v>45428</v>
      </c>
      <c r="BM69">
        <v>80.621873300000004</v>
      </c>
      <c r="BO69" s="1">
        <v>45429</v>
      </c>
      <c r="BP69">
        <v>158.13</v>
      </c>
    </row>
    <row r="70" spans="1:68" x14ac:dyDescent="0.35">
      <c r="A70" s="1">
        <v>45427</v>
      </c>
      <c r="B70">
        <v>3575.8</v>
      </c>
      <c r="D70" s="1">
        <v>45427</v>
      </c>
      <c r="E70">
        <v>4686.3581999999997</v>
      </c>
      <c r="G70" s="1">
        <v>45426</v>
      </c>
      <c r="H70">
        <v>5.1289999999999996</v>
      </c>
      <c r="J70" s="1">
        <v>45427</v>
      </c>
      <c r="K70">
        <v>1568.124</v>
      </c>
      <c r="M70" s="1">
        <v>45427</v>
      </c>
      <c r="N70">
        <v>461.82119999999998</v>
      </c>
      <c r="P70" s="1">
        <v>45422</v>
      </c>
      <c r="Q70">
        <v>235.43100000000001</v>
      </c>
      <c r="S70" s="1">
        <v>45426</v>
      </c>
      <c r="T70">
        <v>10.4</v>
      </c>
      <c r="V70" s="1">
        <v>45427</v>
      </c>
      <c r="W70">
        <v>4068.4681300000002</v>
      </c>
      <c r="Y70" s="1">
        <v>45427</v>
      </c>
      <c r="Z70">
        <v>10900.394</v>
      </c>
      <c r="AB70" s="1">
        <v>45208</v>
      </c>
      <c r="AC70">
        <v>451.66</v>
      </c>
      <c r="AE70" s="1">
        <v>45422</v>
      </c>
      <c r="AF70">
        <v>580.21109999999999</v>
      </c>
      <c r="AH70" s="1">
        <v>45428</v>
      </c>
      <c r="AI70" s="9">
        <v>5.1280000000000001</v>
      </c>
      <c r="AK70" s="1">
        <v>45427</v>
      </c>
      <c r="AL70">
        <v>5.1356999999999999</v>
      </c>
      <c r="AN70" s="1">
        <v>45428</v>
      </c>
      <c r="AO70">
        <v>5.5735999999999999</v>
      </c>
      <c r="AQ70" s="1">
        <v>45425</v>
      </c>
      <c r="AR70">
        <v>6607.1135000000004</v>
      </c>
      <c r="AT70" s="1">
        <v>45427</v>
      </c>
      <c r="AU70">
        <v>852.40390000000002</v>
      </c>
      <c r="AW70" s="1">
        <v>45427</v>
      </c>
      <c r="AX70">
        <v>24978.556199999999</v>
      </c>
      <c r="AZ70" s="1">
        <v>45427</v>
      </c>
      <c r="BA70">
        <v>411.76670000000001</v>
      </c>
      <c r="BC70" s="1">
        <v>45425</v>
      </c>
      <c r="BD70">
        <v>1077.8422</v>
      </c>
      <c r="BF70" s="1">
        <v>45422</v>
      </c>
      <c r="BG70">
        <v>11036.7</v>
      </c>
      <c r="BI70" s="1">
        <v>45427</v>
      </c>
      <c r="BJ70">
        <v>4161.7267000000002</v>
      </c>
      <c r="BL70" s="1">
        <v>45427</v>
      </c>
      <c r="BM70">
        <v>80.590225599999997</v>
      </c>
      <c r="BO70" s="1">
        <v>45428</v>
      </c>
      <c r="BP70">
        <v>156.22999999999999</v>
      </c>
    </row>
    <row r="71" spans="1:68" x14ac:dyDescent="0.35">
      <c r="A71" s="1">
        <v>45426</v>
      </c>
      <c r="B71">
        <v>3600.37</v>
      </c>
      <c r="D71" s="1">
        <v>45426</v>
      </c>
      <c r="E71">
        <v>4635.5268999999998</v>
      </c>
      <c r="G71" s="1">
        <v>45425</v>
      </c>
      <c r="H71">
        <v>5.1504000000000003</v>
      </c>
      <c r="J71" s="1">
        <v>45426</v>
      </c>
      <c r="K71">
        <v>1561.1410000000001</v>
      </c>
      <c r="M71" s="1">
        <v>45426</v>
      </c>
      <c r="N71">
        <v>459.01639999999998</v>
      </c>
      <c r="P71" s="1">
        <v>45421</v>
      </c>
      <c r="Q71">
        <v>234.61500000000001</v>
      </c>
      <c r="S71" s="1">
        <v>45425</v>
      </c>
      <c r="T71">
        <v>10.4</v>
      </c>
      <c r="V71" s="1">
        <v>45426</v>
      </c>
      <c r="W71">
        <v>4030.5345499999999</v>
      </c>
      <c r="Y71" s="1">
        <v>45426</v>
      </c>
      <c r="Z71">
        <v>10782.647000000001</v>
      </c>
      <c r="AB71" s="1">
        <v>45205</v>
      </c>
      <c r="AC71">
        <v>451.46</v>
      </c>
      <c r="AE71" s="1">
        <v>45421</v>
      </c>
      <c r="AF71">
        <v>579.92750000000001</v>
      </c>
      <c r="AH71" s="1">
        <v>45427</v>
      </c>
      <c r="AI71" s="9">
        <v>5.1345000000000001</v>
      </c>
      <c r="AK71" s="1">
        <v>45426</v>
      </c>
      <c r="AL71">
        <v>5.1307999999999998</v>
      </c>
      <c r="AN71" s="1">
        <v>45427</v>
      </c>
      <c r="AO71">
        <v>5.5744999999999996</v>
      </c>
      <c r="AQ71" s="1">
        <v>45422</v>
      </c>
      <c r="AR71">
        <v>6608.6104999999998</v>
      </c>
      <c r="AT71" s="1">
        <v>45426</v>
      </c>
      <c r="AU71">
        <v>845.76210000000003</v>
      </c>
      <c r="AW71" s="1">
        <v>45426</v>
      </c>
      <c r="AX71">
        <v>25058.1024</v>
      </c>
      <c r="AZ71" s="1">
        <v>45426</v>
      </c>
      <c r="BA71">
        <v>408.2165</v>
      </c>
      <c r="BC71" s="1">
        <v>45422</v>
      </c>
      <c r="BD71">
        <v>1077.1947</v>
      </c>
      <c r="BF71" s="1">
        <v>45421</v>
      </c>
      <c r="BG71">
        <v>11110.37</v>
      </c>
      <c r="BI71" s="1">
        <v>45426</v>
      </c>
      <c r="BJ71">
        <v>4164.3186999999998</v>
      </c>
      <c r="BL71" s="1">
        <v>45426</v>
      </c>
      <c r="BM71">
        <v>80.558590199999998</v>
      </c>
      <c r="BO71" s="1">
        <v>45427</v>
      </c>
      <c r="BP71">
        <v>130.32</v>
      </c>
    </row>
    <row r="72" spans="1:68" x14ac:dyDescent="0.35">
      <c r="A72" s="1">
        <v>45425</v>
      </c>
      <c r="B72">
        <v>3607.65</v>
      </c>
      <c r="D72" s="1">
        <v>45425</v>
      </c>
      <c r="E72">
        <v>4615.9477999999999</v>
      </c>
      <c r="G72" s="1">
        <v>45422</v>
      </c>
      <c r="H72">
        <v>5.1542000000000003</v>
      </c>
      <c r="J72" s="1">
        <v>45425</v>
      </c>
      <c r="K72">
        <v>1559.8109999999999</v>
      </c>
      <c r="M72" s="1">
        <v>45425</v>
      </c>
      <c r="N72">
        <v>456.9502</v>
      </c>
      <c r="P72" s="1">
        <v>45420</v>
      </c>
      <c r="Q72">
        <v>232.99100000000001</v>
      </c>
      <c r="S72" s="1">
        <v>45422</v>
      </c>
      <c r="T72">
        <v>10.4</v>
      </c>
      <c r="V72" s="1">
        <v>45425</v>
      </c>
      <c r="W72">
        <v>4036.4239200000002</v>
      </c>
      <c r="Y72" s="1">
        <v>45425</v>
      </c>
      <c r="Z72">
        <v>10737.441999999999</v>
      </c>
      <c r="AB72" s="1">
        <v>45204</v>
      </c>
      <c r="AC72">
        <v>451.74</v>
      </c>
      <c r="AE72" s="1">
        <v>45420</v>
      </c>
      <c r="AF72">
        <v>579.80089999999996</v>
      </c>
      <c r="AH72" s="1">
        <v>45426</v>
      </c>
      <c r="AI72" s="9">
        <v>5.1332000000000004</v>
      </c>
      <c r="AK72" s="1">
        <v>45425</v>
      </c>
      <c r="AL72">
        <v>5.1502999999999997</v>
      </c>
      <c r="AN72" s="1">
        <v>45426</v>
      </c>
      <c r="AO72">
        <v>5.5567000000000002</v>
      </c>
      <c r="AQ72" s="1">
        <v>45421</v>
      </c>
      <c r="AR72">
        <v>6596.6872999999996</v>
      </c>
      <c r="AT72" s="1">
        <v>45425</v>
      </c>
      <c r="AU72">
        <v>845.3229</v>
      </c>
      <c r="AW72" s="1">
        <v>45425</v>
      </c>
      <c r="AX72">
        <v>24854.5033</v>
      </c>
      <c r="AZ72" s="1">
        <v>45425</v>
      </c>
      <c r="BA72">
        <v>406.07810000000001</v>
      </c>
      <c r="BC72" s="1">
        <v>45421</v>
      </c>
      <c r="BD72">
        <v>1080.3762999999999</v>
      </c>
      <c r="BF72" s="1">
        <v>45420</v>
      </c>
      <c r="BG72">
        <v>11010.27</v>
      </c>
      <c r="BI72" s="1">
        <v>45425</v>
      </c>
      <c r="BJ72">
        <v>4169.7969999999996</v>
      </c>
      <c r="BL72" s="1">
        <v>45425</v>
      </c>
      <c r="BM72">
        <v>80.526967299999995</v>
      </c>
      <c r="BO72" s="1">
        <v>45426</v>
      </c>
      <c r="BP72">
        <v>141.29</v>
      </c>
    </row>
    <row r="73" spans="1:68" x14ac:dyDescent="0.35">
      <c r="A73" s="1">
        <v>45422</v>
      </c>
      <c r="B73">
        <v>3618.28</v>
      </c>
      <c r="D73" s="1">
        <v>45422</v>
      </c>
      <c r="E73">
        <v>4613.6292999999996</v>
      </c>
      <c r="G73" s="1">
        <v>45421</v>
      </c>
      <c r="H73">
        <v>5.1475</v>
      </c>
      <c r="J73" s="1">
        <v>45422</v>
      </c>
      <c r="K73">
        <v>1557.8150000000001</v>
      </c>
      <c r="M73" s="1">
        <v>45422</v>
      </c>
      <c r="N73">
        <v>456.0616</v>
      </c>
      <c r="P73" s="1">
        <v>45419</v>
      </c>
      <c r="Q73">
        <v>233.77099999999999</v>
      </c>
      <c r="S73" s="1">
        <v>45421</v>
      </c>
      <c r="T73">
        <v>10.4</v>
      </c>
      <c r="V73" s="1">
        <v>45422</v>
      </c>
      <c r="W73">
        <v>4032.4325100000001</v>
      </c>
      <c r="Y73" s="1">
        <v>45422</v>
      </c>
      <c r="Z73">
        <v>10732.129000000001</v>
      </c>
      <c r="AB73" s="1">
        <v>45203</v>
      </c>
      <c r="AC73">
        <v>451.54</v>
      </c>
      <c r="AE73" s="1">
        <v>45419</v>
      </c>
      <c r="AF73">
        <v>579.46310000000005</v>
      </c>
      <c r="AH73" s="1">
        <v>45425</v>
      </c>
      <c r="AI73" s="9">
        <v>5.1417999999999999</v>
      </c>
      <c r="AK73" s="1">
        <v>45422</v>
      </c>
      <c r="AL73">
        <v>5.1566999999999998</v>
      </c>
      <c r="AN73" s="1">
        <v>45425</v>
      </c>
      <c r="AO73">
        <v>5.5552000000000001</v>
      </c>
      <c r="AQ73" s="1">
        <v>45420</v>
      </c>
      <c r="AR73">
        <v>6562.0095000000001</v>
      </c>
      <c r="AT73" s="1">
        <v>45422</v>
      </c>
      <c r="AU73">
        <v>843.9289</v>
      </c>
      <c r="AW73" s="1">
        <v>45422</v>
      </c>
      <c r="AX73">
        <v>24746.823199999999</v>
      </c>
      <c r="AZ73" s="1">
        <v>45422</v>
      </c>
      <c r="BA73">
        <v>405.71539999999999</v>
      </c>
      <c r="BC73" s="1">
        <v>45420</v>
      </c>
      <c r="BD73">
        <v>1069.2702999999999</v>
      </c>
      <c r="BF73" s="1">
        <v>45419</v>
      </c>
      <c r="BG73">
        <v>11060.73</v>
      </c>
      <c r="BI73" s="1">
        <v>45422</v>
      </c>
      <c r="BJ73">
        <v>4156.6211000000003</v>
      </c>
      <c r="BL73" s="1">
        <v>45422</v>
      </c>
      <c r="BM73">
        <v>80.495356700000002</v>
      </c>
      <c r="BO73" s="1">
        <v>45425</v>
      </c>
      <c r="BP73">
        <v>152.30000000000001</v>
      </c>
    </row>
    <row r="74" spans="1:68" x14ac:dyDescent="0.35">
      <c r="A74" s="1">
        <v>45421</v>
      </c>
      <c r="B74">
        <v>3620.65</v>
      </c>
      <c r="D74" s="1">
        <v>45421</v>
      </c>
      <c r="E74">
        <v>4601.1301999999996</v>
      </c>
      <c r="G74" s="1">
        <v>45420</v>
      </c>
      <c r="H74">
        <v>5.0965999999999996</v>
      </c>
      <c r="J74" s="1">
        <v>45421</v>
      </c>
      <c r="K74">
        <v>1558.787</v>
      </c>
      <c r="M74" s="1">
        <v>45421</v>
      </c>
      <c r="N74">
        <v>456.74979999999999</v>
      </c>
      <c r="P74" s="1">
        <v>45418</v>
      </c>
      <c r="Q74">
        <v>234.36</v>
      </c>
      <c r="S74" s="1">
        <v>45420</v>
      </c>
      <c r="T74">
        <v>10.65</v>
      </c>
      <c r="V74" s="1">
        <v>45421</v>
      </c>
      <c r="W74">
        <v>4028.7013999999999</v>
      </c>
      <c r="Y74" s="1">
        <v>45421</v>
      </c>
      <c r="Z74">
        <v>10703.332</v>
      </c>
      <c r="AB74" s="1">
        <v>45202</v>
      </c>
      <c r="AC74">
        <v>452.13</v>
      </c>
      <c r="AE74" s="1">
        <v>45418</v>
      </c>
      <c r="AF74">
        <v>579.05489999999998</v>
      </c>
      <c r="AH74" s="1">
        <v>45422</v>
      </c>
      <c r="AI74" s="9">
        <v>5.1482000000000001</v>
      </c>
      <c r="AK74" s="1">
        <v>45421</v>
      </c>
      <c r="AL74">
        <v>5.1430999999999996</v>
      </c>
      <c r="AN74" s="1">
        <v>45422</v>
      </c>
      <c r="AO74">
        <v>5.5410000000000004</v>
      </c>
      <c r="AQ74" s="1">
        <v>45419</v>
      </c>
      <c r="AR74">
        <v>6562.0367999999999</v>
      </c>
      <c r="AT74" s="1">
        <v>45421</v>
      </c>
      <c r="AU74">
        <v>845.79660000000001</v>
      </c>
      <c r="AW74" s="1">
        <v>45421</v>
      </c>
      <c r="AX74">
        <v>24807.125400000001</v>
      </c>
      <c r="AZ74" s="1">
        <v>45421</v>
      </c>
      <c r="BA74">
        <v>409.53280000000001</v>
      </c>
      <c r="BC74" s="1">
        <v>45419</v>
      </c>
      <c r="BD74">
        <v>1072.3081999999999</v>
      </c>
      <c r="BF74" s="1">
        <v>45418</v>
      </c>
      <c r="BG74">
        <v>11039.02</v>
      </c>
      <c r="BI74" s="1">
        <v>45421</v>
      </c>
      <c r="BJ74">
        <v>4150.7689</v>
      </c>
      <c r="BL74" s="1">
        <v>45421</v>
      </c>
      <c r="BM74">
        <v>80.463758600000006</v>
      </c>
      <c r="BO74" s="1">
        <v>45422</v>
      </c>
      <c r="BP74">
        <v>162.83000000000001</v>
      </c>
    </row>
    <row r="75" spans="1:68" x14ac:dyDescent="0.35">
      <c r="A75" s="1">
        <v>45420</v>
      </c>
      <c r="B75">
        <v>3577.24</v>
      </c>
      <c r="D75" s="1">
        <v>45420</v>
      </c>
      <c r="E75">
        <v>4578.0464000000002</v>
      </c>
      <c r="G75" s="1">
        <v>45419</v>
      </c>
      <c r="H75">
        <v>5.0730000000000004</v>
      </c>
      <c r="J75" s="1">
        <v>45420</v>
      </c>
      <c r="K75">
        <v>1557.569</v>
      </c>
      <c r="M75" s="1">
        <v>45420</v>
      </c>
      <c r="N75">
        <v>455.6705</v>
      </c>
      <c r="P75" s="1">
        <v>45415</v>
      </c>
      <c r="Q75">
        <v>231.97200000000001</v>
      </c>
      <c r="S75" s="1">
        <v>45419</v>
      </c>
      <c r="T75">
        <v>10.65</v>
      </c>
      <c r="V75" s="1">
        <v>45420</v>
      </c>
      <c r="W75">
        <v>3951.5926800000002</v>
      </c>
      <c r="Y75" s="1">
        <v>45420</v>
      </c>
      <c r="Z75">
        <v>10650.636</v>
      </c>
      <c r="AB75" s="1">
        <v>45201</v>
      </c>
      <c r="AC75">
        <v>455.03</v>
      </c>
      <c r="AE75" s="1">
        <v>45415</v>
      </c>
      <c r="AF75">
        <v>578.33910000000003</v>
      </c>
      <c r="AH75" s="1">
        <v>45421</v>
      </c>
      <c r="AI75" s="9">
        <v>5.1603000000000003</v>
      </c>
      <c r="AK75" s="1">
        <v>45420</v>
      </c>
      <c r="AL75">
        <v>5.0907999999999998</v>
      </c>
      <c r="AN75" s="1">
        <v>45421</v>
      </c>
      <c r="AO75">
        <v>5.5602</v>
      </c>
      <c r="AQ75" s="1">
        <v>45418</v>
      </c>
      <c r="AR75">
        <v>6552.8886000000002</v>
      </c>
      <c r="AT75" s="1">
        <v>45420</v>
      </c>
      <c r="AU75">
        <v>845.36170000000004</v>
      </c>
      <c r="AW75" s="1">
        <v>45420</v>
      </c>
      <c r="AX75">
        <v>25449.788700000001</v>
      </c>
      <c r="AZ75" s="1">
        <v>45420</v>
      </c>
      <c r="BA75">
        <v>423.05759999999998</v>
      </c>
      <c r="BC75" s="1">
        <v>45418</v>
      </c>
      <c r="BD75">
        <v>1072.5751</v>
      </c>
      <c r="BF75" s="1">
        <v>45415</v>
      </c>
      <c r="BG75">
        <v>10904.77</v>
      </c>
      <c r="BI75" s="1">
        <v>45420</v>
      </c>
      <c r="BJ75">
        <v>4181.4264000000003</v>
      </c>
      <c r="BL75" s="1">
        <v>45420</v>
      </c>
      <c r="BM75">
        <v>80.431450900000002</v>
      </c>
      <c r="BO75" s="1">
        <v>45421</v>
      </c>
      <c r="BP75">
        <v>162.94999999999999</v>
      </c>
    </row>
    <row r="76" spans="1:68" x14ac:dyDescent="0.35">
      <c r="A76" s="1">
        <v>45419</v>
      </c>
      <c r="B76">
        <v>3617.75</v>
      </c>
      <c r="D76" s="1">
        <v>45419</v>
      </c>
      <c r="E76">
        <v>4586.0334999999995</v>
      </c>
      <c r="G76" s="1">
        <v>45418</v>
      </c>
      <c r="H76">
        <v>5.0673000000000004</v>
      </c>
      <c r="J76" s="1">
        <v>45419</v>
      </c>
      <c r="K76">
        <v>1560.252</v>
      </c>
      <c r="M76" s="1">
        <v>45419</v>
      </c>
      <c r="N76">
        <v>456.41550000000001</v>
      </c>
      <c r="P76" s="1">
        <v>45414</v>
      </c>
      <c r="Q76">
        <v>231.047</v>
      </c>
      <c r="S76" s="1">
        <v>45418</v>
      </c>
      <c r="T76">
        <v>10.65</v>
      </c>
      <c r="V76" s="1">
        <v>45419</v>
      </c>
      <c r="W76">
        <v>3940.7240499999998</v>
      </c>
      <c r="Y76" s="1">
        <v>45419</v>
      </c>
      <c r="Z76">
        <v>10669.334000000001</v>
      </c>
      <c r="AB76" s="1">
        <v>45199</v>
      </c>
      <c r="AC76">
        <v>456.91</v>
      </c>
      <c r="AE76" s="1">
        <v>45414</v>
      </c>
      <c r="AF76">
        <v>577.90440000000001</v>
      </c>
      <c r="AH76" s="1">
        <v>45420</v>
      </c>
      <c r="AI76" s="9">
        <v>5.0841000000000003</v>
      </c>
      <c r="AK76" s="1">
        <v>45419</v>
      </c>
      <c r="AL76">
        <v>5.0674000000000001</v>
      </c>
      <c r="AN76" s="1">
        <v>45420</v>
      </c>
      <c r="AO76">
        <v>5.4644000000000004</v>
      </c>
      <c r="AQ76" s="1">
        <v>45415</v>
      </c>
      <c r="AR76">
        <v>6485.7419</v>
      </c>
      <c r="AT76" s="1">
        <v>45419</v>
      </c>
      <c r="AU76">
        <v>848.4479</v>
      </c>
      <c r="AW76" s="1">
        <v>45419</v>
      </c>
      <c r="AX76">
        <v>25511.971099999999</v>
      </c>
      <c r="AZ76" s="1">
        <v>45419</v>
      </c>
      <c r="BA76">
        <v>424.05869999999999</v>
      </c>
      <c r="BC76" s="1">
        <v>45415</v>
      </c>
      <c r="BD76">
        <v>1058.3672999999999</v>
      </c>
      <c r="BF76" s="1">
        <v>45414</v>
      </c>
      <c r="BG76">
        <v>10798.74</v>
      </c>
      <c r="BI76" s="1">
        <v>45419</v>
      </c>
      <c r="BJ76">
        <v>4191.8669</v>
      </c>
      <c r="BL76" s="1">
        <v>45419</v>
      </c>
      <c r="BM76">
        <v>80.399156199999993</v>
      </c>
      <c r="BO76" s="1">
        <v>45420</v>
      </c>
      <c r="BP76">
        <v>126.31</v>
      </c>
    </row>
    <row r="77" spans="1:68" x14ac:dyDescent="0.35">
      <c r="A77" s="1">
        <v>45418</v>
      </c>
      <c r="B77">
        <v>3619.34</v>
      </c>
      <c r="D77" s="1">
        <v>45418</v>
      </c>
      <c r="E77">
        <v>4571.2866999999997</v>
      </c>
      <c r="G77" s="1">
        <v>45415</v>
      </c>
      <c r="H77">
        <v>5.0669000000000004</v>
      </c>
      <c r="J77" s="1">
        <v>45418</v>
      </c>
      <c r="K77">
        <v>1557.7840000000001</v>
      </c>
      <c r="M77" s="1">
        <v>45418</v>
      </c>
      <c r="N77">
        <v>456.41320000000002</v>
      </c>
      <c r="P77" s="1">
        <v>45413</v>
      </c>
      <c r="Q77">
        <v>232.85400000000001</v>
      </c>
      <c r="S77" s="1">
        <v>45415</v>
      </c>
      <c r="T77">
        <v>10.65</v>
      </c>
      <c r="V77" s="1">
        <v>45418</v>
      </c>
      <c r="W77">
        <v>3931.1054300000001</v>
      </c>
      <c r="Y77" s="1">
        <v>45418</v>
      </c>
      <c r="Z77">
        <v>10635.248</v>
      </c>
      <c r="AB77" s="1">
        <v>45198</v>
      </c>
      <c r="AC77">
        <v>456.85</v>
      </c>
      <c r="AE77" s="1">
        <v>45413</v>
      </c>
      <c r="AF77">
        <v>577.64919999999995</v>
      </c>
      <c r="AH77" s="1">
        <v>45419</v>
      </c>
      <c r="AI77" s="9">
        <v>5.0503999999999998</v>
      </c>
      <c r="AK77" s="1">
        <v>45418</v>
      </c>
      <c r="AL77">
        <v>5.0750000000000002</v>
      </c>
      <c r="AN77" s="1">
        <v>45419</v>
      </c>
      <c r="AO77">
        <v>5.4428000000000001</v>
      </c>
      <c r="AQ77" s="1">
        <v>45414</v>
      </c>
      <c r="AR77">
        <v>6405.0010000000002</v>
      </c>
      <c r="AT77" s="1">
        <v>45418</v>
      </c>
      <c r="AU77">
        <v>846.54250000000002</v>
      </c>
      <c r="AW77" s="1">
        <v>45418</v>
      </c>
      <c r="AX77">
        <v>25351.901399999999</v>
      </c>
      <c r="AZ77" s="1">
        <v>45418</v>
      </c>
      <c r="BA77">
        <v>423.00040000000001</v>
      </c>
      <c r="BC77" s="1">
        <v>45414</v>
      </c>
      <c r="BD77">
        <v>1047.6302000000001</v>
      </c>
      <c r="BF77" s="1">
        <v>45413</v>
      </c>
      <c r="BG77">
        <v>10606.3</v>
      </c>
      <c r="BI77" s="1">
        <v>45418</v>
      </c>
      <c r="BJ77">
        <v>4167.6841000000004</v>
      </c>
      <c r="BL77" s="1">
        <v>45418</v>
      </c>
      <c r="BM77">
        <v>80.3668744</v>
      </c>
      <c r="BO77" s="1">
        <v>45419</v>
      </c>
      <c r="BP77">
        <v>141.65</v>
      </c>
    </row>
    <row r="78" spans="1:68" x14ac:dyDescent="0.35">
      <c r="A78" s="1">
        <v>45415</v>
      </c>
      <c r="B78">
        <v>3549.36</v>
      </c>
      <c r="D78" s="1">
        <v>45415</v>
      </c>
      <c r="E78">
        <v>4530.8035</v>
      </c>
      <c r="G78" s="1">
        <v>45414</v>
      </c>
      <c r="H78">
        <v>5.1089000000000002</v>
      </c>
      <c r="J78" s="1">
        <v>45415</v>
      </c>
      <c r="K78">
        <v>1554.797</v>
      </c>
      <c r="M78" s="1">
        <v>45415</v>
      </c>
      <c r="N78">
        <v>453.6918</v>
      </c>
      <c r="P78" s="1">
        <v>45412</v>
      </c>
      <c r="Q78">
        <v>230.946</v>
      </c>
      <c r="S78" s="1">
        <v>45414</v>
      </c>
      <c r="T78">
        <v>10.65</v>
      </c>
      <c r="V78" s="1">
        <v>45415</v>
      </c>
      <c r="W78">
        <v>3901.1231899999998</v>
      </c>
      <c r="Y78" s="1">
        <v>45415</v>
      </c>
      <c r="Z78">
        <v>10541.325999999999</v>
      </c>
      <c r="AB78" s="1">
        <v>45197</v>
      </c>
      <c r="AC78">
        <v>455.77</v>
      </c>
      <c r="AE78" s="1">
        <v>45412</v>
      </c>
      <c r="AF78">
        <v>577.64599999999996</v>
      </c>
      <c r="AH78" s="1">
        <v>45418</v>
      </c>
      <c r="AI78" s="9">
        <v>5.0690999999999997</v>
      </c>
      <c r="AK78" s="1">
        <v>45415</v>
      </c>
      <c r="AL78">
        <v>5.0693000000000001</v>
      </c>
      <c r="AN78" s="1">
        <v>45418</v>
      </c>
      <c r="AO78">
        <v>5.4649999999999999</v>
      </c>
      <c r="AQ78" s="1">
        <v>45413</v>
      </c>
      <c r="AR78">
        <v>6346.9610000000002</v>
      </c>
      <c r="AT78" s="1">
        <v>45415</v>
      </c>
      <c r="AU78">
        <v>845.38829999999996</v>
      </c>
      <c r="AW78" s="1">
        <v>45415</v>
      </c>
      <c r="AX78">
        <v>25341.3796</v>
      </c>
      <c r="AZ78" s="1">
        <v>45415</v>
      </c>
      <c r="BA78">
        <v>426.37889999999999</v>
      </c>
      <c r="BC78" s="1">
        <v>45413</v>
      </c>
      <c r="BD78">
        <v>1033.7130999999999</v>
      </c>
      <c r="BF78" s="1">
        <v>45412</v>
      </c>
      <c r="BG78">
        <v>10572.2</v>
      </c>
      <c r="BI78" s="1">
        <v>45415</v>
      </c>
      <c r="BJ78">
        <v>4153.4164000000001</v>
      </c>
      <c r="BL78" s="1">
        <v>45415</v>
      </c>
      <c r="BM78">
        <v>80.334605600000003</v>
      </c>
      <c r="BO78" s="1">
        <v>45418</v>
      </c>
      <c r="BP78">
        <v>147.03</v>
      </c>
    </row>
    <row r="79" spans="1:68" x14ac:dyDescent="0.35">
      <c r="A79" s="1">
        <v>45414</v>
      </c>
      <c r="B79">
        <v>3549.36</v>
      </c>
      <c r="D79" s="1">
        <v>45414</v>
      </c>
      <c r="E79">
        <v>4477.0452999999998</v>
      </c>
      <c r="G79" s="1">
        <v>45412</v>
      </c>
      <c r="H79">
        <v>5.1860999999999997</v>
      </c>
      <c r="J79" s="1">
        <v>45414</v>
      </c>
      <c r="K79">
        <v>1545.4</v>
      </c>
      <c r="M79" s="1">
        <v>45414</v>
      </c>
      <c r="N79">
        <v>451.0095</v>
      </c>
      <c r="P79" s="1">
        <v>45411</v>
      </c>
      <c r="Q79">
        <v>232.68199999999999</v>
      </c>
      <c r="S79" s="1">
        <v>45412</v>
      </c>
      <c r="T79">
        <v>10.65</v>
      </c>
      <c r="V79" s="1">
        <v>45414</v>
      </c>
      <c r="W79">
        <v>3884.1057799999999</v>
      </c>
      <c r="Y79" s="1">
        <v>45414</v>
      </c>
      <c r="Z79">
        <v>10416.48</v>
      </c>
      <c r="AB79" s="1">
        <v>45196</v>
      </c>
      <c r="AC79">
        <v>456.01</v>
      </c>
      <c r="AE79" s="1">
        <v>45411</v>
      </c>
      <c r="AF79">
        <v>577.42870000000005</v>
      </c>
      <c r="AH79" s="1">
        <v>45415</v>
      </c>
      <c r="AI79" s="9">
        <v>5.0715000000000003</v>
      </c>
      <c r="AK79" s="1">
        <v>45414</v>
      </c>
      <c r="AL79">
        <v>5.1131000000000002</v>
      </c>
      <c r="AN79" s="1">
        <v>45415</v>
      </c>
      <c r="AO79">
        <v>5.4610000000000003</v>
      </c>
      <c r="AQ79" s="1">
        <v>45412</v>
      </c>
      <c r="AR79">
        <v>6368.7912999999999</v>
      </c>
      <c r="AT79" s="1">
        <v>45414</v>
      </c>
      <c r="AU79">
        <v>839.88109999999995</v>
      </c>
      <c r="AW79" s="1">
        <v>45414</v>
      </c>
      <c r="AX79">
        <v>24890.791399999998</v>
      </c>
      <c r="AZ79" s="1">
        <v>45414</v>
      </c>
      <c r="BA79">
        <v>414.53050000000002</v>
      </c>
      <c r="BC79" s="1">
        <v>45412</v>
      </c>
      <c r="BD79">
        <v>1032.4531999999999</v>
      </c>
      <c r="BF79" s="1">
        <v>45411</v>
      </c>
      <c r="BG79">
        <v>10797.57</v>
      </c>
      <c r="BI79" s="1">
        <v>45414</v>
      </c>
      <c r="BJ79">
        <v>4096.6072999999997</v>
      </c>
      <c r="BL79" s="1">
        <v>45414</v>
      </c>
      <c r="BM79">
        <v>80.302349800000002</v>
      </c>
      <c r="BO79" s="1">
        <v>45415</v>
      </c>
      <c r="BP79">
        <v>156.86000000000001</v>
      </c>
    </row>
    <row r="80" spans="1:68" x14ac:dyDescent="0.35">
      <c r="A80" s="1">
        <v>45413</v>
      </c>
      <c r="B80">
        <v>3549.36</v>
      </c>
      <c r="D80" s="1">
        <v>45413</v>
      </c>
      <c r="E80">
        <v>4439.0767999999998</v>
      </c>
      <c r="G80" s="1">
        <v>45411</v>
      </c>
      <c r="H80">
        <v>5.1127000000000002</v>
      </c>
      <c r="J80" s="1">
        <v>45413</v>
      </c>
      <c r="K80">
        <v>1541.2380000000001</v>
      </c>
      <c r="M80" s="1">
        <v>45413</v>
      </c>
      <c r="N80">
        <v>448.7627</v>
      </c>
      <c r="P80" s="1">
        <v>45408</v>
      </c>
      <c r="Q80">
        <v>232.08</v>
      </c>
      <c r="S80" s="1">
        <v>45411</v>
      </c>
      <c r="T80">
        <v>10.65</v>
      </c>
      <c r="V80" s="1">
        <v>45413</v>
      </c>
      <c r="W80">
        <v>3918.45561</v>
      </c>
      <c r="Y80" s="1">
        <v>45413</v>
      </c>
      <c r="Z80">
        <v>10328.208000000001</v>
      </c>
      <c r="AB80" s="1">
        <v>45195</v>
      </c>
      <c r="AC80">
        <v>456.6</v>
      </c>
      <c r="AE80" s="1">
        <v>45408</v>
      </c>
      <c r="AF80">
        <v>576.81479999999999</v>
      </c>
      <c r="AH80" s="1">
        <v>45414</v>
      </c>
      <c r="AI80" s="9">
        <v>5.1087999999999996</v>
      </c>
      <c r="AK80" s="1">
        <v>45413</v>
      </c>
      <c r="AL80">
        <v>5.1940999999999997</v>
      </c>
      <c r="AN80" s="1">
        <v>45414</v>
      </c>
      <c r="AO80">
        <v>5.4603000000000002</v>
      </c>
      <c r="AQ80" s="1">
        <v>45411</v>
      </c>
      <c r="AR80">
        <v>6470.3438999999998</v>
      </c>
      <c r="AT80" s="1">
        <v>45413</v>
      </c>
      <c r="AU80">
        <v>835.55939999999998</v>
      </c>
      <c r="AW80" s="1">
        <v>45412</v>
      </c>
      <c r="AX80">
        <v>24287.183700000001</v>
      </c>
      <c r="AZ80" s="1">
        <v>45412</v>
      </c>
      <c r="BA80">
        <v>401.50830000000002</v>
      </c>
      <c r="BC80" s="1">
        <v>45411</v>
      </c>
      <c r="BD80">
        <v>1052.9536000000001</v>
      </c>
      <c r="BF80" s="1">
        <v>45408</v>
      </c>
      <c r="BG80">
        <v>10721.87</v>
      </c>
      <c r="BI80" s="1">
        <v>45413</v>
      </c>
      <c r="BJ80">
        <v>4030.6055000000001</v>
      </c>
      <c r="BL80" s="1">
        <v>45412</v>
      </c>
      <c r="BM80">
        <v>80.270106900000002</v>
      </c>
      <c r="BO80" s="1">
        <v>45414</v>
      </c>
      <c r="BP80">
        <v>134.41</v>
      </c>
    </row>
    <row r="81" spans="1:68" x14ac:dyDescent="0.35">
      <c r="A81" s="1">
        <v>45412</v>
      </c>
      <c r="B81">
        <v>3549.36</v>
      </c>
      <c r="D81" s="1">
        <v>45412</v>
      </c>
      <c r="E81">
        <v>4454.2572</v>
      </c>
      <c r="G81" s="1">
        <v>45408</v>
      </c>
      <c r="H81">
        <v>5.1143000000000001</v>
      </c>
      <c r="J81" s="1">
        <v>45412</v>
      </c>
      <c r="K81">
        <v>1541.2840000000001</v>
      </c>
      <c r="M81" s="1">
        <v>45412</v>
      </c>
      <c r="N81">
        <v>448.87520000000001</v>
      </c>
      <c r="P81" s="1">
        <v>45407</v>
      </c>
      <c r="Q81">
        <v>229.73099999999999</v>
      </c>
      <c r="S81" s="1">
        <v>45408</v>
      </c>
      <c r="T81">
        <v>10.65</v>
      </c>
      <c r="V81" s="1">
        <v>45412</v>
      </c>
      <c r="W81">
        <v>3922.86582</v>
      </c>
      <c r="Y81" s="1">
        <v>45412</v>
      </c>
      <c r="Z81">
        <v>10363.552</v>
      </c>
      <c r="AB81" s="1">
        <v>45194</v>
      </c>
      <c r="AC81">
        <v>457.72</v>
      </c>
      <c r="AE81" s="1">
        <v>45407</v>
      </c>
      <c r="AF81">
        <v>576.61009999999999</v>
      </c>
      <c r="AH81" s="1">
        <v>45413</v>
      </c>
      <c r="AI81" s="9">
        <v>5.1940999999999997</v>
      </c>
      <c r="AK81" s="1">
        <v>45412</v>
      </c>
      <c r="AL81">
        <v>5.1905999999999999</v>
      </c>
      <c r="AN81" s="1">
        <v>45413</v>
      </c>
      <c r="AO81">
        <v>5.5486000000000004</v>
      </c>
      <c r="AQ81" s="1">
        <v>45408</v>
      </c>
      <c r="AR81">
        <v>6449.5087000000003</v>
      </c>
      <c r="AT81" s="1">
        <v>45412</v>
      </c>
      <c r="AU81">
        <v>835.13440000000003</v>
      </c>
      <c r="AW81" s="1">
        <v>45411</v>
      </c>
      <c r="AX81">
        <v>24919.634099999999</v>
      </c>
      <c r="AZ81" s="1">
        <v>45411</v>
      </c>
      <c r="BA81">
        <v>415.93189999999998</v>
      </c>
      <c r="BC81" s="1">
        <v>45408</v>
      </c>
      <c r="BD81">
        <v>1045.8868</v>
      </c>
      <c r="BF81" s="1">
        <v>45407</v>
      </c>
      <c r="BG81">
        <v>10609.72</v>
      </c>
      <c r="BI81" s="1">
        <v>45412</v>
      </c>
      <c r="BJ81">
        <v>4038.5587</v>
      </c>
      <c r="BL81" s="1">
        <v>45411</v>
      </c>
      <c r="BM81">
        <v>80.237876900000003</v>
      </c>
      <c r="BO81" s="1">
        <v>45413</v>
      </c>
      <c r="BP81">
        <v>139.41</v>
      </c>
    </row>
    <row r="82" spans="1:68" x14ac:dyDescent="0.35">
      <c r="A82" s="1">
        <v>45411</v>
      </c>
      <c r="B82">
        <v>3568.33</v>
      </c>
      <c r="D82" s="1">
        <v>45411</v>
      </c>
      <c r="E82">
        <v>4509.7921999999999</v>
      </c>
      <c r="G82" s="1">
        <v>45407</v>
      </c>
      <c r="H82">
        <v>5.1632999999999996</v>
      </c>
      <c r="J82" s="1">
        <v>45411</v>
      </c>
      <c r="K82">
        <v>1544.5250000000001</v>
      </c>
      <c r="M82" s="1">
        <v>45411</v>
      </c>
      <c r="N82">
        <v>451.77499999999998</v>
      </c>
      <c r="P82" s="1">
        <v>45406</v>
      </c>
      <c r="Q82">
        <v>231.15100000000001</v>
      </c>
      <c r="S82" s="1">
        <v>45407</v>
      </c>
      <c r="T82">
        <v>10.65</v>
      </c>
      <c r="V82" s="1">
        <v>45411</v>
      </c>
      <c r="W82">
        <v>3912.4879000000001</v>
      </c>
      <c r="Y82" s="1">
        <v>45411</v>
      </c>
      <c r="Z82">
        <v>10492.983</v>
      </c>
      <c r="AB82" s="1">
        <v>45191</v>
      </c>
      <c r="AC82">
        <v>458.61</v>
      </c>
      <c r="AE82" s="1">
        <v>45406</v>
      </c>
      <c r="AF82">
        <v>576.62750000000005</v>
      </c>
      <c r="AH82" s="1">
        <v>45412</v>
      </c>
      <c r="AI82" s="9">
        <v>5.1810999999999998</v>
      </c>
      <c r="AK82" s="1">
        <v>45411</v>
      </c>
      <c r="AL82">
        <v>5.1151999999999997</v>
      </c>
      <c r="AN82" s="1">
        <v>45412</v>
      </c>
      <c r="AO82">
        <v>5.5385999999999997</v>
      </c>
      <c r="AQ82" s="1">
        <v>45407</v>
      </c>
      <c r="AR82">
        <v>6384.2305999999999</v>
      </c>
      <c r="AT82" s="1">
        <v>45411</v>
      </c>
      <c r="AU82">
        <v>838.29679999999996</v>
      </c>
      <c r="AW82" s="1">
        <v>45408</v>
      </c>
      <c r="AX82">
        <v>24733.900900000001</v>
      </c>
      <c r="AZ82" s="1">
        <v>45408</v>
      </c>
      <c r="BA82">
        <v>413.48259999999999</v>
      </c>
      <c r="BC82" s="1">
        <v>45407</v>
      </c>
      <c r="BD82">
        <v>1038.8907999999999</v>
      </c>
      <c r="BF82" s="1">
        <v>45406</v>
      </c>
      <c r="BG82">
        <v>10686.11</v>
      </c>
      <c r="BI82" s="1">
        <v>45411</v>
      </c>
      <c r="BJ82">
        <v>4131.6264000000001</v>
      </c>
      <c r="BL82" s="1">
        <v>45408</v>
      </c>
      <c r="BM82">
        <v>80.205659900000001</v>
      </c>
      <c r="BO82" s="1">
        <v>45412</v>
      </c>
      <c r="BP82">
        <v>140.6</v>
      </c>
    </row>
    <row r="83" spans="1:68" x14ac:dyDescent="0.35">
      <c r="A83" s="1">
        <v>45408</v>
      </c>
      <c r="B83">
        <v>3517.98</v>
      </c>
      <c r="D83" s="1">
        <v>45408</v>
      </c>
      <c r="E83">
        <v>4493.1324000000004</v>
      </c>
      <c r="G83" s="1">
        <v>45406</v>
      </c>
      <c r="H83">
        <v>5.1501000000000001</v>
      </c>
      <c r="J83" s="1">
        <v>45408</v>
      </c>
      <c r="K83">
        <v>1538.9770000000001</v>
      </c>
      <c r="M83" s="1">
        <v>45408</v>
      </c>
      <c r="N83">
        <v>450.61320000000001</v>
      </c>
      <c r="P83" s="1">
        <v>45405</v>
      </c>
      <c r="Q83">
        <v>230.86</v>
      </c>
      <c r="S83" s="1">
        <v>45406</v>
      </c>
      <c r="T83">
        <v>10.65</v>
      </c>
      <c r="V83" s="1">
        <v>45408</v>
      </c>
      <c r="W83">
        <v>3899.9958099999999</v>
      </c>
      <c r="Y83" s="1">
        <v>45408</v>
      </c>
      <c r="Z83">
        <v>10454.503000000001</v>
      </c>
      <c r="AB83" s="1">
        <v>45190</v>
      </c>
      <c r="AC83">
        <v>458.42</v>
      </c>
      <c r="AE83" s="1">
        <v>45405</v>
      </c>
      <c r="AF83">
        <v>576.32619999999997</v>
      </c>
      <c r="AH83" s="1">
        <v>45411</v>
      </c>
      <c r="AI83" s="9">
        <v>5.1150000000000002</v>
      </c>
      <c r="AK83" s="1">
        <v>45408</v>
      </c>
      <c r="AL83">
        <v>5.1165000000000003</v>
      </c>
      <c r="AN83" s="1">
        <v>45411</v>
      </c>
      <c r="AO83">
        <v>5.4791999999999996</v>
      </c>
      <c r="AQ83" s="1">
        <v>45406</v>
      </c>
      <c r="AR83">
        <v>6413.4557000000004</v>
      </c>
      <c r="AT83" s="1">
        <v>45408</v>
      </c>
      <c r="AU83">
        <v>834.47990000000004</v>
      </c>
      <c r="AW83" s="1">
        <v>45407</v>
      </c>
      <c r="AX83">
        <v>24128.064299999998</v>
      </c>
      <c r="AZ83" s="1">
        <v>45407</v>
      </c>
      <c r="BA83">
        <v>400.16649999999998</v>
      </c>
      <c r="BC83" s="1">
        <v>45406</v>
      </c>
      <c r="BD83">
        <v>1045.019</v>
      </c>
      <c r="BF83" s="1">
        <v>45405</v>
      </c>
      <c r="BG83">
        <v>10724.59</v>
      </c>
      <c r="BI83" s="1">
        <v>45408</v>
      </c>
      <c r="BJ83">
        <v>4086.4632999999999</v>
      </c>
      <c r="BL83" s="1">
        <v>45407</v>
      </c>
      <c r="BM83">
        <v>80.173455799999999</v>
      </c>
      <c r="BO83" s="1">
        <v>45411</v>
      </c>
      <c r="BP83">
        <v>145.35</v>
      </c>
    </row>
    <row r="84" spans="1:68" x14ac:dyDescent="0.35">
      <c r="A84" s="1">
        <v>45407</v>
      </c>
      <c r="B84">
        <v>3455.77</v>
      </c>
      <c r="D84" s="1">
        <v>45407</v>
      </c>
      <c r="E84">
        <v>4454.0729000000001</v>
      </c>
      <c r="G84" s="1">
        <v>45405</v>
      </c>
      <c r="H84">
        <v>5.1238000000000001</v>
      </c>
      <c r="J84" s="1">
        <v>45407</v>
      </c>
      <c r="K84">
        <v>1536.4590000000001</v>
      </c>
      <c r="M84" s="1">
        <v>45407</v>
      </c>
      <c r="N84">
        <v>448.8184</v>
      </c>
      <c r="P84" s="1">
        <v>45404</v>
      </c>
      <c r="Q84">
        <v>229.8</v>
      </c>
      <c r="S84" s="1">
        <v>45405</v>
      </c>
      <c r="T84">
        <v>10.65</v>
      </c>
      <c r="V84" s="1">
        <v>45407</v>
      </c>
      <c r="W84">
        <v>3903.3918899999999</v>
      </c>
      <c r="Y84" s="1">
        <v>45407</v>
      </c>
      <c r="Z84">
        <v>10364.076999999999</v>
      </c>
      <c r="AB84" s="1">
        <v>45189</v>
      </c>
      <c r="AC84">
        <v>460.46</v>
      </c>
      <c r="AE84" s="1">
        <v>45404</v>
      </c>
      <c r="AF84">
        <v>575.96040000000005</v>
      </c>
      <c r="AH84" s="1">
        <v>45408</v>
      </c>
      <c r="AI84" s="9">
        <v>5.1283000000000003</v>
      </c>
      <c r="AK84" s="1">
        <v>45407</v>
      </c>
      <c r="AL84">
        <v>5.1645000000000003</v>
      </c>
      <c r="AN84" s="1">
        <v>45408</v>
      </c>
      <c r="AO84">
        <v>5.4764999999999997</v>
      </c>
      <c r="AQ84" s="1">
        <v>45405</v>
      </c>
      <c r="AR84">
        <v>6412.0563000000002</v>
      </c>
      <c r="AT84" s="1">
        <v>45407</v>
      </c>
      <c r="AU84">
        <v>834.79390000000001</v>
      </c>
      <c r="AW84" s="1">
        <v>45406</v>
      </c>
      <c r="AX84">
        <v>24201.2863</v>
      </c>
      <c r="AZ84" s="1">
        <v>45406</v>
      </c>
      <c r="BA84">
        <v>403.11579999999998</v>
      </c>
      <c r="BC84" s="1">
        <v>45405</v>
      </c>
      <c r="BD84">
        <v>1045.6215999999999</v>
      </c>
      <c r="BF84" s="1">
        <v>45404</v>
      </c>
      <c r="BG84">
        <v>10536.23</v>
      </c>
      <c r="BI84" s="1">
        <v>45407</v>
      </c>
      <c r="BJ84">
        <v>4003.9270000000001</v>
      </c>
      <c r="BL84" s="1">
        <v>45406</v>
      </c>
      <c r="BM84">
        <v>80.141264699999994</v>
      </c>
      <c r="BO84" s="1">
        <v>45408</v>
      </c>
      <c r="BP84">
        <v>149.07</v>
      </c>
    </row>
    <row r="85" spans="1:68" x14ac:dyDescent="0.35">
      <c r="A85" s="1">
        <v>45406</v>
      </c>
      <c r="B85">
        <v>3451.51</v>
      </c>
      <c r="D85" s="1">
        <v>45406</v>
      </c>
      <c r="E85">
        <v>4476.1475</v>
      </c>
      <c r="G85" s="1">
        <v>45404</v>
      </c>
      <c r="H85">
        <v>5.1741999999999999</v>
      </c>
      <c r="J85" s="1">
        <v>45406</v>
      </c>
      <c r="K85">
        <v>1540.0930000000001</v>
      </c>
      <c r="M85" s="1">
        <v>45406</v>
      </c>
      <c r="N85">
        <v>450.07769999999999</v>
      </c>
      <c r="P85" s="1">
        <v>45401</v>
      </c>
      <c r="Q85">
        <v>227.89400000000001</v>
      </c>
      <c r="S85" s="1">
        <v>45404</v>
      </c>
      <c r="T85">
        <v>10.65</v>
      </c>
      <c r="V85" s="1">
        <v>45406</v>
      </c>
      <c r="W85">
        <v>3914.4692500000001</v>
      </c>
      <c r="Y85" s="1">
        <v>45406</v>
      </c>
      <c r="Z85">
        <v>10415.540000000001</v>
      </c>
      <c r="AB85" s="1">
        <v>45188</v>
      </c>
      <c r="AC85">
        <v>460.15</v>
      </c>
      <c r="AE85" s="1">
        <v>45401</v>
      </c>
      <c r="AF85">
        <v>575.50540000000001</v>
      </c>
      <c r="AH85" s="1">
        <v>45407</v>
      </c>
      <c r="AI85" s="9">
        <v>5.1689999999999996</v>
      </c>
      <c r="AK85" s="1">
        <v>45406</v>
      </c>
      <c r="AL85">
        <v>5.1470000000000002</v>
      </c>
      <c r="AN85" s="1">
        <v>45407</v>
      </c>
      <c r="AO85">
        <v>5.5369999999999999</v>
      </c>
      <c r="AQ85" s="1">
        <v>45404</v>
      </c>
      <c r="AR85">
        <v>6336.1084000000001</v>
      </c>
      <c r="AT85" s="1">
        <v>45406</v>
      </c>
      <c r="AU85">
        <v>836.27599999999995</v>
      </c>
      <c r="AW85" s="1">
        <v>45405</v>
      </c>
      <c r="AX85">
        <v>24363.515500000001</v>
      </c>
      <c r="AZ85" s="1">
        <v>45405</v>
      </c>
      <c r="BA85">
        <v>407.24200000000002</v>
      </c>
      <c r="BC85" s="1">
        <v>45404</v>
      </c>
      <c r="BD85">
        <v>1029.7135000000001</v>
      </c>
      <c r="BF85" s="1">
        <v>45401</v>
      </c>
      <c r="BG85">
        <v>10430</v>
      </c>
      <c r="BI85" s="1">
        <v>45406</v>
      </c>
      <c r="BJ85">
        <v>4003.712</v>
      </c>
      <c r="BL85" s="1">
        <v>45405</v>
      </c>
      <c r="BM85">
        <v>80.109086500000004</v>
      </c>
      <c r="BO85" s="1">
        <v>45407</v>
      </c>
      <c r="BP85">
        <v>161.13</v>
      </c>
    </row>
    <row r="86" spans="1:68" x14ac:dyDescent="0.35">
      <c r="A86" s="1">
        <v>45405</v>
      </c>
      <c r="B86">
        <v>3429.49</v>
      </c>
      <c r="D86" s="1">
        <v>45405</v>
      </c>
      <c r="E86">
        <v>4474.8076000000001</v>
      </c>
      <c r="G86" s="1">
        <v>45401</v>
      </c>
      <c r="H86">
        <v>5.1938000000000004</v>
      </c>
      <c r="J86" s="1">
        <v>45405</v>
      </c>
      <c r="K86">
        <v>1542.377</v>
      </c>
      <c r="M86" s="1">
        <v>45405</v>
      </c>
      <c r="N86">
        <v>449.69450000000001</v>
      </c>
      <c r="P86" s="1">
        <v>45400</v>
      </c>
      <c r="Q86">
        <v>226.15</v>
      </c>
      <c r="S86" s="1">
        <v>45401</v>
      </c>
      <c r="T86">
        <v>10.65</v>
      </c>
      <c r="V86" s="1">
        <v>45405</v>
      </c>
      <c r="W86">
        <v>3894.3998900000001</v>
      </c>
      <c r="Y86" s="1">
        <v>45405</v>
      </c>
      <c r="Z86">
        <v>10412.57</v>
      </c>
      <c r="AB86" s="1">
        <v>45187</v>
      </c>
      <c r="AC86">
        <v>460.67</v>
      </c>
      <c r="AE86" s="1">
        <v>45400</v>
      </c>
      <c r="AF86">
        <v>575.45820000000003</v>
      </c>
      <c r="AH86" s="1">
        <v>45406</v>
      </c>
      <c r="AI86" s="9">
        <v>5.1635</v>
      </c>
      <c r="AK86" s="1">
        <v>45405</v>
      </c>
      <c r="AL86">
        <v>5.1292</v>
      </c>
      <c r="AN86" s="1">
        <v>45406</v>
      </c>
      <c r="AO86">
        <v>5.5185000000000004</v>
      </c>
      <c r="AQ86" s="1">
        <v>45401</v>
      </c>
      <c r="AR86">
        <v>6281.2651999999998</v>
      </c>
      <c r="AT86" s="1">
        <v>45405</v>
      </c>
      <c r="AU86">
        <v>839.47429999999997</v>
      </c>
      <c r="AW86" s="1">
        <v>45404</v>
      </c>
      <c r="AX86">
        <v>24241.4548</v>
      </c>
      <c r="AZ86" s="1">
        <v>45404</v>
      </c>
      <c r="BA86">
        <v>404.4941</v>
      </c>
      <c r="BC86" s="1">
        <v>45401</v>
      </c>
      <c r="BD86">
        <v>1019.623</v>
      </c>
      <c r="BF86" s="1">
        <v>45400</v>
      </c>
      <c r="BG86">
        <v>10404.59</v>
      </c>
      <c r="BI86" s="1">
        <v>45405</v>
      </c>
      <c r="BJ86">
        <v>4033.6808999999998</v>
      </c>
      <c r="BL86" s="1">
        <v>45404</v>
      </c>
      <c r="BM86">
        <v>80.076921200000001</v>
      </c>
      <c r="BO86" s="1">
        <v>45406</v>
      </c>
      <c r="BP86">
        <v>142.75</v>
      </c>
    </row>
    <row r="87" spans="1:68" x14ac:dyDescent="0.35">
      <c r="A87" s="1">
        <v>45404</v>
      </c>
      <c r="B87">
        <v>3457.97</v>
      </c>
      <c r="D87" s="1">
        <v>45404</v>
      </c>
      <c r="E87">
        <v>4419.9318999999996</v>
      </c>
      <c r="G87" s="1">
        <v>45400</v>
      </c>
      <c r="H87">
        <v>5.2525000000000004</v>
      </c>
      <c r="J87" s="1">
        <v>45404</v>
      </c>
      <c r="K87">
        <v>1536.211</v>
      </c>
      <c r="M87" s="1">
        <v>45404</v>
      </c>
      <c r="N87">
        <v>446.75909999999999</v>
      </c>
      <c r="P87" s="1">
        <v>45399</v>
      </c>
      <c r="Q87">
        <v>224.822</v>
      </c>
      <c r="S87" s="1">
        <v>45400</v>
      </c>
      <c r="T87">
        <v>10.65</v>
      </c>
      <c r="V87" s="1">
        <v>45404</v>
      </c>
      <c r="W87">
        <v>3881.4038599999999</v>
      </c>
      <c r="Y87" s="1">
        <v>45404</v>
      </c>
      <c r="Z87">
        <v>10285.132</v>
      </c>
      <c r="AB87" s="1">
        <v>45184</v>
      </c>
      <c r="AC87">
        <v>460.87</v>
      </c>
      <c r="AE87" s="1">
        <v>45399</v>
      </c>
      <c r="AF87">
        <v>575.48400000000004</v>
      </c>
      <c r="AH87" s="1">
        <v>45405</v>
      </c>
      <c r="AI87" s="9">
        <v>5.1539999999999999</v>
      </c>
      <c r="AK87" s="1">
        <v>45404</v>
      </c>
      <c r="AL87">
        <v>5.1707000000000001</v>
      </c>
      <c r="AN87" s="1">
        <v>45405</v>
      </c>
      <c r="AO87">
        <v>5.5137</v>
      </c>
      <c r="AQ87" s="1">
        <v>45400</v>
      </c>
      <c r="AR87">
        <v>6336.4615999999996</v>
      </c>
      <c r="AT87" s="1">
        <v>45404</v>
      </c>
      <c r="AU87">
        <v>837.82280000000003</v>
      </c>
      <c r="AW87" s="1">
        <v>45401</v>
      </c>
      <c r="AX87">
        <v>24059.126700000001</v>
      </c>
      <c r="AZ87" s="1">
        <v>45401</v>
      </c>
      <c r="BA87">
        <v>401.19979999999998</v>
      </c>
      <c r="BC87" s="1">
        <v>45400</v>
      </c>
      <c r="BD87">
        <v>1018.2372</v>
      </c>
      <c r="BF87" s="1">
        <v>45399</v>
      </c>
      <c r="BG87">
        <v>10430.91</v>
      </c>
      <c r="BI87" s="1">
        <v>45404</v>
      </c>
      <c r="BJ87">
        <v>4008.2984000000001</v>
      </c>
      <c r="BL87" s="1">
        <v>45401</v>
      </c>
      <c r="BM87">
        <v>80.0447688</v>
      </c>
      <c r="BO87" s="1">
        <v>45405</v>
      </c>
      <c r="BP87">
        <v>153.08000000000001</v>
      </c>
    </row>
    <row r="88" spans="1:68" x14ac:dyDescent="0.35">
      <c r="A88" s="1">
        <v>45401</v>
      </c>
      <c r="B88">
        <v>3474.24</v>
      </c>
      <c r="D88" s="1">
        <v>45401</v>
      </c>
      <c r="E88">
        <v>4383.0595999999996</v>
      </c>
      <c r="G88" s="1">
        <v>45399</v>
      </c>
      <c r="H88">
        <v>5.2232000000000003</v>
      </c>
      <c r="J88" s="1">
        <v>45401</v>
      </c>
      <c r="K88">
        <v>1532.106</v>
      </c>
      <c r="M88" s="1">
        <v>45401</v>
      </c>
      <c r="N88">
        <v>444.64159999999998</v>
      </c>
      <c r="P88" s="1">
        <v>45398</v>
      </c>
      <c r="Q88">
        <v>223.6</v>
      </c>
      <c r="S88" s="1">
        <v>45399</v>
      </c>
      <c r="T88">
        <v>10.65</v>
      </c>
      <c r="V88" s="1">
        <v>45401</v>
      </c>
      <c r="W88">
        <v>3865.60178</v>
      </c>
      <c r="Y88" s="1">
        <v>45401</v>
      </c>
      <c r="Z88">
        <v>10200.14</v>
      </c>
      <c r="AB88" s="1">
        <v>45183</v>
      </c>
      <c r="AC88">
        <v>461.12</v>
      </c>
      <c r="AE88" s="1">
        <v>45398</v>
      </c>
      <c r="AF88">
        <v>575.43780000000004</v>
      </c>
      <c r="AH88" s="1">
        <v>45404</v>
      </c>
      <c r="AI88" s="9">
        <v>5.1920999999999999</v>
      </c>
      <c r="AK88" s="1">
        <v>45401</v>
      </c>
      <c r="AL88">
        <v>5.1993</v>
      </c>
      <c r="AN88" s="1">
        <v>45404</v>
      </c>
      <c r="AO88">
        <v>5.5270000000000001</v>
      </c>
      <c r="AQ88" s="1">
        <v>45399</v>
      </c>
      <c r="AR88">
        <v>6350.0879999999997</v>
      </c>
      <c r="AT88" s="1">
        <v>45401</v>
      </c>
      <c r="AU88">
        <v>838.28219999999999</v>
      </c>
      <c r="AW88" s="1">
        <v>45400</v>
      </c>
      <c r="AX88">
        <v>23570.662899999999</v>
      </c>
      <c r="AZ88" s="1">
        <v>45400</v>
      </c>
      <c r="BA88">
        <v>390.22980000000001</v>
      </c>
      <c r="BC88" s="1">
        <v>45399</v>
      </c>
      <c r="BD88">
        <v>1020.5834</v>
      </c>
      <c r="BF88" s="1">
        <v>45398</v>
      </c>
      <c r="BG88">
        <v>10535.33</v>
      </c>
      <c r="BI88" s="1">
        <v>45401</v>
      </c>
      <c r="BJ88">
        <v>3967.7745</v>
      </c>
      <c r="BL88" s="1">
        <v>45400</v>
      </c>
      <c r="BM88">
        <v>80.0126293</v>
      </c>
      <c r="BO88" s="1">
        <v>45404</v>
      </c>
      <c r="BP88">
        <v>161.93</v>
      </c>
    </row>
    <row r="89" spans="1:68" x14ac:dyDescent="0.35">
      <c r="A89" s="1">
        <v>45400</v>
      </c>
      <c r="B89">
        <v>3502.49</v>
      </c>
      <c r="D89" s="1">
        <v>45400</v>
      </c>
      <c r="E89">
        <v>4415.7442000000001</v>
      </c>
      <c r="G89" s="1">
        <v>45398</v>
      </c>
      <c r="H89">
        <v>5.258</v>
      </c>
      <c r="J89" s="1">
        <v>45400</v>
      </c>
      <c r="K89">
        <v>1530.413</v>
      </c>
      <c r="M89" s="1">
        <v>45400</v>
      </c>
      <c r="N89">
        <v>446.42270000000002</v>
      </c>
      <c r="P89" s="1">
        <v>45397</v>
      </c>
      <c r="Q89">
        <v>223.28700000000001</v>
      </c>
      <c r="S89" s="1">
        <v>45398</v>
      </c>
      <c r="T89">
        <v>10.65</v>
      </c>
      <c r="V89" s="1">
        <v>45400</v>
      </c>
      <c r="W89">
        <v>3948.60347</v>
      </c>
      <c r="Y89" s="1">
        <v>45400</v>
      </c>
      <c r="Z89">
        <v>10276.382</v>
      </c>
      <c r="AB89" s="1">
        <v>45182</v>
      </c>
      <c r="AC89">
        <v>460.38</v>
      </c>
      <c r="AE89" s="1">
        <v>45397</v>
      </c>
      <c r="AF89">
        <v>575.63729999999998</v>
      </c>
      <c r="AH89" s="1">
        <v>45401</v>
      </c>
      <c r="AI89" s="9">
        <v>5.2134</v>
      </c>
      <c r="AK89" s="1">
        <v>45400</v>
      </c>
      <c r="AL89">
        <v>5.2493999999999996</v>
      </c>
      <c r="AN89" s="1">
        <v>45401</v>
      </c>
      <c r="AO89">
        <v>5.5627000000000004</v>
      </c>
      <c r="AQ89" s="1">
        <v>45398</v>
      </c>
      <c r="AR89">
        <v>6387.0084999999999</v>
      </c>
      <c r="AT89" s="1">
        <v>45400</v>
      </c>
      <c r="AU89">
        <v>837.37570000000005</v>
      </c>
      <c r="AW89" s="1">
        <v>45399</v>
      </c>
      <c r="AX89">
        <v>23616.111000000001</v>
      </c>
      <c r="AZ89" s="1">
        <v>45399</v>
      </c>
      <c r="BA89">
        <v>393.04669999999999</v>
      </c>
      <c r="BC89" s="1">
        <v>45398</v>
      </c>
      <c r="BD89">
        <v>1028.6721</v>
      </c>
      <c r="BF89" s="1">
        <v>45397</v>
      </c>
      <c r="BG89">
        <v>10579.32</v>
      </c>
      <c r="BI89" s="1">
        <v>45400</v>
      </c>
      <c r="BJ89">
        <v>3942.8872999999999</v>
      </c>
      <c r="BL89" s="1">
        <v>45399</v>
      </c>
      <c r="BM89">
        <v>79.980502799999996</v>
      </c>
      <c r="BO89" s="1">
        <v>45401</v>
      </c>
      <c r="BP89">
        <v>159.05000000000001</v>
      </c>
    </row>
    <row r="90" spans="1:68" x14ac:dyDescent="0.35">
      <c r="A90" s="1">
        <v>45399</v>
      </c>
      <c r="B90">
        <v>3500.12</v>
      </c>
      <c r="D90" s="1">
        <v>45399</v>
      </c>
      <c r="E90">
        <v>4416.8028999999997</v>
      </c>
      <c r="G90" s="1">
        <v>45397</v>
      </c>
      <c r="H90">
        <v>5.1814999999999998</v>
      </c>
      <c r="J90" s="1">
        <v>45399</v>
      </c>
      <c r="K90">
        <v>1529.1289999999999</v>
      </c>
      <c r="M90" s="1">
        <v>45399</v>
      </c>
      <c r="N90">
        <v>446.52449999999999</v>
      </c>
      <c r="P90" s="1">
        <v>45394</v>
      </c>
      <c r="Q90">
        <v>224.208</v>
      </c>
      <c r="S90" s="1">
        <v>45397</v>
      </c>
      <c r="T90">
        <v>10.65</v>
      </c>
      <c r="V90" s="1">
        <v>45399</v>
      </c>
      <c r="W90">
        <v>3938.8863799999999</v>
      </c>
      <c r="Y90" s="1">
        <v>45399</v>
      </c>
      <c r="Z90">
        <v>10278.999</v>
      </c>
      <c r="AB90" s="1">
        <v>45181</v>
      </c>
      <c r="AC90">
        <v>460.05</v>
      </c>
      <c r="AE90" s="1">
        <v>45394</v>
      </c>
      <c r="AF90">
        <v>575.09670000000006</v>
      </c>
      <c r="AH90" s="1">
        <v>45400</v>
      </c>
      <c r="AI90" s="9">
        <v>5.2484999999999999</v>
      </c>
      <c r="AK90" s="1">
        <v>45399</v>
      </c>
      <c r="AL90">
        <v>5.2435999999999998</v>
      </c>
      <c r="AN90" s="1">
        <v>45400</v>
      </c>
      <c r="AO90">
        <v>5.5928000000000004</v>
      </c>
      <c r="AQ90" s="1">
        <v>45397</v>
      </c>
      <c r="AR90">
        <v>6400.1709000000001</v>
      </c>
      <c r="AT90" s="1">
        <v>45399</v>
      </c>
      <c r="AU90">
        <v>837.74300000000005</v>
      </c>
      <c r="AW90" s="1">
        <v>45398</v>
      </c>
      <c r="AX90">
        <v>23665.123100000001</v>
      </c>
      <c r="AZ90" s="1">
        <v>45398</v>
      </c>
      <c r="BA90">
        <v>395.47770000000003</v>
      </c>
      <c r="BC90" s="1">
        <v>45397</v>
      </c>
      <c r="BD90">
        <v>1033.3398999999999</v>
      </c>
      <c r="BF90" s="1">
        <v>45394</v>
      </c>
      <c r="BG90">
        <v>10726.28</v>
      </c>
      <c r="BI90" s="1">
        <v>45399</v>
      </c>
      <c r="BJ90">
        <v>3945.4524000000001</v>
      </c>
      <c r="BL90" s="1">
        <v>45398</v>
      </c>
      <c r="BM90">
        <v>79.9483891</v>
      </c>
      <c r="BO90" s="1">
        <v>45400</v>
      </c>
      <c r="BP90">
        <v>165.32</v>
      </c>
    </row>
    <row r="91" spans="1:68" x14ac:dyDescent="0.35">
      <c r="A91" s="1">
        <v>45398</v>
      </c>
      <c r="B91">
        <v>3432.39</v>
      </c>
      <c r="D91" s="1">
        <v>45398</v>
      </c>
      <c r="E91">
        <v>4438.3694999999998</v>
      </c>
      <c r="G91" s="1">
        <v>45394</v>
      </c>
      <c r="H91">
        <v>5.1300999999999997</v>
      </c>
      <c r="J91" s="1">
        <v>45398</v>
      </c>
      <c r="K91">
        <v>1525.816</v>
      </c>
      <c r="M91" s="1">
        <v>45398</v>
      </c>
      <c r="N91">
        <v>447.2235</v>
      </c>
      <c r="P91" s="1">
        <v>45393</v>
      </c>
      <c r="Q91">
        <v>227.072</v>
      </c>
      <c r="S91" s="1">
        <v>45394</v>
      </c>
      <c r="T91">
        <v>10.65</v>
      </c>
      <c r="V91" s="1">
        <v>45398</v>
      </c>
      <c r="W91">
        <v>3953.8655399999998</v>
      </c>
      <c r="Y91" s="1">
        <v>45398</v>
      </c>
      <c r="Z91">
        <v>10329.178</v>
      </c>
      <c r="AB91" s="1">
        <v>45180</v>
      </c>
      <c r="AC91">
        <v>460.14</v>
      </c>
      <c r="AE91" s="1">
        <v>45393</v>
      </c>
      <c r="AF91">
        <v>575.08219999999994</v>
      </c>
      <c r="AH91" s="1">
        <v>45399</v>
      </c>
      <c r="AI91" s="9">
        <v>5.2397999999999998</v>
      </c>
      <c r="AK91" s="1">
        <v>45398</v>
      </c>
      <c r="AL91">
        <v>5.2671999999999999</v>
      </c>
      <c r="AN91" s="1">
        <v>45399</v>
      </c>
      <c r="AO91">
        <v>5.5723000000000003</v>
      </c>
      <c r="AQ91" s="1">
        <v>45394</v>
      </c>
      <c r="AR91">
        <v>6477.9643999999998</v>
      </c>
      <c r="AT91" s="1">
        <v>45398</v>
      </c>
      <c r="AU91">
        <v>835.52670000000001</v>
      </c>
      <c r="AW91" s="1">
        <v>45397</v>
      </c>
      <c r="AX91">
        <v>24185.926599999999</v>
      </c>
      <c r="AZ91" s="1">
        <v>45397</v>
      </c>
      <c r="BA91">
        <v>404.55610000000001</v>
      </c>
      <c r="BC91" s="1">
        <v>45394</v>
      </c>
      <c r="BD91">
        <v>1047.7677000000001</v>
      </c>
      <c r="BF91" s="1">
        <v>45393</v>
      </c>
      <c r="BG91">
        <v>10936.87</v>
      </c>
      <c r="BI91" s="1">
        <v>45398</v>
      </c>
      <c r="BJ91">
        <v>3924.7966999999999</v>
      </c>
      <c r="BL91" s="1">
        <v>45397</v>
      </c>
      <c r="BM91">
        <v>79.916288300000005</v>
      </c>
      <c r="BO91" s="1">
        <v>45399</v>
      </c>
      <c r="BP91">
        <v>133.13999999999999</v>
      </c>
    </row>
    <row r="92" spans="1:68" x14ac:dyDescent="0.35">
      <c r="A92" s="1">
        <v>45397</v>
      </c>
      <c r="B92">
        <v>3488.14</v>
      </c>
      <c r="D92" s="1">
        <v>45397</v>
      </c>
      <c r="E92">
        <v>4465.7102999999997</v>
      </c>
      <c r="G92" s="1">
        <v>45393</v>
      </c>
      <c r="H92">
        <v>5.0835999999999997</v>
      </c>
      <c r="J92" s="1">
        <v>45397</v>
      </c>
      <c r="K92">
        <v>1532.6120000000001</v>
      </c>
      <c r="M92" s="1">
        <v>45397</v>
      </c>
      <c r="N92">
        <v>449.2928</v>
      </c>
      <c r="P92" s="1">
        <v>45392</v>
      </c>
      <c r="Q92">
        <v>226.01499999999999</v>
      </c>
      <c r="S92" s="1">
        <v>45393</v>
      </c>
      <c r="T92">
        <v>10.65</v>
      </c>
      <c r="V92" s="1">
        <v>45397</v>
      </c>
      <c r="W92">
        <v>3928.08518</v>
      </c>
      <c r="Y92" s="1">
        <v>45397</v>
      </c>
      <c r="Z92">
        <v>10392.993</v>
      </c>
      <c r="AB92" s="1">
        <v>45177</v>
      </c>
      <c r="AC92">
        <v>459.53</v>
      </c>
      <c r="AE92" s="1">
        <v>45392</v>
      </c>
      <c r="AF92">
        <v>575.14980000000003</v>
      </c>
      <c r="AH92" s="1">
        <v>45398</v>
      </c>
      <c r="AI92" s="9">
        <v>5.2786999999999997</v>
      </c>
      <c r="AK92" s="1">
        <v>45397</v>
      </c>
      <c r="AL92">
        <v>5.1837999999999997</v>
      </c>
      <c r="AN92" s="1">
        <v>45398</v>
      </c>
      <c r="AO92">
        <v>5.6117999999999997</v>
      </c>
      <c r="AQ92" s="1">
        <v>45393</v>
      </c>
      <c r="AR92">
        <v>6572.8378000000002</v>
      </c>
      <c r="AT92" s="1">
        <v>45397</v>
      </c>
      <c r="AU92">
        <v>838.18719999999996</v>
      </c>
      <c r="AW92" s="1">
        <v>45394</v>
      </c>
      <c r="AX92">
        <v>24550.4162</v>
      </c>
      <c r="AZ92" s="1">
        <v>45394</v>
      </c>
      <c r="BA92">
        <v>417.1069</v>
      </c>
      <c r="BC92" s="1">
        <v>45393</v>
      </c>
      <c r="BD92">
        <v>1066.8717999999999</v>
      </c>
      <c r="BF92" s="1">
        <v>45392</v>
      </c>
      <c r="BG92">
        <v>10860.22</v>
      </c>
      <c r="BI92" s="1">
        <v>45397</v>
      </c>
      <c r="BJ92">
        <v>4021.1298999999999</v>
      </c>
      <c r="BL92" s="1">
        <v>45394</v>
      </c>
      <c r="BM92">
        <v>79.884200399999997</v>
      </c>
      <c r="BO92" s="1">
        <v>45398</v>
      </c>
      <c r="BP92">
        <v>144.11000000000001</v>
      </c>
    </row>
    <row r="93" spans="1:68" x14ac:dyDescent="0.35">
      <c r="A93" s="1">
        <v>45394</v>
      </c>
      <c r="B93">
        <v>3425.29</v>
      </c>
      <c r="D93" s="1">
        <v>45394</v>
      </c>
      <c r="E93">
        <v>4510.4808999999996</v>
      </c>
      <c r="G93" s="1">
        <v>45392</v>
      </c>
      <c r="H93">
        <v>5.0773999999999999</v>
      </c>
      <c r="J93" s="1">
        <v>45394</v>
      </c>
      <c r="K93">
        <v>1538.2570000000001</v>
      </c>
      <c r="M93" s="1">
        <v>45394</v>
      </c>
      <c r="N93">
        <v>452.85430000000002</v>
      </c>
      <c r="P93" s="1">
        <v>45391</v>
      </c>
      <c r="Q93">
        <v>226.666</v>
      </c>
      <c r="S93" s="1">
        <v>45392</v>
      </c>
      <c r="T93">
        <v>10.65</v>
      </c>
      <c r="V93" s="1">
        <v>45394</v>
      </c>
      <c r="W93">
        <v>3927.96931</v>
      </c>
      <c r="Y93" s="1">
        <v>45394</v>
      </c>
      <c r="Z93">
        <v>10497.263000000001</v>
      </c>
      <c r="AB93" s="1">
        <v>45176</v>
      </c>
      <c r="AC93">
        <v>459.08</v>
      </c>
      <c r="AE93" s="1">
        <v>45391</v>
      </c>
      <c r="AF93">
        <v>575.17729999999995</v>
      </c>
      <c r="AH93" s="1">
        <v>45397</v>
      </c>
      <c r="AI93" s="9">
        <v>5.1791999999999998</v>
      </c>
      <c r="AK93" s="1">
        <v>45394</v>
      </c>
      <c r="AL93">
        <v>5.1207000000000003</v>
      </c>
      <c r="AN93" s="1">
        <v>45397</v>
      </c>
      <c r="AO93">
        <v>5.5034000000000001</v>
      </c>
      <c r="AQ93" s="1">
        <v>45392</v>
      </c>
      <c r="AR93">
        <v>6524.1045999999997</v>
      </c>
      <c r="AT93" s="1">
        <v>45394</v>
      </c>
      <c r="AU93">
        <v>842.65940000000001</v>
      </c>
      <c r="AW93" s="1">
        <v>45393</v>
      </c>
      <c r="AX93">
        <v>25051.392199999998</v>
      </c>
      <c r="AZ93" s="1">
        <v>45393</v>
      </c>
      <c r="BA93">
        <v>433.4271</v>
      </c>
      <c r="BC93" s="1">
        <v>45392</v>
      </c>
      <c r="BD93">
        <v>1064.4674</v>
      </c>
      <c r="BF93" s="1">
        <v>45391</v>
      </c>
      <c r="BG93">
        <v>11140.58</v>
      </c>
      <c r="BI93" s="1">
        <v>45394</v>
      </c>
      <c r="BJ93">
        <v>4070.7748999999999</v>
      </c>
      <c r="BL93" s="1">
        <v>45393</v>
      </c>
      <c r="BM93">
        <v>79.852125400000006</v>
      </c>
      <c r="BO93" s="1">
        <v>45397</v>
      </c>
      <c r="BP93">
        <v>157.30000000000001</v>
      </c>
    </row>
    <row r="94" spans="1:68" x14ac:dyDescent="0.35">
      <c r="A94" s="1">
        <v>45393</v>
      </c>
      <c r="B94">
        <v>3448.96</v>
      </c>
      <c r="D94" s="1">
        <v>45393</v>
      </c>
      <c r="E94">
        <v>4563.5790999999999</v>
      </c>
      <c r="G94" s="1">
        <v>45391</v>
      </c>
      <c r="H94">
        <v>5.0069999999999997</v>
      </c>
      <c r="J94" s="1">
        <v>45393</v>
      </c>
      <c r="K94">
        <v>1542.4169999999999</v>
      </c>
      <c r="M94" s="1">
        <v>45393</v>
      </c>
      <c r="N94">
        <v>456.33699999999999</v>
      </c>
      <c r="P94" s="1">
        <v>45390</v>
      </c>
      <c r="Q94">
        <v>226.39400000000001</v>
      </c>
      <c r="S94" s="1">
        <v>45391</v>
      </c>
      <c r="T94">
        <v>10.65</v>
      </c>
      <c r="V94" s="1">
        <v>45393</v>
      </c>
      <c r="W94">
        <v>3940.5839099999998</v>
      </c>
      <c r="Y94" s="1">
        <v>45393</v>
      </c>
      <c r="Z94">
        <v>10621.376</v>
      </c>
      <c r="AB94" s="1">
        <v>45175</v>
      </c>
      <c r="AC94">
        <v>458.71</v>
      </c>
      <c r="AE94" s="1">
        <v>45390</v>
      </c>
      <c r="AF94">
        <v>575.03229999999996</v>
      </c>
      <c r="AH94" s="1">
        <v>45394</v>
      </c>
      <c r="AI94" s="9">
        <v>5.1416000000000004</v>
      </c>
      <c r="AK94" s="1">
        <v>45393</v>
      </c>
      <c r="AL94">
        <v>5.0894000000000004</v>
      </c>
      <c r="AN94" s="1">
        <v>45394</v>
      </c>
      <c r="AO94">
        <v>5.4660000000000002</v>
      </c>
      <c r="AQ94" s="1">
        <v>45391</v>
      </c>
      <c r="AR94">
        <v>6586.2689</v>
      </c>
      <c r="AT94" s="1">
        <v>45393</v>
      </c>
      <c r="AU94">
        <v>841.20060000000001</v>
      </c>
      <c r="AW94" s="1">
        <v>45392</v>
      </c>
      <c r="AX94">
        <v>25222.324199999999</v>
      </c>
      <c r="AZ94" s="1">
        <v>45392</v>
      </c>
      <c r="BA94">
        <v>436.42309999999998</v>
      </c>
      <c r="BC94" s="1">
        <v>45391</v>
      </c>
      <c r="BD94">
        <v>1088.1596999999999</v>
      </c>
      <c r="BF94" s="1">
        <v>45390</v>
      </c>
      <c r="BG94">
        <v>11102.5</v>
      </c>
      <c r="BI94" s="1">
        <v>45393</v>
      </c>
      <c r="BJ94">
        <v>4160.5576000000001</v>
      </c>
      <c r="BL94" s="1">
        <v>45392</v>
      </c>
      <c r="BM94">
        <v>79.820063300000001</v>
      </c>
      <c r="BO94" s="1">
        <v>45394</v>
      </c>
      <c r="BP94">
        <v>154.87</v>
      </c>
    </row>
    <row r="95" spans="1:68" x14ac:dyDescent="0.35">
      <c r="A95" s="1">
        <v>45392</v>
      </c>
      <c r="B95">
        <v>3446.71</v>
      </c>
      <c r="D95" s="1">
        <v>45392</v>
      </c>
      <c r="E95">
        <v>4547.8239000000003</v>
      </c>
      <c r="G95" s="1">
        <v>45390</v>
      </c>
      <c r="H95">
        <v>5.0293000000000001</v>
      </c>
      <c r="J95" s="1">
        <v>45392</v>
      </c>
      <c r="K95">
        <v>1548.4459999999999</v>
      </c>
      <c r="M95" s="1">
        <v>45392</v>
      </c>
      <c r="N95">
        <v>456.34829999999999</v>
      </c>
      <c r="P95" s="1">
        <v>45387</v>
      </c>
      <c r="Q95">
        <v>225.95400000000001</v>
      </c>
      <c r="S95" s="1">
        <v>45390</v>
      </c>
      <c r="T95">
        <v>10.65</v>
      </c>
      <c r="V95" s="1">
        <v>45392</v>
      </c>
      <c r="W95">
        <v>3923.38375</v>
      </c>
      <c r="Y95" s="1">
        <v>45392</v>
      </c>
      <c r="Z95">
        <v>10584.777</v>
      </c>
      <c r="AB95" s="1">
        <v>45174</v>
      </c>
      <c r="AC95">
        <v>459.58</v>
      </c>
      <c r="AE95" s="1">
        <v>45387</v>
      </c>
      <c r="AF95">
        <v>574.58759999999995</v>
      </c>
      <c r="AH95" s="1">
        <v>45393</v>
      </c>
      <c r="AI95" s="9">
        <v>5.0849000000000002</v>
      </c>
      <c r="AK95" s="1">
        <v>45392</v>
      </c>
      <c r="AL95">
        <v>5.0784000000000002</v>
      </c>
      <c r="AN95" s="1">
        <v>45393</v>
      </c>
      <c r="AO95">
        <v>5.4424000000000001</v>
      </c>
      <c r="AQ95" s="1">
        <v>45390</v>
      </c>
      <c r="AR95">
        <v>6575.8157000000001</v>
      </c>
      <c r="AT95" s="1">
        <v>45392</v>
      </c>
      <c r="AU95">
        <v>845.42100000000005</v>
      </c>
      <c r="AW95" s="1">
        <v>45391</v>
      </c>
      <c r="AX95">
        <v>25948.492699999999</v>
      </c>
      <c r="AZ95" s="1">
        <v>45391</v>
      </c>
      <c r="BA95">
        <v>451.15570000000002</v>
      </c>
      <c r="BC95" s="1">
        <v>45390</v>
      </c>
      <c r="BD95">
        <v>1085.4213999999999</v>
      </c>
      <c r="BF95" s="1">
        <v>45387</v>
      </c>
      <c r="BG95">
        <v>11047.42</v>
      </c>
      <c r="BI95" s="1">
        <v>45392</v>
      </c>
      <c r="BJ95">
        <v>4173.3437999999996</v>
      </c>
      <c r="BL95" s="1">
        <v>45391</v>
      </c>
      <c r="BM95">
        <v>79.788014099999998</v>
      </c>
      <c r="BO95" s="1">
        <v>45393</v>
      </c>
      <c r="BP95">
        <v>157</v>
      </c>
    </row>
    <row r="96" spans="1:68" x14ac:dyDescent="0.35">
      <c r="A96" s="1">
        <v>45391</v>
      </c>
      <c r="B96">
        <v>3480.87</v>
      </c>
      <c r="D96" s="1">
        <v>45391</v>
      </c>
      <c r="E96">
        <v>4591.2968000000001</v>
      </c>
      <c r="G96" s="1">
        <v>45387</v>
      </c>
      <c r="H96">
        <v>5.0666000000000002</v>
      </c>
      <c r="J96" s="1">
        <v>45391</v>
      </c>
      <c r="K96">
        <v>1557.7380000000001</v>
      </c>
      <c r="M96" s="1">
        <v>45391</v>
      </c>
      <c r="N96">
        <v>458.31110000000001</v>
      </c>
      <c r="P96" s="1">
        <v>45386</v>
      </c>
      <c r="Q96">
        <v>224.03800000000001</v>
      </c>
      <c r="S96" s="1">
        <v>45387</v>
      </c>
      <c r="T96">
        <v>10.65</v>
      </c>
      <c r="V96" s="1">
        <v>45391</v>
      </c>
      <c r="W96">
        <v>3900.5861</v>
      </c>
      <c r="Y96" s="1">
        <v>45391</v>
      </c>
      <c r="Z96">
        <v>10686.016</v>
      </c>
      <c r="AB96" s="1">
        <v>45173</v>
      </c>
      <c r="AC96">
        <v>460.54</v>
      </c>
      <c r="AE96" s="1">
        <v>45386</v>
      </c>
      <c r="AF96">
        <v>574.48109999999997</v>
      </c>
      <c r="AH96" s="1">
        <v>45392</v>
      </c>
      <c r="AI96" s="9">
        <v>5.0663999999999998</v>
      </c>
      <c r="AK96" s="1">
        <v>45391</v>
      </c>
      <c r="AL96">
        <v>5.0063000000000004</v>
      </c>
      <c r="AN96" s="1">
        <v>45392</v>
      </c>
      <c r="AO96">
        <v>5.4474</v>
      </c>
      <c r="AQ96" s="1">
        <v>45387</v>
      </c>
      <c r="AR96">
        <v>6578.1769000000004</v>
      </c>
      <c r="AT96" s="1">
        <v>45391</v>
      </c>
      <c r="AU96">
        <v>854.48009999999999</v>
      </c>
      <c r="AW96" s="1">
        <v>45390</v>
      </c>
      <c r="AX96">
        <v>25613.651900000001</v>
      </c>
      <c r="AZ96" s="1">
        <v>45390</v>
      </c>
      <c r="BA96">
        <v>443.74650000000003</v>
      </c>
      <c r="BC96" s="1">
        <v>45387</v>
      </c>
      <c r="BD96">
        <v>1080.1384</v>
      </c>
      <c r="BF96" s="1">
        <v>45386</v>
      </c>
      <c r="BG96">
        <v>10995.46</v>
      </c>
      <c r="BI96" s="1">
        <v>45391</v>
      </c>
      <c r="BJ96">
        <v>4270.2480999999998</v>
      </c>
      <c r="BL96" s="1">
        <v>45390</v>
      </c>
      <c r="BM96">
        <v>79.755977700000003</v>
      </c>
      <c r="BO96" s="1">
        <v>45392</v>
      </c>
      <c r="BP96">
        <v>130.58000000000001</v>
      </c>
    </row>
    <row r="97" spans="1:68" x14ac:dyDescent="0.35">
      <c r="A97" s="1">
        <v>45390</v>
      </c>
      <c r="B97">
        <v>3475.86</v>
      </c>
      <c r="D97" s="1">
        <v>45390</v>
      </c>
      <c r="E97">
        <v>4586.1021000000001</v>
      </c>
      <c r="G97" s="1">
        <v>45386</v>
      </c>
      <c r="H97">
        <v>5.0355999999999996</v>
      </c>
      <c r="J97" s="1">
        <v>45390</v>
      </c>
      <c r="K97">
        <v>1554.424</v>
      </c>
      <c r="M97" s="1">
        <v>45390</v>
      </c>
      <c r="N97">
        <v>457.89530000000002</v>
      </c>
      <c r="P97" s="1">
        <v>45385</v>
      </c>
      <c r="Q97">
        <v>225.43899999999999</v>
      </c>
      <c r="S97" s="1">
        <v>45386</v>
      </c>
      <c r="T97">
        <v>10.65</v>
      </c>
      <c r="V97" s="1">
        <v>45390</v>
      </c>
      <c r="W97">
        <v>3914.1651400000001</v>
      </c>
      <c r="Y97" s="1">
        <v>45390</v>
      </c>
      <c r="Z97">
        <v>10674.232</v>
      </c>
      <c r="AB97" s="1">
        <v>45170</v>
      </c>
      <c r="AC97">
        <v>460.23</v>
      </c>
      <c r="AE97" s="1">
        <v>45385</v>
      </c>
      <c r="AF97">
        <v>574.4393</v>
      </c>
      <c r="AH97" s="1">
        <v>45391</v>
      </c>
      <c r="AI97" s="9">
        <v>5.0094000000000003</v>
      </c>
      <c r="AK97" s="1">
        <v>45390</v>
      </c>
      <c r="AL97">
        <v>5.0309999999999997</v>
      </c>
      <c r="AN97" s="1">
        <v>45391</v>
      </c>
      <c r="AO97">
        <v>5.4391999999999996</v>
      </c>
      <c r="AQ97" s="1">
        <v>45386</v>
      </c>
      <c r="AR97">
        <v>6505.9377000000004</v>
      </c>
      <c r="AT97" s="1">
        <v>45390</v>
      </c>
      <c r="AU97">
        <v>851.31029999999998</v>
      </c>
      <c r="AW97" s="1">
        <v>45387</v>
      </c>
      <c r="AX97">
        <v>25047.986000000001</v>
      </c>
      <c r="AZ97" s="1">
        <v>45387</v>
      </c>
      <c r="BA97">
        <v>434.55680000000001</v>
      </c>
      <c r="BC97" s="1">
        <v>45386</v>
      </c>
      <c r="BD97">
        <v>1073.079</v>
      </c>
      <c r="BF97" s="1">
        <v>45385</v>
      </c>
      <c r="BG97">
        <v>11114.6</v>
      </c>
      <c r="BI97" s="1">
        <v>45390</v>
      </c>
      <c r="BJ97">
        <v>4233.674</v>
      </c>
      <c r="BL97" s="1">
        <v>45387</v>
      </c>
      <c r="BM97">
        <v>79.723954199999994</v>
      </c>
      <c r="BO97" s="1">
        <v>45391</v>
      </c>
      <c r="BP97">
        <v>128.83000000000001</v>
      </c>
    </row>
    <row r="98" spans="1:68" x14ac:dyDescent="0.35">
      <c r="A98" s="1">
        <v>45387</v>
      </c>
      <c r="B98">
        <v>3511.89</v>
      </c>
      <c r="D98" s="1">
        <v>45387</v>
      </c>
      <c r="E98">
        <v>4577.4250000000002</v>
      </c>
      <c r="G98" s="1">
        <v>45385</v>
      </c>
      <c r="H98">
        <v>5.0392999999999999</v>
      </c>
      <c r="J98" s="1">
        <v>45387</v>
      </c>
      <c r="K98">
        <v>1551.6610000000001</v>
      </c>
      <c r="M98" s="1">
        <v>45387</v>
      </c>
      <c r="N98">
        <v>456.3904</v>
      </c>
      <c r="P98" s="1">
        <v>45384</v>
      </c>
      <c r="Q98">
        <v>225.14</v>
      </c>
      <c r="S98" s="1">
        <v>45385</v>
      </c>
      <c r="T98">
        <v>10.65</v>
      </c>
      <c r="V98" s="1">
        <v>45387</v>
      </c>
      <c r="W98">
        <v>3930.7581100000002</v>
      </c>
      <c r="Y98" s="1">
        <v>45387</v>
      </c>
      <c r="Z98">
        <v>10654.200999999999</v>
      </c>
      <c r="AB98" s="1">
        <v>45169</v>
      </c>
      <c r="AC98">
        <v>460.27</v>
      </c>
      <c r="AE98" s="1">
        <v>45384</v>
      </c>
      <c r="AF98">
        <v>574.3546</v>
      </c>
      <c r="AH98" s="1">
        <v>45390</v>
      </c>
      <c r="AI98" s="9">
        <v>5.0412999999999997</v>
      </c>
      <c r="AK98" s="1">
        <v>45387</v>
      </c>
      <c r="AL98">
        <v>5.0640999999999998</v>
      </c>
      <c r="AN98" s="1">
        <v>45390</v>
      </c>
      <c r="AO98">
        <v>5.4713000000000003</v>
      </c>
      <c r="AQ98" s="1">
        <v>45385</v>
      </c>
      <c r="AR98">
        <v>6586.3621999999996</v>
      </c>
      <c r="AT98" s="1">
        <v>45387</v>
      </c>
      <c r="AU98">
        <v>851.20929999999998</v>
      </c>
      <c r="AW98" s="1">
        <v>45386</v>
      </c>
      <c r="AX98">
        <v>25412.8253</v>
      </c>
      <c r="AZ98" s="1">
        <v>45386</v>
      </c>
      <c r="BA98">
        <v>441.15230000000003</v>
      </c>
      <c r="BC98" s="1">
        <v>45385</v>
      </c>
      <c r="BD98">
        <v>1084.6635000000001</v>
      </c>
      <c r="BF98" s="1">
        <v>45384</v>
      </c>
      <c r="BG98">
        <v>11054.37</v>
      </c>
      <c r="BI98" s="1">
        <v>45387</v>
      </c>
      <c r="BJ98">
        <v>4177.2139999999999</v>
      </c>
      <c r="BL98" s="1">
        <v>45386</v>
      </c>
      <c r="BM98">
        <v>79.691943499999994</v>
      </c>
      <c r="BO98" s="1">
        <v>45390</v>
      </c>
      <c r="BP98">
        <v>148.52000000000001</v>
      </c>
    </row>
    <row r="99" spans="1:68" x14ac:dyDescent="0.35">
      <c r="A99" s="1">
        <v>45386</v>
      </c>
      <c r="B99">
        <v>3511.89</v>
      </c>
      <c r="D99" s="1">
        <v>45386</v>
      </c>
      <c r="E99">
        <v>4555.7079000000003</v>
      </c>
      <c r="G99" s="1">
        <v>45384</v>
      </c>
      <c r="H99">
        <v>5.0574000000000003</v>
      </c>
      <c r="J99" s="1">
        <v>45386</v>
      </c>
      <c r="K99">
        <v>1553.798</v>
      </c>
      <c r="M99" s="1">
        <v>45386</v>
      </c>
      <c r="N99">
        <v>456.05680000000001</v>
      </c>
      <c r="P99" s="1">
        <v>45383</v>
      </c>
      <c r="Q99">
        <v>224.91200000000001</v>
      </c>
      <c r="S99" s="1">
        <v>45384</v>
      </c>
      <c r="T99">
        <v>10.65</v>
      </c>
      <c r="V99" s="1">
        <v>45386</v>
      </c>
      <c r="W99">
        <v>3878.2752300000002</v>
      </c>
      <c r="Y99" s="1">
        <v>45386</v>
      </c>
      <c r="Z99">
        <v>10603.736000000001</v>
      </c>
      <c r="AB99" s="1">
        <v>45168</v>
      </c>
      <c r="AC99">
        <v>459.8</v>
      </c>
      <c r="AE99" s="1">
        <v>45383</v>
      </c>
      <c r="AF99">
        <v>574.50279999999998</v>
      </c>
      <c r="AH99" s="1">
        <v>45387</v>
      </c>
      <c r="AI99" s="9">
        <v>5.0517000000000003</v>
      </c>
      <c r="AK99" s="1">
        <v>45386</v>
      </c>
      <c r="AL99">
        <v>5.0510000000000002</v>
      </c>
      <c r="AN99" s="1">
        <v>45387</v>
      </c>
      <c r="AO99">
        <v>5.4644000000000004</v>
      </c>
      <c r="AQ99" s="1">
        <v>45384</v>
      </c>
      <c r="AR99">
        <v>6578.8667999999998</v>
      </c>
      <c r="AT99" s="1">
        <v>45386</v>
      </c>
      <c r="AU99">
        <v>855.75710000000004</v>
      </c>
      <c r="AW99" s="1">
        <v>45385</v>
      </c>
      <c r="AX99">
        <v>25235.548599999998</v>
      </c>
      <c r="AZ99" s="1">
        <v>45385</v>
      </c>
      <c r="BA99">
        <v>437.80619999999999</v>
      </c>
      <c r="BC99" s="1">
        <v>45384</v>
      </c>
      <c r="BD99">
        <v>1079.9685999999999</v>
      </c>
      <c r="BF99" s="1">
        <v>45383</v>
      </c>
      <c r="BG99">
        <v>11256.46</v>
      </c>
      <c r="BI99" s="1">
        <v>45386</v>
      </c>
      <c r="BJ99">
        <v>4197.9880999999996</v>
      </c>
      <c r="BL99" s="1">
        <v>45385</v>
      </c>
      <c r="BM99">
        <v>79.659945699999994</v>
      </c>
      <c r="BO99" s="1">
        <v>45387</v>
      </c>
      <c r="BP99">
        <v>152.26</v>
      </c>
    </row>
    <row r="100" spans="1:68" x14ac:dyDescent="0.35">
      <c r="A100" s="1">
        <v>45385</v>
      </c>
      <c r="B100">
        <v>3511.89</v>
      </c>
      <c r="D100" s="1">
        <v>45385</v>
      </c>
      <c r="E100">
        <v>4586.6068999999998</v>
      </c>
      <c r="G100" s="1">
        <v>45383</v>
      </c>
      <c r="H100">
        <v>5.0629</v>
      </c>
      <c r="J100" s="1">
        <v>45385</v>
      </c>
      <c r="K100">
        <v>1549.1</v>
      </c>
      <c r="M100" s="1">
        <v>45385</v>
      </c>
      <c r="N100">
        <v>457.3254</v>
      </c>
      <c r="P100" s="1">
        <v>45379</v>
      </c>
      <c r="Q100">
        <v>227.173</v>
      </c>
      <c r="S100" s="1">
        <v>45383</v>
      </c>
      <c r="T100">
        <v>10.65</v>
      </c>
      <c r="V100" s="1">
        <v>45385</v>
      </c>
      <c r="W100">
        <v>3924.2145799999998</v>
      </c>
      <c r="Y100" s="1">
        <v>45385</v>
      </c>
      <c r="Z100">
        <v>10675.945</v>
      </c>
      <c r="AB100" s="1">
        <v>45167</v>
      </c>
      <c r="AC100">
        <v>458.93</v>
      </c>
      <c r="AE100" s="1">
        <v>45379</v>
      </c>
      <c r="AF100">
        <v>573.7971</v>
      </c>
      <c r="AH100" s="1">
        <v>45386</v>
      </c>
      <c r="AI100" s="9">
        <v>5.0273000000000003</v>
      </c>
      <c r="AK100" s="1">
        <v>45385</v>
      </c>
      <c r="AL100">
        <v>5.0403000000000002</v>
      </c>
      <c r="AN100" s="1">
        <v>45386</v>
      </c>
      <c r="AO100">
        <v>5.4637000000000002</v>
      </c>
      <c r="AQ100" s="1">
        <v>45383</v>
      </c>
      <c r="AR100">
        <v>6626.6525000000001</v>
      </c>
      <c r="AT100" s="1">
        <v>45385</v>
      </c>
      <c r="AU100">
        <v>851.8981</v>
      </c>
      <c r="AW100" s="1">
        <v>45384</v>
      </c>
      <c r="AX100">
        <v>25240.139299999999</v>
      </c>
      <c r="AZ100" s="1">
        <v>45384</v>
      </c>
      <c r="BA100">
        <v>439.99880000000002</v>
      </c>
      <c r="BC100" s="1">
        <v>45383</v>
      </c>
      <c r="BD100">
        <v>1096.8054</v>
      </c>
      <c r="BF100" s="1">
        <v>45379</v>
      </c>
      <c r="BG100">
        <v>11372.63</v>
      </c>
      <c r="BI100" s="1">
        <v>45385</v>
      </c>
      <c r="BJ100">
        <v>4150.9539999999997</v>
      </c>
      <c r="BL100" s="1">
        <v>45384</v>
      </c>
      <c r="BM100">
        <v>79.627960700000003</v>
      </c>
      <c r="BO100" s="1">
        <v>45386</v>
      </c>
      <c r="BP100">
        <v>154.72</v>
      </c>
    </row>
    <row r="101" spans="1:68" x14ac:dyDescent="0.35">
      <c r="A101" s="1">
        <v>45384</v>
      </c>
      <c r="B101">
        <v>3524.18</v>
      </c>
      <c r="D101" s="1">
        <v>45384</v>
      </c>
      <c r="E101">
        <v>4578.0901999999996</v>
      </c>
      <c r="G101" s="1">
        <v>45379</v>
      </c>
      <c r="H101">
        <v>5.0067000000000004</v>
      </c>
      <c r="J101" s="1">
        <v>45384</v>
      </c>
      <c r="K101">
        <v>1546.473</v>
      </c>
      <c r="M101" s="1">
        <v>45384</v>
      </c>
      <c r="N101">
        <v>456.85950000000003</v>
      </c>
      <c r="P101" s="1">
        <v>45378</v>
      </c>
      <c r="Q101">
        <v>225.25700000000001</v>
      </c>
      <c r="S101" s="1">
        <v>45379</v>
      </c>
      <c r="T101">
        <v>10.65</v>
      </c>
      <c r="V101" s="1">
        <v>45384</v>
      </c>
      <c r="W101">
        <v>3926.68282</v>
      </c>
      <c r="Y101" s="1">
        <v>45384</v>
      </c>
      <c r="Z101">
        <v>10656.232</v>
      </c>
      <c r="AB101" s="1">
        <v>45166</v>
      </c>
      <c r="AC101">
        <v>457.42</v>
      </c>
      <c r="AE101" s="1">
        <v>45378</v>
      </c>
      <c r="AF101">
        <v>573.62530000000004</v>
      </c>
      <c r="AH101" s="1">
        <v>45385</v>
      </c>
      <c r="AI101" s="9">
        <v>5.0770999999999997</v>
      </c>
      <c r="AK101" s="1">
        <v>45384</v>
      </c>
      <c r="AL101">
        <v>5.0583999999999998</v>
      </c>
      <c r="AN101" s="1">
        <v>45385</v>
      </c>
      <c r="AO101">
        <v>5.4949000000000003</v>
      </c>
      <c r="AQ101" s="1">
        <v>45379</v>
      </c>
      <c r="AR101">
        <v>6639.9957000000004</v>
      </c>
      <c r="AT101" s="1">
        <v>45384</v>
      </c>
      <c r="AU101">
        <v>850.20219999999995</v>
      </c>
      <c r="AW101" s="1">
        <v>45383</v>
      </c>
      <c r="AX101">
        <v>25086.019899999999</v>
      </c>
      <c r="AZ101" s="1">
        <v>45383</v>
      </c>
      <c r="BA101">
        <v>441.55700000000002</v>
      </c>
      <c r="BC101" s="1">
        <v>45379</v>
      </c>
      <c r="BD101">
        <v>1106.5859</v>
      </c>
      <c r="BF101" s="1">
        <v>45378</v>
      </c>
      <c r="BG101">
        <v>11317.31</v>
      </c>
      <c r="BI101" s="1">
        <v>45384</v>
      </c>
      <c r="BJ101">
        <v>4164.6418000000003</v>
      </c>
      <c r="BL101" s="1">
        <v>45383</v>
      </c>
      <c r="BM101">
        <v>79.595988599999998</v>
      </c>
      <c r="BO101" s="1">
        <v>45385</v>
      </c>
      <c r="BP101">
        <v>136.59</v>
      </c>
    </row>
    <row r="102" spans="1:68" x14ac:dyDescent="0.35">
      <c r="A102" s="1">
        <v>45383</v>
      </c>
      <c r="B102">
        <v>3543.24</v>
      </c>
      <c r="D102" s="1">
        <v>45383</v>
      </c>
      <c r="E102">
        <v>4606.5944</v>
      </c>
      <c r="G102" s="1">
        <v>45378</v>
      </c>
      <c r="H102">
        <v>4.9767999999999999</v>
      </c>
      <c r="J102" s="1">
        <v>45383</v>
      </c>
      <c r="K102">
        <v>1549.9970000000001</v>
      </c>
      <c r="M102" s="1">
        <v>45383</v>
      </c>
      <c r="N102">
        <v>459.51900000000001</v>
      </c>
      <c r="P102" s="1">
        <v>45377</v>
      </c>
      <c r="Q102">
        <v>223.93600000000001</v>
      </c>
      <c r="S102" s="1">
        <v>45378</v>
      </c>
      <c r="T102">
        <v>10.65</v>
      </c>
      <c r="V102" s="1">
        <v>45383</v>
      </c>
      <c r="W102">
        <v>3952.6928200000002</v>
      </c>
      <c r="Y102" s="1">
        <v>45383</v>
      </c>
      <c r="Z102">
        <v>10722.699000000001</v>
      </c>
      <c r="AB102" s="1">
        <v>45163</v>
      </c>
      <c r="AC102">
        <v>456.5</v>
      </c>
      <c r="AE102" s="1">
        <v>45377</v>
      </c>
      <c r="AF102">
        <v>573.49130000000002</v>
      </c>
      <c r="AH102" s="1">
        <v>45384</v>
      </c>
      <c r="AI102" s="9">
        <v>5.0538999999999996</v>
      </c>
      <c r="AK102" s="1">
        <v>45383</v>
      </c>
      <c r="AL102">
        <v>5.0587</v>
      </c>
      <c r="AN102" s="1">
        <v>45384</v>
      </c>
      <c r="AO102">
        <v>5.4405000000000001</v>
      </c>
      <c r="AQ102" s="1">
        <v>45378</v>
      </c>
      <c r="AR102">
        <v>6632.3901999999998</v>
      </c>
      <c r="AT102" s="1">
        <v>45383</v>
      </c>
      <c r="AU102">
        <v>852.77340000000004</v>
      </c>
      <c r="AW102" s="1">
        <v>45379</v>
      </c>
      <c r="AX102">
        <v>25581.313200000001</v>
      </c>
      <c r="AZ102" s="1">
        <v>45379</v>
      </c>
      <c r="BA102">
        <v>450.65300000000002</v>
      </c>
      <c r="BC102" s="1">
        <v>45378</v>
      </c>
      <c r="BD102">
        <v>1101.723</v>
      </c>
      <c r="BF102" s="1">
        <v>45377</v>
      </c>
      <c r="BG102">
        <v>11075.13</v>
      </c>
      <c r="BI102" s="1">
        <v>45383</v>
      </c>
      <c r="BJ102">
        <v>4142.8918000000003</v>
      </c>
      <c r="BL102" s="1">
        <v>45379</v>
      </c>
      <c r="BM102">
        <v>79.564029300000001</v>
      </c>
      <c r="BO102" s="1">
        <v>45384</v>
      </c>
      <c r="BP102">
        <v>136.62</v>
      </c>
    </row>
    <row r="103" spans="1:68" x14ac:dyDescent="0.35">
      <c r="A103" s="1">
        <v>45380</v>
      </c>
      <c r="B103">
        <v>3480.31</v>
      </c>
      <c r="D103" s="1">
        <v>45380</v>
      </c>
      <c r="E103">
        <v>4624.0398999999998</v>
      </c>
      <c r="G103" s="1">
        <v>45377</v>
      </c>
      <c r="H103">
        <v>4.9835000000000003</v>
      </c>
      <c r="J103" s="1">
        <v>45380</v>
      </c>
      <c r="K103">
        <v>1554.347</v>
      </c>
      <c r="M103" s="1">
        <v>45380</v>
      </c>
      <c r="N103">
        <v>459.92259999999999</v>
      </c>
      <c r="P103" s="1">
        <v>45376</v>
      </c>
      <c r="Q103">
        <v>222.893</v>
      </c>
      <c r="S103" s="1">
        <v>45377</v>
      </c>
      <c r="T103">
        <v>10.65</v>
      </c>
      <c r="V103" s="1">
        <v>45380</v>
      </c>
      <c r="W103">
        <v>3929.9068299999999</v>
      </c>
      <c r="Y103" s="1">
        <v>45380</v>
      </c>
      <c r="Z103">
        <v>10763.353999999999</v>
      </c>
      <c r="AB103" s="1">
        <v>45162</v>
      </c>
      <c r="AC103">
        <v>456.47</v>
      </c>
      <c r="AE103" s="1">
        <v>45376</v>
      </c>
      <c r="AF103">
        <v>573.32119999999998</v>
      </c>
      <c r="AH103" s="1">
        <v>45383</v>
      </c>
      <c r="AI103" s="9">
        <v>5.0525000000000002</v>
      </c>
      <c r="AK103" s="1">
        <v>45379</v>
      </c>
      <c r="AL103">
        <v>5.0141999999999998</v>
      </c>
      <c r="AN103" s="1">
        <v>45383</v>
      </c>
      <c r="AO103">
        <v>5.4288999999999996</v>
      </c>
      <c r="AQ103" s="1">
        <v>45377</v>
      </c>
      <c r="AR103">
        <v>6574.8558999999996</v>
      </c>
      <c r="AT103" s="1">
        <v>45380</v>
      </c>
      <c r="AU103">
        <v>857.39030000000002</v>
      </c>
      <c r="AW103" s="1">
        <v>45378</v>
      </c>
      <c r="AX103">
        <v>25659.2356</v>
      </c>
      <c r="AZ103" s="1">
        <v>45378</v>
      </c>
      <c r="BA103">
        <v>452.23860000000002</v>
      </c>
      <c r="BC103" s="1">
        <v>45377</v>
      </c>
      <c r="BD103">
        <v>1081.9164000000001</v>
      </c>
      <c r="BF103" s="1">
        <v>45376</v>
      </c>
      <c r="BG103">
        <v>11096.32</v>
      </c>
      <c r="BI103" s="1">
        <v>45380</v>
      </c>
      <c r="BJ103">
        <v>4184.0663000000004</v>
      </c>
      <c r="BL103" s="1">
        <v>45378</v>
      </c>
      <c r="BM103">
        <v>79.532082900000006</v>
      </c>
      <c r="BO103" s="1">
        <v>45383</v>
      </c>
      <c r="BP103">
        <v>154.28</v>
      </c>
    </row>
    <row r="104" spans="1:68" x14ac:dyDescent="0.35">
      <c r="A104" s="1">
        <v>45379</v>
      </c>
      <c r="B104">
        <v>3459.86</v>
      </c>
      <c r="D104" s="1">
        <v>45379</v>
      </c>
      <c r="E104">
        <v>4622.7217000000001</v>
      </c>
      <c r="G104" s="1">
        <v>45376</v>
      </c>
      <c r="H104">
        <v>4.9741</v>
      </c>
      <c r="J104" s="1">
        <v>45379</v>
      </c>
      <c r="K104">
        <v>1554.347</v>
      </c>
      <c r="M104" s="1">
        <v>45379</v>
      </c>
      <c r="N104">
        <v>459.77289999999999</v>
      </c>
      <c r="P104" s="1">
        <v>45373</v>
      </c>
      <c r="Q104">
        <v>221.64699999999999</v>
      </c>
      <c r="S104" s="1">
        <v>45376</v>
      </c>
      <c r="T104">
        <v>10.65</v>
      </c>
      <c r="V104" s="1">
        <v>45379</v>
      </c>
      <c r="W104">
        <v>3921.9692399999999</v>
      </c>
      <c r="Y104" s="1">
        <v>45379</v>
      </c>
      <c r="Z104">
        <v>10760.287</v>
      </c>
      <c r="AB104" s="1">
        <v>45161</v>
      </c>
      <c r="AC104">
        <v>456.67</v>
      </c>
      <c r="AE104" s="1">
        <v>45373</v>
      </c>
      <c r="AF104">
        <v>573.06219999999996</v>
      </c>
      <c r="AH104" s="1">
        <v>45379</v>
      </c>
      <c r="AI104" s="9">
        <v>5.0042999999999997</v>
      </c>
      <c r="AK104" s="1">
        <v>45378</v>
      </c>
      <c r="AL104">
        <v>4.9806999999999997</v>
      </c>
      <c r="AN104" s="1">
        <v>45379</v>
      </c>
      <c r="AO104">
        <v>5.4069000000000003</v>
      </c>
      <c r="AQ104" s="1">
        <v>45376</v>
      </c>
      <c r="AR104">
        <v>6593.3159999999998</v>
      </c>
      <c r="AT104" s="1">
        <v>45379</v>
      </c>
      <c r="AU104">
        <v>857.51239999999996</v>
      </c>
      <c r="AW104" s="1">
        <v>45377</v>
      </c>
      <c r="AX104">
        <v>25469.387699999999</v>
      </c>
      <c r="AZ104" s="1">
        <v>45377</v>
      </c>
      <c r="BA104">
        <v>447.68119999999999</v>
      </c>
      <c r="BC104" s="1">
        <v>45376</v>
      </c>
      <c r="BD104">
        <v>1083.5509</v>
      </c>
      <c r="BF104" s="1">
        <v>45373</v>
      </c>
      <c r="BG104">
        <v>11084.59</v>
      </c>
      <c r="BI104" s="1">
        <v>45379</v>
      </c>
      <c r="BJ104">
        <v>4184.0663000000004</v>
      </c>
      <c r="BL104" s="1">
        <v>45377</v>
      </c>
      <c r="BM104">
        <v>79.500149300000004</v>
      </c>
      <c r="BO104" s="1">
        <v>45380</v>
      </c>
      <c r="BP104">
        <v>152.30000000000001</v>
      </c>
    </row>
    <row r="105" spans="1:68" x14ac:dyDescent="0.35">
      <c r="A105" s="1">
        <v>45378</v>
      </c>
      <c r="B105">
        <v>3433.11</v>
      </c>
      <c r="D105" s="1">
        <v>45378</v>
      </c>
      <c r="E105">
        <v>4619.7188999999998</v>
      </c>
      <c r="G105" s="1">
        <v>45373</v>
      </c>
      <c r="H105">
        <v>5.0007999999999999</v>
      </c>
      <c r="J105" s="1">
        <v>45378</v>
      </c>
      <c r="K105">
        <v>1553.606</v>
      </c>
      <c r="M105" s="1">
        <v>45378</v>
      </c>
      <c r="N105">
        <v>460.16579999999999</v>
      </c>
      <c r="P105" s="1">
        <v>45372</v>
      </c>
      <c r="Q105">
        <v>222.578</v>
      </c>
      <c r="S105" s="1">
        <v>45373</v>
      </c>
      <c r="T105">
        <v>10.65</v>
      </c>
      <c r="V105" s="1">
        <v>45378</v>
      </c>
      <c r="W105">
        <v>3896.2171400000002</v>
      </c>
      <c r="Y105" s="1">
        <v>45378</v>
      </c>
      <c r="Z105">
        <v>10754.99</v>
      </c>
      <c r="AB105" s="1">
        <v>45160</v>
      </c>
      <c r="AC105">
        <v>455.08</v>
      </c>
      <c r="AE105" s="1">
        <v>45372</v>
      </c>
      <c r="AF105">
        <v>573.13800000000003</v>
      </c>
      <c r="AH105" s="1">
        <v>45378</v>
      </c>
      <c r="AI105" s="9">
        <v>4.9763999999999999</v>
      </c>
      <c r="AK105" s="1">
        <v>45377</v>
      </c>
      <c r="AL105">
        <v>4.9835000000000003</v>
      </c>
      <c r="AN105" s="1">
        <v>45378</v>
      </c>
      <c r="AO105">
        <v>5.3855000000000004</v>
      </c>
      <c r="AQ105" s="1">
        <v>45373</v>
      </c>
      <c r="AR105">
        <v>6613.5196999999998</v>
      </c>
      <c r="AT105" s="1">
        <v>45378</v>
      </c>
      <c r="AU105">
        <v>858.21439999999996</v>
      </c>
      <c r="AW105" s="1">
        <v>45376</v>
      </c>
      <c r="AX105">
        <v>25503.6106</v>
      </c>
      <c r="AZ105" s="1">
        <v>45376</v>
      </c>
      <c r="BA105">
        <v>448.93709999999999</v>
      </c>
      <c r="BC105" s="1">
        <v>45373</v>
      </c>
      <c r="BD105">
        <v>1083.4780000000001</v>
      </c>
      <c r="BF105" s="1">
        <v>45372</v>
      </c>
      <c r="BG105">
        <v>11226.52</v>
      </c>
      <c r="BI105" s="1">
        <v>45378</v>
      </c>
      <c r="BJ105">
        <v>4192.8975</v>
      </c>
      <c r="BL105" s="1">
        <v>45376</v>
      </c>
      <c r="BM105">
        <v>79.468228499999995</v>
      </c>
      <c r="BO105" s="1">
        <v>45379</v>
      </c>
      <c r="BP105">
        <v>150.57</v>
      </c>
    </row>
    <row r="106" spans="1:68" x14ac:dyDescent="0.35">
      <c r="A106" s="1">
        <v>45377</v>
      </c>
      <c r="B106">
        <v>3492.3</v>
      </c>
      <c r="D106" s="1">
        <v>45377</v>
      </c>
      <c r="E106">
        <v>4588.5069000000003</v>
      </c>
      <c r="G106" s="1">
        <v>45372</v>
      </c>
      <c r="H106">
        <v>4.9749999999999996</v>
      </c>
      <c r="J106" s="1">
        <v>45377</v>
      </c>
      <c r="K106">
        <v>1552.308</v>
      </c>
      <c r="M106" s="1">
        <v>45377</v>
      </c>
      <c r="N106">
        <v>458.02969999999999</v>
      </c>
      <c r="P106" s="1">
        <v>45371</v>
      </c>
      <c r="Q106">
        <v>221.251</v>
      </c>
      <c r="S106" s="1">
        <v>45372</v>
      </c>
      <c r="T106">
        <v>10.65</v>
      </c>
      <c r="V106" s="1">
        <v>45377</v>
      </c>
      <c r="W106">
        <v>3877.8698800000002</v>
      </c>
      <c r="Y106" s="1">
        <v>45377</v>
      </c>
      <c r="Z106">
        <v>10682.79</v>
      </c>
      <c r="AB106" s="1">
        <v>45159</v>
      </c>
      <c r="AC106">
        <v>454.64</v>
      </c>
      <c r="AE106" s="1">
        <v>45371</v>
      </c>
      <c r="AF106">
        <v>573.23090000000002</v>
      </c>
      <c r="AH106" s="1">
        <v>45377</v>
      </c>
      <c r="AI106" s="9">
        <v>4.99</v>
      </c>
      <c r="AK106" s="1">
        <v>45376</v>
      </c>
      <c r="AL106">
        <v>4.9751000000000003</v>
      </c>
      <c r="AN106" s="1">
        <v>45377</v>
      </c>
      <c r="AO106">
        <v>5.4027000000000003</v>
      </c>
      <c r="AQ106" s="1">
        <v>45372</v>
      </c>
      <c r="AR106">
        <v>6622.4727999999996</v>
      </c>
      <c r="AT106" s="1">
        <v>45377</v>
      </c>
      <c r="AU106">
        <v>856.07330000000002</v>
      </c>
      <c r="AW106" s="1">
        <v>45373</v>
      </c>
      <c r="AX106">
        <v>25424.233899999999</v>
      </c>
      <c r="AZ106" s="1">
        <v>45373</v>
      </c>
      <c r="BA106">
        <v>447.73329999999999</v>
      </c>
      <c r="BC106" s="1">
        <v>45372</v>
      </c>
      <c r="BD106">
        <v>1094.2620999999999</v>
      </c>
      <c r="BF106" s="1">
        <v>45371</v>
      </c>
      <c r="BG106">
        <v>11099.52</v>
      </c>
      <c r="BI106" s="1">
        <v>45377</v>
      </c>
      <c r="BJ106">
        <v>4146.8658999999998</v>
      </c>
      <c r="BL106" s="1">
        <v>45373</v>
      </c>
      <c r="BM106">
        <v>79.436320499999994</v>
      </c>
      <c r="BO106" s="1">
        <v>45378</v>
      </c>
      <c r="BP106">
        <v>159.08000000000001</v>
      </c>
    </row>
    <row r="107" spans="1:68" x14ac:dyDescent="0.35">
      <c r="A107" s="1">
        <v>45376</v>
      </c>
      <c r="B107">
        <v>3487.38</v>
      </c>
      <c r="D107" s="1">
        <v>45376</v>
      </c>
      <c r="E107">
        <v>4596.3886000000002</v>
      </c>
      <c r="G107" s="1">
        <v>45371</v>
      </c>
      <c r="H107">
        <v>4.9817</v>
      </c>
      <c r="J107" s="1">
        <v>45376</v>
      </c>
      <c r="K107">
        <v>1552.854</v>
      </c>
      <c r="M107" s="1">
        <v>45376</v>
      </c>
      <c r="N107">
        <v>457.50810000000001</v>
      </c>
      <c r="P107" s="1">
        <v>45370</v>
      </c>
      <c r="Q107">
        <v>220.25800000000001</v>
      </c>
      <c r="S107" s="1">
        <v>45371</v>
      </c>
      <c r="T107">
        <v>11.15</v>
      </c>
      <c r="V107" s="1">
        <v>45376</v>
      </c>
      <c r="W107">
        <v>3879.2997599999999</v>
      </c>
      <c r="Y107" s="1">
        <v>45376</v>
      </c>
      <c r="Z107">
        <v>10701.142</v>
      </c>
      <c r="AB107" s="1">
        <v>45156</v>
      </c>
      <c r="AC107">
        <v>454.87</v>
      </c>
      <c r="AE107" s="1">
        <v>45370</v>
      </c>
      <c r="AF107">
        <v>573.30809999999997</v>
      </c>
      <c r="AH107" s="1">
        <v>45376</v>
      </c>
      <c r="AI107" s="9">
        <v>4.9848999999999997</v>
      </c>
      <c r="AK107" s="1">
        <v>45373</v>
      </c>
      <c r="AL107">
        <v>4.9992000000000001</v>
      </c>
      <c r="AN107" s="1">
        <v>45376</v>
      </c>
      <c r="AO107">
        <v>5.4025999999999996</v>
      </c>
      <c r="AQ107" s="1">
        <v>45371</v>
      </c>
      <c r="AR107">
        <v>6600.9546</v>
      </c>
      <c r="AT107" s="1">
        <v>45376</v>
      </c>
      <c r="AU107">
        <v>855.74649999999997</v>
      </c>
      <c r="AW107" s="1">
        <v>45372</v>
      </c>
      <c r="AX107">
        <v>25763.105800000001</v>
      </c>
      <c r="AZ107" s="1">
        <v>45372</v>
      </c>
      <c r="BA107">
        <v>455.75029999999998</v>
      </c>
      <c r="BC107" s="1">
        <v>45371</v>
      </c>
      <c r="BD107">
        <v>1082.4469999999999</v>
      </c>
      <c r="BF107" s="1">
        <v>45370</v>
      </c>
      <c r="BG107">
        <v>10889.72</v>
      </c>
      <c r="BI107" s="1">
        <v>45376</v>
      </c>
      <c r="BJ107">
        <v>4135.5443999999998</v>
      </c>
      <c r="BL107" s="1">
        <v>45372</v>
      </c>
      <c r="BM107">
        <v>79.4044253</v>
      </c>
      <c r="BO107" s="1">
        <v>45377</v>
      </c>
      <c r="BP107">
        <v>134.63999999999999</v>
      </c>
    </row>
    <row r="108" spans="1:68" x14ac:dyDescent="0.35">
      <c r="A108" s="1">
        <v>45373</v>
      </c>
      <c r="B108">
        <v>3508.75</v>
      </c>
      <c r="D108" s="1">
        <v>45373</v>
      </c>
      <c r="E108">
        <v>4606.8877000000002</v>
      </c>
      <c r="G108" s="1">
        <v>45370</v>
      </c>
      <c r="H108">
        <v>5.0168999999999997</v>
      </c>
      <c r="J108" s="1">
        <v>45373</v>
      </c>
      <c r="K108">
        <v>1552.326</v>
      </c>
      <c r="M108" s="1">
        <v>45373</v>
      </c>
      <c r="N108">
        <v>456.42880000000002</v>
      </c>
      <c r="P108" s="1">
        <v>45369</v>
      </c>
      <c r="Q108">
        <v>220.04</v>
      </c>
      <c r="S108" s="1">
        <v>45370</v>
      </c>
      <c r="T108">
        <v>11.15</v>
      </c>
      <c r="V108" s="1">
        <v>45373</v>
      </c>
      <c r="W108">
        <v>3903.6866300000002</v>
      </c>
      <c r="Y108" s="1">
        <v>45373</v>
      </c>
      <c r="Z108">
        <v>10725.741</v>
      </c>
      <c r="AB108" s="1">
        <v>45155</v>
      </c>
      <c r="AC108">
        <v>455.45</v>
      </c>
      <c r="AE108" s="1">
        <v>45369</v>
      </c>
      <c r="AF108">
        <v>573.23739999999998</v>
      </c>
      <c r="AH108" s="1">
        <v>45373</v>
      </c>
      <c r="AI108" s="9">
        <v>4.99</v>
      </c>
      <c r="AK108" s="1">
        <v>45372</v>
      </c>
      <c r="AL108">
        <v>4.9798</v>
      </c>
      <c r="AN108" s="1">
        <v>45373</v>
      </c>
      <c r="AO108">
        <v>5.3956999999999997</v>
      </c>
      <c r="AQ108" s="1">
        <v>45370</v>
      </c>
      <c r="AR108">
        <v>6541.8429999999998</v>
      </c>
      <c r="AT108" s="1">
        <v>45373</v>
      </c>
      <c r="AU108">
        <v>856.51179999999999</v>
      </c>
      <c r="AW108" s="1">
        <v>45371</v>
      </c>
      <c r="AX108">
        <v>25842.5389</v>
      </c>
      <c r="AZ108" s="1">
        <v>45371</v>
      </c>
      <c r="BA108">
        <v>455.27159999999998</v>
      </c>
      <c r="BC108" s="1">
        <v>45370</v>
      </c>
      <c r="BD108">
        <v>1065.3478</v>
      </c>
      <c r="BF108" s="1">
        <v>45369</v>
      </c>
      <c r="BG108">
        <v>10830.83</v>
      </c>
      <c r="BI108" s="1">
        <v>45373</v>
      </c>
      <c r="BJ108">
        <v>4140.4342999999999</v>
      </c>
      <c r="BL108" s="1">
        <v>45371</v>
      </c>
      <c r="BM108">
        <v>79.371123600000004</v>
      </c>
      <c r="BO108" s="1">
        <v>45376</v>
      </c>
      <c r="BP108">
        <v>124.52</v>
      </c>
    </row>
    <row r="109" spans="1:68" x14ac:dyDescent="0.35">
      <c r="A109" s="1">
        <v>45372</v>
      </c>
      <c r="B109">
        <v>3561.84</v>
      </c>
      <c r="D109" s="1">
        <v>45372</v>
      </c>
      <c r="E109">
        <v>4615.0079999999998</v>
      </c>
      <c r="G109" s="1">
        <v>45369</v>
      </c>
      <c r="H109">
        <v>5.0277000000000003</v>
      </c>
      <c r="J109" s="1">
        <v>45372</v>
      </c>
      <c r="K109">
        <v>1552.14</v>
      </c>
      <c r="M109" s="1">
        <v>45372</v>
      </c>
      <c r="N109">
        <v>456.83449999999999</v>
      </c>
      <c r="P109" s="1">
        <v>45366</v>
      </c>
      <c r="Q109">
        <v>220.82400000000001</v>
      </c>
      <c r="S109" s="1">
        <v>45369</v>
      </c>
      <c r="T109">
        <v>11.15</v>
      </c>
      <c r="V109" s="1">
        <v>45372</v>
      </c>
      <c r="W109">
        <v>3896.7198600000002</v>
      </c>
      <c r="Y109" s="1">
        <v>45372</v>
      </c>
      <c r="Z109">
        <v>10745.102000000001</v>
      </c>
      <c r="AB109" s="1">
        <v>45154</v>
      </c>
      <c r="AC109">
        <v>457.12</v>
      </c>
      <c r="AE109" s="1">
        <v>45366</v>
      </c>
      <c r="AF109">
        <v>572.7704</v>
      </c>
      <c r="AH109" s="1">
        <v>45372</v>
      </c>
      <c r="AI109" s="9">
        <v>4.9794</v>
      </c>
      <c r="AK109" s="1">
        <v>45371</v>
      </c>
      <c r="AL109">
        <v>4.9762000000000004</v>
      </c>
      <c r="AN109" s="1">
        <v>45372</v>
      </c>
      <c r="AO109">
        <v>5.4066000000000001</v>
      </c>
      <c r="AQ109" s="1">
        <v>45369</v>
      </c>
      <c r="AR109">
        <v>6505.0945000000002</v>
      </c>
      <c r="AT109" s="1">
        <v>45372</v>
      </c>
      <c r="AU109">
        <v>855.51279999999997</v>
      </c>
      <c r="AW109" s="1">
        <v>45370</v>
      </c>
      <c r="AX109">
        <v>25434.045999999998</v>
      </c>
      <c r="AZ109" s="1">
        <v>45370</v>
      </c>
      <c r="BA109">
        <v>444.13549999999998</v>
      </c>
      <c r="BC109" s="1">
        <v>45369</v>
      </c>
      <c r="BD109">
        <v>1059.1034</v>
      </c>
      <c r="BF109" s="1">
        <v>45366</v>
      </c>
      <c r="BG109">
        <v>10908.67</v>
      </c>
      <c r="BI109" s="1">
        <v>45372</v>
      </c>
      <c r="BJ109">
        <v>4168.6659</v>
      </c>
      <c r="BL109" s="1">
        <v>45370</v>
      </c>
      <c r="BM109">
        <v>79.337835799999993</v>
      </c>
      <c r="BO109" s="1">
        <v>45373</v>
      </c>
      <c r="BP109">
        <v>147.24</v>
      </c>
    </row>
    <row r="110" spans="1:68" x14ac:dyDescent="0.35">
      <c r="A110" s="1">
        <v>45371</v>
      </c>
      <c r="B110">
        <v>3569.12</v>
      </c>
      <c r="D110" s="1">
        <v>45371</v>
      </c>
      <c r="E110">
        <v>4588.0006000000003</v>
      </c>
      <c r="G110" s="1">
        <v>45366</v>
      </c>
      <c r="H110">
        <v>4.9943</v>
      </c>
      <c r="J110" s="1">
        <v>45371</v>
      </c>
      <c r="K110">
        <v>1546.943</v>
      </c>
      <c r="M110" s="1">
        <v>45371</v>
      </c>
      <c r="N110">
        <v>454.2208</v>
      </c>
      <c r="P110" s="1">
        <v>45365</v>
      </c>
      <c r="Q110">
        <v>219.15299999999999</v>
      </c>
      <c r="S110" s="1">
        <v>45366</v>
      </c>
      <c r="T110">
        <v>11.15</v>
      </c>
      <c r="V110" s="1">
        <v>45371</v>
      </c>
      <c r="W110">
        <v>3887.6525999999999</v>
      </c>
      <c r="Y110" s="1">
        <v>45371</v>
      </c>
      <c r="Z110">
        <v>10682.402</v>
      </c>
      <c r="AB110" s="1">
        <v>45153</v>
      </c>
      <c r="AC110">
        <v>457.27</v>
      </c>
      <c r="AE110" s="1">
        <v>45365</v>
      </c>
      <c r="AF110">
        <v>572.56700000000001</v>
      </c>
      <c r="AH110" s="1">
        <v>45371</v>
      </c>
      <c r="AI110" s="9">
        <v>5.0064000000000002</v>
      </c>
      <c r="AK110" s="1">
        <v>45370</v>
      </c>
      <c r="AL110">
        <v>5.0303000000000004</v>
      </c>
      <c r="AN110" s="1">
        <v>45371</v>
      </c>
      <c r="AO110">
        <v>5.4339000000000004</v>
      </c>
      <c r="AQ110" s="1">
        <v>45366</v>
      </c>
      <c r="AR110">
        <v>6464.1813000000002</v>
      </c>
      <c r="AT110" s="1">
        <v>45371</v>
      </c>
      <c r="AU110">
        <v>854.76980000000003</v>
      </c>
      <c r="AW110" s="1">
        <v>45369</v>
      </c>
      <c r="AX110">
        <v>25273.566699999999</v>
      </c>
      <c r="AZ110" s="1">
        <v>45369</v>
      </c>
      <c r="BA110">
        <v>440.65539999999999</v>
      </c>
      <c r="BC110" s="1">
        <v>45366</v>
      </c>
      <c r="BD110">
        <v>1062.1751999999999</v>
      </c>
      <c r="BF110" s="1">
        <v>45365</v>
      </c>
      <c r="BG110">
        <v>10864.78</v>
      </c>
      <c r="BI110" s="1">
        <v>45371</v>
      </c>
      <c r="BJ110">
        <v>4169.6147000000001</v>
      </c>
      <c r="BL110" s="1">
        <v>45369</v>
      </c>
      <c r="BM110">
        <v>79.304562000000004</v>
      </c>
      <c r="BO110" s="1">
        <v>45372</v>
      </c>
      <c r="BP110">
        <v>142.11000000000001</v>
      </c>
    </row>
    <row r="111" spans="1:68" x14ac:dyDescent="0.35">
      <c r="A111" s="1">
        <v>45370</v>
      </c>
      <c r="B111">
        <v>3562.31</v>
      </c>
      <c r="D111" s="1">
        <v>45370</v>
      </c>
      <c r="E111">
        <v>4558.4227000000001</v>
      </c>
      <c r="G111" s="1">
        <v>45365</v>
      </c>
      <c r="H111">
        <v>4.9903000000000004</v>
      </c>
      <c r="J111" s="1">
        <v>45370</v>
      </c>
      <c r="K111">
        <v>1544.8969999999999</v>
      </c>
      <c r="M111" s="1">
        <v>45370</v>
      </c>
      <c r="N111">
        <v>451.63290000000001</v>
      </c>
      <c r="P111" s="1">
        <v>45364</v>
      </c>
      <c r="Q111">
        <v>222.97900000000001</v>
      </c>
      <c r="S111" s="1">
        <v>45365</v>
      </c>
      <c r="T111">
        <v>11.15</v>
      </c>
      <c r="V111" s="1">
        <v>45370</v>
      </c>
      <c r="W111">
        <v>3877.4972899999998</v>
      </c>
      <c r="Y111" s="1">
        <v>45370</v>
      </c>
      <c r="Z111">
        <v>10613.984</v>
      </c>
      <c r="AB111" s="1">
        <v>45152</v>
      </c>
      <c r="AC111">
        <v>457.92</v>
      </c>
      <c r="AE111" s="1">
        <v>45364</v>
      </c>
      <c r="AF111">
        <v>572.23879999999997</v>
      </c>
      <c r="AH111" s="1">
        <v>45370</v>
      </c>
      <c r="AI111" s="9">
        <v>5.0213999999999999</v>
      </c>
      <c r="AK111" s="1">
        <v>45369</v>
      </c>
      <c r="AL111">
        <v>5.0260999999999996</v>
      </c>
      <c r="AN111" s="1">
        <v>45370</v>
      </c>
      <c r="AO111">
        <v>5.4522000000000004</v>
      </c>
      <c r="AQ111" s="1">
        <v>45365</v>
      </c>
      <c r="AR111">
        <v>6506.1428999999998</v>
      </c>
      <c r="AT111" s="1">
        <v>45370</v>
      </c>
      <c r="AU111">
        <v>854.72230000000002</v>
      </c>
      <c r="AW111" s="1">
        <v>45366</v>
      </c>
      <c r="AX111">
        <v>25361.55</v>
      </c>
      <c r="AZ111" s="1">
        <v>45366</v>
      </c>
      <c r="BA111">
        <v>443.83479999999997</v>
      </c>
      <c r="BC111" s="1">
        <v>45365</v>
      </c>
      <c r="BD111">
        <v>1061.4779000000001</v>
      </c>
      <c r="BF111" s="1">
        <v>45364</v>
      </c>
      <c r="BG111">
        <v>11077.16</v>
      </c>
      <c r="BI111" s="1">
        <v>45370</v>
      </c>
      <c r="BJ111">
        <v>4093.8359999999998</v>
      </c>
      <c r="BL111" s="1">
        <v>45366</v>
      </c>
      <c r="BM111">
        <v>79.2713021</v>
      </c>
      <c r="BO111" s="1">
        <v>45371</v>
      </c>
      <c r="BP111">
        <v>106.37</v>
      </c>
    </row>
    <row r="112" spans="1:68" x14ac:dyDescent="0.35">
      <c r="A112" s="1">
        <v>45369</v>
      </c>
      <c r="B112">
        <v>3590.95</v>
      </c>
      <c r="D112" s="1">
        <v>45369</v>
      </c>
      <c r="E112">
        <v>4541.3440000000001</v>
      </c>
      <c r="G112" s="1">
        <v>45364</v>
      </c>
      <c r="H112">
        <v>4.9718</v>
      </c>
      <c r="J112" s="1">
        <v>45369</v>
      </c>
      <c r="K112">
        <v>1543.1389999999999</v>
      </c>
      <c r="M112" s="1">
        <v>45369</v>
      </c>
      <c r="N112">
        <v>451.55110000000002</v>
      </c>
      <c r="P112" s="1">
        <v>45363</v>
      </c>
      <c r="Q112">
        <v>222.96700000000001</v>
      </c>
      <c r="S112" s="1">
        <v>45364</v>
      </c>
      <c r="T112">
        <v>11.15</v>
      </c>
      <c r="V112" s="1">
        <v>45369</v>
      </c>
      <c r="W112">
        <v>3875.3149100000001</v>
      </c>
      <c r="Y112" s="1">
        <v>45369</v>
      </c>
      <c r="Z112">
        <v>10574.222</v>
      </c>
      <c r="AB112" s="1">
        <v>45149</v>
      </c>
      <c r="AC112">
        <v>457.98</v>
      </c>
      <c r="AE112" s="1">
        <v>45363</v>
      </c>
      <c r="AF112">
        <v>572.03890000000001</v>
      </c>
      <c r="AH112" s="1">
        <v>45369</v>
      </c>
      <c r="AI112" s="9">
        <v>5.0214999999999996</v>
      </c>
      <c r="AK112" s="1">
        <v>45366</v>
      </c>
      <c r="AL112">
        <v>4.9968000000000004</v>
      </c>
      <c r="AN112" s="1">
        <v>45369</v>
      </c>
      <c r="AO112">
        <v>5.4659000000000004</v>
      </c>
      <c r="AQ112" s="1">
        <v>45364</v>
      </c>
      <c r="AR112">
        <v>6523.2712000000001</v>
      </c>
      <c r="AT112" s="1">
        <v>45369</v>
      </c>
      <c r="AU112">
        <v>855.21889999999996</v>
      </c>
      <c r="AW112" s="1">
        <v>45365</v>
      </c>
      <c r="AX112">
        <v>25608.673900000002</v>
      </c>
      <c r="AZ112" s="1">
        <v>45365</v>
      </c>
      <c r="BA112">
        <v>449.4144</v>
      </c>
      <c r="BC112" s="1">
        <v>45364</v>
      </c>
      <c r="BD112">
        <v>1077.2832000000001</v>
      </c>
      <c r="BF112" s="1">
        <v>45363</v>
      </c>
      <c r="BG112">
        <v>11043.04</v>
      </c>
      <c r="BI112" s="1">
        <v>45369</v>
      </c>
      <c r="BJ112">
        <v>4117.9903999999997</v>
      </c>
      <c r="BL112" s="1">
        <v>45365</v>
      </c>
      <c r="BM112">
        <v>79.238056200000003</v>
      </c>
      <c r="BO112" s="1">
        <v>45370</v>
      </c>
      <c r="BP112">
        <v>114.35</v>
      </c>
    </row>
    <row r="113" spans="1:68" x14ac:dyDescent="0.35">
      <c r="A113" s="1">
        <v>45366</v>
      </c>
      <c r="B113">
        <v>3552.44</v>
      </c>
      <c r="D113" s="1">
        <v>45366</v>
      </c>
      <c r="E113">
        <v>4517.5493999999999</v>
      </c>
      <c r="G113" s="1">
        <v>45363</v>
      </c>
      <c r="H113">
        <v>4.9686000000000003</v>
      </c>
      <c r="J113" s="1">
        <v>45366</v>
      </c>
      <c r="K113">
        <v>1542.4590000000001</v>
      </c>
      <c r="M113" s="1">
        <v>45366</v>
      </c>
      <c r="N113">
        <v>451.86329999999998</v>
      </c>
      <c r="P113" s="1">
        <v>45362</v>
      </c>
      <c r="Q113">
        <v>222.15799999999999</v>
      </c>
      <c r="S113" s="1">
        <v>45363</v>
      </c>
      <c r="T113">
        <v>11.15</v>
      </c>
      <c r="V113" s="1">
        <v>45366</v>
      </c>
      <c r="W113">
        <v>3836.0841999999998</v>
      </c>
      <c r="Y113" s="1">
        <v>45366</v>
      </c>
      <c r="Z113">
        <v>10518.897000000001</v>
      </c>
      <c r="AB113" s="1">
        <v>45148</v>
      </c>
      <c r="AC113">
        <v>458.69</v>
      </c>
      <c r="AE113" s="1">
        <v>45362</v>
      </c>
      <c r="AF113">
        <v>571.71100000000001</v>
      </c>
      <c r="AH113" s="1">
        <v>45366</v>
      </c>
      <c r="AI113" s="9">
        <v>4.9927000000000001</v>
      </c>
      <c r="AK113" s="1">
        <v>45365</v>
      </c>
      <c r="AL113">
        <v>4.9874000000000001</v>
      </c>
      <c r="AN113" s="1">
        <v>45366</v>
      </c>
      <c r="AO113">
        <v>5.4356</v>
      </c>
      <c r="AQ113" s="1">
        <v>45363</v>
      </c>
      <c r="AR113">
        <v>6535.5819000000001</v>
      </c>
      <c r="AT113" s="1">
        <v>45366</v>
      </c>
      <c r="AU113">
        <v>855.23479999999995</v>
      </c>
      <c r="AW113" s="1">
        <v>45364</v>
      </c>
      <c r="AX113">
        <v>25746.937699999999</v>
      </c>
      <c r="AZ113" s="1">
        <v>45364</v>
      </c>
      <c r="BA113">
        <v>451.66239999999999</v>
      </c>
      <c r="BC113" s="1">
        <v>45363</v>
      </c>
      <c r="BD113">
        <v>1074.1736000000001</v>
      </c>
      <c r="BF113" s="1">
        <v>45362</v>
      </c>
      <c r="BG113">
        <v>11044.37</v>
      </c>
      <c r="BI113" s="1">
        <v>45366</v>
      </c>
      <c r="BJ113">
        <v>4131.9953999999998</v>
      </c>
      <c r="BL113" s="1">
        <v>45364</v>
      </c>
      <c r="BM113">
        <v>79.204824200000004</v>
      </c>
      <c r="BO113" s="1">
        <v>45369</v>
      </c>
      <c r="BP113">
        <v>124.6</v>
      </c>
    </row>
    <row r="114" spans="1:68" x14ac:dyDescent="0.35">
      <c r="A114" s="1">
        <v>45365</v>
      </c>
      <c r="B114">
        <v>3540.02</v>
      </c>
      <c r="D114" s="1">
        <v>45365</v>
      </c>
      <c r="E114">
        <v>4543.4991</v>
      </c>
      <c r="G114" s="1">
        <v>45362</v>
      </c>
      <c r="H114">
        <v>4.9747000000000003</v>
      </c>
      <c r="J114" s="1">
        <v>45365</v>
      </c>
      <c r="K114">
        <v>1543.962</v>
      </c>
      <c r="M114" s="1">
        <v>45365</v>
      </c>
      <c r="N114">
        <v>452.56079999999997</v>
      </c>
      <c r="P114" s="1">
        <v>45359</v>
      </c>
      <c r="Q114">
        <v>221.42099999999999</v>
      </c>
      <c r="S114" s="1">
        <v>45362</v>
      </c>
      <c r="T114">
        <v>11.15</v>
      </c>
      <c r="V114" s="1">
        <v>45365</v>
      </c>
      <c r="W114">
        <v>3852.5914200000002</v>
      </c>
      <c r="Y114" s="1">
        <v>45365</v>
      </c>
      <c r="Z114">
        <v>10579.427</v>
      </c>
      <c r="AB114" s="1">
        <v>45147</v>
      </c>
      <c r="AC114">
        <v>458.12</v>
      </c>
      <c r="AE114" s="1">
        <v>45359</v>
      </c>
      <c r="AF114">
        <v>571.15840000000003</v>
      </c>
      <c r="AH114" s="1">
        <v>45365</v>
      </c>
      <c r="AI114" s="9">
        <v>4.9817</v>
      </c>
      <c r="AK114" s="1">
        <v>45364</v>
      </c>
      <c r="AL114">
        <v>4.9744999999999999</v>
      </c>
      <c r="AN114" s="1">
        <v>45365</v>
      </c>
      <c r="AO114">
        <v>5.4236000000000004</v>
      </c>
      <c r="AQ114" s="1">
        <v>45362</v>
      </c>
      <c r="AR114">
        <v>6462.9754999999996</v>
      </c>
      <c r="AT114" s="1">
        <v>45365</v>
      </c>
      <c r="AU114">
        <v>856.87750000000005</v>
      </c>
      <c r="AW114" s="1">
        <v>45363</v>
      </c>
      <c r="AX114">
        <v>25637.142100000001</v>
      </c>
      <c r="AZ114" s="1">
        <v>45363</v>
      </c>
      <c r="BA114">
        <v>447.63240000000002</v>
      </c>
      <c r="BC114" s="1">
        <v>45362</v>
      </c>
      <c r="BD114">
        <v>1071.5257999999999</v>
      </c>
      <c r="BF114" s="1">
        <v>45359</v>
      </c>
      <c r="BG114">
        <v>11133.82</v>
      </c>
      <c r="BI114" s="1">
        <v>45365</v>
      </c>
      <c r="BJ114">
        <v>4146.5110999999997</v>
      </c>
      <c r="BL114" s="1">
        <v>45363</v>
      </c>
      <c r="BM114">
        <v>79.171606199999999</v>
      </c>
      <c r="BO114" s="1">
        <v>45366</v>
      </c>
      <c r="BP114">
        <v>141.28</v>
      </c>
    </row>
    <row r="115" spans="1:68" x14ac:dyDescent="0.35">
      <c r="A115" s="1">
        <v>45364</v>
      </c>
      <c r="B115">
        <v>3550.57</v>
      </c>
      <c r="D115" s="1">
        <v>45364</v>
      </c>
      <c r="E115">
        <v>4560.2088999999996</v>
      </c>
      <c r="G115" s="1">
        <v>45359</v>
      </c>
      <c r="H115">
        <v>4.9798999999999998</v>
      </c>
      <c r="J115" s="1">
        <v>45364</v>
      </c>
      <c r="K115">
        <v>1548.818</v>
      </c>
      <c r="M115" s="1">
        <v>45364</v>
      </c>
      <c r="N115">
        <v>454.81880000000001</v>
      </c>
      <c r="P115" s="1">
        <v>45358</v>
      </c>
      <c r="Q115">
        <v>221.12700000000001</v>
      </c>
      <c r="S115" s="1">
        <v>45359</v>
      </c>
      <c r="T115">
        <v>11.15</v>
      </c>
      <c r="V115" s="1">
        <v>45364</v>
      </c>
      <c r="W115">
        <v>3854.5629899999999</v>
      </c>
      <c r="Y115" s="1">
        <v>45364</v>
      </c>
      <c r="Z115">
        <v>10619.423000000001</v>
      </c>
      <c r="AB115" s="1">
        <v>45146</v>
      </c>
      <c r="AC115">
        <v>457.43</v>
      </c>
      <c r="AE115" s="1">
        <v>45358</v>
      </c>
      <c r="AF115">
        <v>570.89599999999996</v>
      </c>
      <c r="AH115" s="1">
        <v>45364</v>
      </c>
      <c r="AI115" s="9">
        <v>4.9779</v>
      </c>
      <c r="AK115" s="1">
        <v>45363</v>
      </c>
      <c r="AL115">
        <v>4.9739000000000004</v>
      </c>
      <c r="AN115" s="1">
        <v>45364</v>
      </c>
      <c r="AO115">
        <v>5.4473000000000003</v>
      </c>
      <c r="AQ115" s="1">
        <v>45359</v>
      </c>
      <c r="AR115">
        <v>6470.2138000000004</v>
      </c>
      <c r="AT115" s="1">
        <v>45364</v>
      </c>
      <c r="AU115">
        <v>862.53520000000003</v>
      </c>
      <c r="AW115" s="1">
        <v>45362</v>
      </c>
      <c r="AX115">
        <v>25362.685000000001</v>
      </c>
      <c r="AZ115" s="1">
        <v>45362</v>
      </c>
      <c r="BA115">
        <v>443.62529999999998</v>
      </c>
      <c r="BC115" s="1">
        <v>45359</v>
      </c>
      <c r="BD115">
        <v>1077.9680000000001</v>
      </c>
      <c r="BF115" s="1">
        <v>45358</v>
      </c>
      <c r="BG115">
        <v>11144.05</v>
      </c>
      <c r="BI115" s="1">
        <v>45364</v>
      </c>
      <c r="BJ115">
        <v>4152.0232999999998</v>
      </c>
      <c r="BL115" s="1">
        <v>45362</v>
      </c>
      <c r="BM115">
        <v>79.138402099999993</v>
      </c>
      <c r="BO115" s="1">
        <v>45365</v>
      </c>
      <c r="BP115">
        <v>141.97</v>
      </c>
    </row>
    <row r="116" spans="1:68" x14ac:dyDescent="0.35">
      <c r="A116" s="1">
        <v>45363</v>
      </c>
      <c r="B116">
        <v>3579.72</v>
      </c>
      <c r="D116" s="1">
        <v>45363</v>
      </c>
      <c r="E116">
        <v>4561.4263000000001</v>
      </c>
      <c r="G116" s="1">
        <v>45358</v>
      </c>
      <c r="H116">
        <v>4.9356999999999998</v>
      </c>
      <c r="J116" s="1">
        <v>45363</v>
      </c>
      <c r="K116">
        <v>1546.249</v>
      </c>
      <c r="M116" s="1">
        <v>45363</v>
      </c>
      <c r="N116">
        <v>454.10969999999998</v>
      </c>
      <c r="P116" s="1">
        <v>45357</v>
      </c>
      <c r="Q116">
        <v>220.79</v>
      </c>
      <c r="S116" s="1">
        <v>45358</v>
      </c>
      <c r="T116">
        <v>11.15</v>
      </c>
      <c r="V116" s="1">
        <v>45363</v>
      </c>
      <c r="W116">
        <v>3862.8891199999998</v>
      </c>
      <c r="Y116" s="1">
        <v>45363</v>
      </c>
      <c r="Z116">
        <v>10622.383</v>
      </c>
      <c r="AB116" s="1">
        <v>45145</v>
      </c>
      <c r="AC116">
        <v>457.26</v>
      </c>
      <c r="AE116" s="1">
        <v>45357</v>
      </c>
      <c r="AF116">
        <v>570.54250000000002</v>
      </c>
      <c r="AH116" s="1">
        <v>45363</v>
      </c>
      <c r="AI116" s="9">
        <v>4.9814999999999996</v>
      </c>
      <c r="AK116" s="1">
        <v>45362</v>
      </c>
      <c r="AL116">
        <v>4.9782000000000002</v>
      </c>
      <c r="AN116" s="1">
        <v>45363</v>
      </c>
      <c r="AO116">
        <v>5.4382999999999999</v>
      </c>
      <c r="AQ116" s="1">
        <v>45358</v>
      </c>
      <c r="AR116">
        <v>6512.2775000000001</v>
      </c>
      <c r="AT116" s="1">
        <v>45363</v>
      </c>
      <c r="AU116">
        <v>863.17859999999996</v>
      </c>
      <c r="AW116" s="1">
        <v>45359</v>
      </c>
      <c r="AX116">
        <v>25501.8845</v>
      </c>
      <c r="AZ116" s="1">
        <v>45359</v>
      </c>
      <c r="BA116">
        <v>443.77460000000002</v>
      </c>
      <c r="BC116" s="1">
        <v>45358</v>
      </c>
      <c r="BD116">
        <v>1080.1685</v>
      </c>
      <c r="BF116" s="1">
        <v>45357</v>
      </c>
      <c r="BG116">
        <v>11053.14</v>
      </c>
      <c r="BI116" s="1">
        <v>45363</v>
      </c>
      <c r="BJ116">
        <v>4103.9703</v>
      </c>
      <c r="BL116" s="1">
        <v>45359</v>
      </c>
      <c r="BM116">
        <v>79.1052119</v>
      </c>
      <c r="BO116" s="1">
        <v>45364</v>
      </c>
      <c r="BP116">
        <v>107.1</v>
      </c>
    </row>
    <row r="117" spans="1:68" x14ac:dyDescent="0.35">
      <c r="A117" s="1">
        <v>45362</v>
      </c>
      <c r="B117">
        <v>3570.22</v>
      </c>
      <c r="D117" s="1">
        <v>45362</v>
      </c>
      <c r="E117">
        <v>4520.7691000000004</v>
      </c>
      <c r="G117" s="1">
        <v>45357</v>
      </c>
      <c r="H117">
        <v>4.9414999999999996</v>
      </c>
      <c r="J117" s="1">
        <v>45362</v>
      </c>
      <c r="K117">
        <v>1546.164</v>
      </c>
      <c r="M117" s="1">
        <v>45362</v>
      </c>
      <c r="N117">
        <v>453.27620000000002</v>
      </c>
      <c r="P117" s="1">
        <v>45356</v>
      </c>
      <c r="Q117">
        <v>218.88399999999999</v>
      </c>
      <c r="S117" s="1">
        <v>45357</v>
      </c>
      <c r="T117">
        <v>11.15</v>
      </c>
      <c r="V117" s="1">
        <v>45362</v>
      </c>
      <c r="W117">
        <v>3822.9404500000001</v>
      </c>
      <c r="Y117" s="1">
        <v>45362</v>
      </c>
      <c r="Z117">
        <v>10527.775</v>
      </c>
      <c r="AB117" s="1">
        <v>45142</v>
      </c>
      <c r="AC117">
        <v>456.63</v>
      </c>
      <c r="AE117" s="1">
        <v>45356</v>
      </c>
      <c r="AF117">
        <v>570.25319999999999</v>
      </c>
      <c r="AH117" s="1">
        <v>45362</v>
      </c>
      <c r="AI117" s="9">
        <v>4.9680999999999997</v>
      </c>
      <c r="AK117" s="1">
        <v>45359</v>
      </c>
      <c r="AL117">
        <v>4.9842000000000004</v>
      </c>
      <c r="AN117" s="1">
        <v>45362</v>
      </c>
      <c r="AO117">
        <v>5.4286000000000003</v>
      </c>
      <c r="AQ117" s="1">
        <v>45357</v>
      </c>
      <c r="AR117">
        <v>6444.9719999999998</v>
      </c>
      <c r="AT117" s="1">
        <v>45362</v>
      </c>
      <c r="AU117">
        <v>865.48299999999995</v>
      </c>
      <c r="AW117" s="1">
        <v>45358</v>
      </c>
      <c r="AX117">
        <v>25986.5471</v>
      </c>
      <c r="AZ117" s="1">
        <v>45358</v>
      </c>
      <c r="BA117">
        <v>446.17610000000002</v>
      </c>
      <c r="BC117" s="1">
        <v>45357</v>
      </c>
      <c r="BD117">
        <v>1071.2022999999999</v>
      </c>
      <c r="BF117" s="1">
        <v>45356</v>
      </c>
      <c r="BG117">
        <v>10975.93</v>
      </c>
      <c r="BI117" s="1">
        <v>45362</v>
      </c>
      <c r="BJ117">
        <v>4079.4049</v>
      </c>
      <c r="BL117" s="1">
        <v>45358</v>
      </c>
      <c r="BM117">
        <v>79.072035700000001</v>
      </c>
      <c r="BO117" s="1">
        <v>45363</v>
      </c>
      <c r="BP117">
        <v>118.69</v>
      </c>
    </row>
    <row r="118" spans="1:68" x14ac:dyDescent="0.35">
      <c r="A118" s="1">
        <v>45359</v>
      </c>
      <c r="B118">
        <v>3515.14</v>
      </c>
      <c r="D118" s="1">
        <v>45359</v>
      </c>
      <c r="E118">
        <v>4538.2421000000004</v>
      </c>
      <c r="G118" s="1">
        <v>45356</v>
      </c>
      <c r="H118">
        <v>4.9535999999999998</v>
      </c>
      <c r="J118" s="1">
        <v>45359</v>
      </c>
      <c r="K118">
        <v>1547.671</v>
      </c>
      <c r="M118" s="1">
        <v>45359</v>
      </c>
      <c r="N118">
        <v>453.66629999999998</v>
      </c>
      <c r="P118" s="1">
        <v>45355</v>
      </c>
      <c r="Q118">
        <v>220.124</v>
      </c>
      <c r="S118" s="1">
        <v>45356</v>
      </c>
      <c r="T118">
        <v>11.15</v>
      </c>
      <c r="V118" s="1">
        <v>45359</v>
      </c>
      <c r="W118">
        <v>3843.2456000000002</v>
      </c>
      <c r="Y118" s="1">
        <v>45359</v>
      </c>
      <c r="Z118">
        <v>10568.482</v>
      </c>
      <c r="AB118" s="1">
        <v>45141</v>
      </c>
      <c r="AC118">
        <v>455.47</v>
      </c>
      <c r="AE118" s="1">
        <v>45355</v>
      </c>
      <c r="AF118">
        <v>569.90319999999997</v>
      </c>
      <c r="AH118" s="1">
        <v>45359</v>
      </c>
      <c r="AI118" s="9">
        <v>4.9714999999999998</v>
      </c>
      <c r="AK118" s="1">
        <v>45358</v>
      </c>
      <c r="AL118">
        <v>4.9351000000000003</v>
      </c>
      <c r="AN118" s="1">
        <v>45359</v>
      </c>
      <c r="AO118">
        <v>5.4488000000000003</v>
      </c>
      <c r="AQ118" s="1">
        <v>45356</v>
      </c>
      <c r="AR118">
        <v>6411.5284000000001</v>
      </c>
      <c r="AT118" s="1">
        <v>45359</v>
      </c>
      <c r="AU118">
        <v>867.68709999999999</v>
      </c>
      <c r="AW118" s="1">
        <v>45357</v>
      </c>
      <c r="AX118">
        <v>26086.3871</v>
      </c>
      <c r="AZ118" s="1">
        <v>45357</v>
      </c>
      <c r="BA118">
        <v>446.30130000000003</v>
      </c>
      <c r="BC118" s="1">
        <v>45356</v>
      </c>
      <c r="BD118">
        <v>1064.1122</v>
      </c>
      <c r="BF118" s="1">
        <v>45355</v>
      </c>
      <c r="BG118">
        <v>11085.47</v>
      </c>
      <c r="BI118" s="1">
        <v>45359</v>
      </c>
      <c r="BJ118">
        <v>4090.3105999999998</v>
      </c>
      <c r="BL118" s="1">
        <v>45357</v>
      </c>
      <c r="BM118">
        <v>79.038873300000006</v>
      </c>
      <c r="BO118" s="1">
        <v>45362</v>
      </c>
      <c r="BP118">
        <v>127.79</v>
      </c>
    </row>
    <row r="119" spans="1:68" x14ac:dyDescent="0.35">
      <c r="A119" s="1">
        <v>45358</v>
      </c>
      <c r="B119">
        <v>3487</v>
      </c>
      <c r="D119" s="1">
        <v>45358</v>
      </c>
      <c r="E119">
        <v>4552.9110000000001</v>
      </c>
      <c r="G119" s="1">
        <v>45355</v>
      </c>
      <c r="H119">
        <v>4.9462999999999999</v>
      </c>
      <c r="J119" s="1">
        <v>45358</v>
      </c>
      <c r="K119">
        <v>1544.7170000000001</v>
      </c>
      <c r="M119" s="1">
        <v>45358</v>
      </c>
      <c r="N119">
        <v>452.96910000000003</v>
      </c>
      <c r="P119" s="1">
        <v>45352</v>
      </c>
      <c r="Q119">
        <v>219.55600000000001</v>
      </c>
      <c r="S119" s="1">
        <v>45355</v>
      </c>
      <c r="T119">
        <v>11.15</v>
      </c>
      <c r="V119" s="1">
        <v>45358</v>
      </c>
      <c r="W119">
        <v>3817.97118</v>
      </c>
      <c r="Y119" s="1">
        <v>45358</v>
      </c>
      <c r="Z119">
        <v>10602.796</v>
      </c>
      <c r="AB119" s="1">
        <v>45140</v>
      </c>
      <c r="AC119">
        <v>456.51</v>
      </c>
      <c r="AE119" s="1">
        <v>45352</v>
      </c>
      <c r="AF119">
        <v>569.3279</v>
      </c>
      <c r="AH119" s="1">
        <v>45358</v>
      </c>
      <c r="AI119" s="9">
        <v>4.9355000000000002</v>
      </c>
      <c r="AK119" s="1">
        <v>45357</v>
      </c>
      <c r="AL119">
        <v>4.9458000000000002</v>
      </c>
      <c r="AN119" s="1">
        <v>45358</v>
      </c>
      <c r="AO119">
        <v>5.3935000000000004</v>
      </c>
      <c r="AQ119" s="1">
        <v>45355</v>
      </c>
      <c r="AR119">
        <v>6477.4058000000005</v>
      </c>
      <c r="AT119" s="1">
        <v>45358</v>
      </c>
      <c r="AU119">
        <v>864.94420000000002</v>
      </c>
      <c r="AW119" s="1">
        <v>45356</v>
      </c>
      <c r="AX119">
        <v>25853.336200000002</v>
      </c>
      <c r="AZ119" s="1">
        <v>45356</v>
      </c>
      <c r="BA119">
        <v>445.66680000000002</v>
      </c>
      <c r="BC119" s="1">
        <v>45355</v>
      </c>
      <c r="BD119">
        <v>1072.3900000000001</v>
      </c>
      <c r="BF119" s="1">
        <v>45352</v>
      </c>
      <c r="BG119">
        <v>11095.65</v>
      </c>
      <c r="BI119" s="1">
        <v>45358</v>
      </c>
      <c r="BJ119">
        <v>4143.5177000000003</v>
      </c>
      <c r="BL119" s="1">
        <v>45356</v>
      </c>
      <c r="BM119">
        <v>79.005724900000004</v>
      </c>
      <c r="BO119" s="1">
        <v>45359</v>
      </c>
      <c r="BP119">
        <v>154.63</v>
      </c>
    </row>
    <row r="120" spans="1:68" x14ac:dyDescent="0.35">
      <c r="A120" s="1">
        <v>45357</v>
      </c>
      <c r="B120">
        <v>3516.39</v>
      </c>
      <c r="D120" s="1">
        <v>45357</v>
      </c>
      <c r="E120">
        <v>4504.7406000000001</v>
      </c>
      <c r="G120" s="1">
        <v>45352</v>
      </c>
      <c r="H120">
        <v>4.9535999999999998</v>
      </c>
      <c r="J120" s="1">
        <v>45357</v>
      </c>
      <c r="K120">
        <v>1541.6959999999999</v>
      </c>
      <c r="M120" s="1">
        <v>45357</v>
      </c>
      <c r="N120">
        <v>450.83460000000002</v>
      </c>
      <c r="P120" s="1">
        <v>45351</v>
      </c>
      <c r="Q120">
        <v>219.96199999999999</v>
      </c>
      <c r="S120" s="1">
        <v>45352</v>
      </c>
      <c r="T120">
        <v>11.15</v>
      </c>
      <c r="V120" s="1">
        <v>45357</v>
      </c>
      <c r="W120">
        <v>3784.1132699999998</v>
      </c>
      <c r="Y120" s="1">
        <v>45357</v>
      </c>
      <c r="Z120">
        <v>10491.778</v>
      </c>
      <c r="AB120" s="1">
        <v>45139</v>
      </c>
      <c r="AC120">
        <v>457.97</v>
      </c>
      <c r="AE120" s="1">
        <v>45351</v>
      </c>
      <c r="AF120">
        <v>569.06809999999996</v>
      </c>
      <c r="AH120" s="1">
        <v>45357</v>
      </c>
      <c r="AI120" s="9">
        <v>4.9386999999999999</v>
      </c>
      <c r="AK120" s="1">
        <v>45356</v>
      </c>
      <c r="AL120">
        <v>4.9581999999999997</v>
      </c>
      <c r="AN120" s="1">
        <v>45357</v>
      </c>
      <c r="AO120">
        <v>5.3865999999999996</v>
      </c>
      <c r="AQ120" s="1">
        <v>45352</v>
      </c>
      <c r="AR120">
        <v>6484.9115000000002</v>
      </c>
      <c r="AT120" s="1">
        <v>45357</v>
      </c>
      <c r="AU120">
        <v>862.36670000000004</v>
      </c>
      <c r="AW120" s="1">
        <v>45355</v>
      </c>
      <c r="AX120">
        <v>25944.1538</v>
      </c>
      <c r="AZ120" s="1">
        <v>45355</v>
      </c>
      <c r="BA120">
        <v>442.71850000000001</v>
      </c>
      <c r="BC120" s="1">
        <v>45352</v>
      </c>
      <c r="BD120">
        <v>1070.9387999999999</v>
      </c>
      <c r="BF120" s="1">
        <v>45351</v>
      </c>
      <c r="BG120">
        <v>10979.58</v>
      </c>
      <c r="BI120" s="1">
        <v>45357</v>
      </c>
      <c r="BJ120">
        <v>4155.7197999999999</v>
      </c>
      <c r="BL120" s="1">
        <v>45355</v>
      </c>
      <c r="BM120">
        <v>78.972590400000001</v>
      </c>
      <c r="BO120" s="1">
        <v>45358</v>
      </c>
      <c r="BP120">
        <v>153.32</v>
      </c>
    </row>
    <row r="121" spans="1:68" x14ac:dyDescent="0.35">
      <c r="A121" s="1">
        <v>45356</v>
      </c>
      <c r="B121">
        <v>3526.36</v>
      </c>
      <c r="D121" s="1">
        <v>45356</v>
      </c>
      <c r="E121">
        <v>4477.8163999999997</v>
      </c>
      <c r="G121" s="1">
        <v>45351</v>
      </c>
      <c r="H121">
        <v>4.9691999999999998</v>
      </c>
      <c r="J121" s="1">
        <v>45356</v>
      </c>
      <c r="K121">
        <v>1538.4079999999999</v>
      </c>
      <c r="M121" s="1">
        <v>45356</v>
      </c>
      <c r="N121">
        <v>449.35149999999999</v>
      </c>
      <c r="P121" s="1">
        <v>45350</v>
      </c>
      <c r="Q121">
        <v>219.172</v>
      </c>
      <c r="S121" s="1">
        <v>45351</v>
      </c>
      <c r="T121">
        <v>11.15</v>
      </c>
      <c r="V121" s="1">
        <v>45356</v>
      </c>
      <c r="W121">
        <v>3772.28892</v>
      </c>
      <c r="Y121" s="1">
        <v>45356</v>
      </c>
      <c r="Z121">
        <v>10429.255999999999</v>
      </c>
      <c r="AB121" s="1">
        <v>45138</v>
      </c>
      <c r="AC121">
        <v>458.78</v>
      </c>
      <c r="AE121" s="1">
        <v>45350</v>
      </c>
      <c r="AF121">
        <v>569.0308</v>
      </c>
      <c r="AH121" s="1">
        <v>45356</v>
      </c>
      <c r="AI121" s="9">
        <v>4.9447000000000001</v>
      </c>
      <c r="AK121" s="1">
        <v>45355</v>
      </c>
      <c r="AL121">
        <v>4.9476000000000004</v>
      </c>
      <c r="AN121" s="1">
        <v>45356</v>
      </c>
      <c r="AO121">
        <v>5.3754</v>
      </c>
      <c r="AQ121" s="1">
        <v>45351</v>
      </c>
      <c r="AR121">
        <v>6433.0221000000001</v>
      </c>
      <c r="AT121" s="1">
        <v>45356</v>
      </c>
      <c r="AU121">
        <v>859.99120000000005</v>
      </c>
      <c r="AW121" s="1">
        <v>45352</v>
      </c>
      <c r="AX121">
        <v>26095.990099999999</v>
      </c>
      <c r="AZ121" s="1">
        <v>45352</v>
      </c>
      <c r="BA121">
        <v>448.74950000000001</v>
      </c>
      <c r="BC121" s="1">
        <v>45351</v>
      </c>
      <c r="BD121">
        <v>1062.7333000000001</v>
      </c>
      <c r="BF121" s="1">
        <v>45350</v>
      </c>
      <c r="BG121">
        <v>10899.73</v>
      </c>
      <c r="BI121" s="1">
        <v>45356</v>
      </c>
      <c r="BJ121">
        <v>4131.2335000000003</v>
      </c>
      <c r="BL121" s="1">
        <v>45352</v>
      </c>
      <c r="BM121">
        <v>78.939469700000004</v>
      </c>
      <c r="BO121" s="1">
        <v>45357</v>
      </c>
      <c r="BP121">
        <v>124.53</v>
      </c>
    </row>
    <row r="122" spans="1:68" x14ac:dyDescent="0.35">
      <c r="A122" s="1">
        <v>45355</v>
      </c>
      <c r="B122">
        <v>3516.34</v>
      </c>
      <c r="D122" s="1">
        <v>45355</v>
      </c>
      <c r="E122">
        <v>4511.3014999999996</v>
      </c>
      <c r="G122" s="1">
        <v>45350</v>
      </c>
      <c r="H122">
        <v>4.9660000000000002</v>
      </c>
      <c r="J122" s="1">
        <v>45355</v>
      </c>
      <c r="K122">
        <v>1537.4670000000001</v>
      </c>
      <c r="M122" s="1">
        <v>45355</v>
      </c>
      <c r="N122">
        <v>452.02089999999998</v>
      </c>
      <c r="P122" s="1">
        <v>45349</v>
      </c>
      <c r="Q122">
        <v>221.47</v>
      </c>
      <c r="S122" s="1">
        <v>45350</v>
      </c>
      <c r="T122">
        <v>11.15</v>
      </c>
      <c r="V122" s="1">
        <v>45355</v>
      </c>
      <c r="W122">
        <v>3794.8614400000001</v>
      </c>
      <c r="Y122" s="1">
        <v>45355</v>
      </c>
      <c r="Z122">
        <v>10507.341</v>
      </c>
      <c r="AB122" s="1">
        <v>45135</v>
      </c>
      <c r="AC122">
        <v>457.96</v>
      </c>
      <c r="AE122" s="1">
        <v>45349</v>
      </c>
      <c r="AF122">
        <v>568.87019999999995</v>
      </c>
      <c r="AH122" s="1">
        <v>45355</v>
      </c>
      <c r="AI122" s="9">
        <v>4.9459</v>
      </c>
      <c r="AK122" s="1">
        <v>45352</v>
      </c>
      <c r="AL122">
        <v>4.9546999999999999</v>
      </c>
      <c r="AN122" s="1">
        <v>45355</v>
      </c>
      <c r="AO122">
        <v>5.3727</v>
      </c>
      <c r="AQ122" s="1">
        <v>45350</v>
      </c>
      <c r="AR122">
        <v>6398.1895999999997</v>
      </c>
      <c r="AT122" s="1">
        <v>45355</v>
      </c>
      <c r="AU122">
        <v>855.33</v>
      </c>
      <c r="AW122" s="1">
        <v>45351</v>
      </c>
      <c r="AX122">
        <v>25949.842100000002</v>
      </c>
      <c r="AZ122" s="1">
        <v>45351</v>
      </c>
      <c r="BA122">
        <v>444.33920000000001</v>
      </c>
      <c r="BC122" s="1">
        <v>45350</v>
      </c>
      <c r="BD122">
        <v>1055.4937</v>
      </c>
      <c r="BF122" s="1">
        <v>45349</v>
      </c>
      <c r="BG122">
        <v>10983.06</v>
      </c>
      <c r="BI122" s="1">
        <v>45355</v>
      </c>
      <c r="BJ122">
        <v>4137.1949000000004</v>
      </c>
      <c r="BL122" s="1">
        <v>45351</v>
      </c>
      <c r="BM122">
        <v>78.906362999999999</v>
      </c>
      <c r="BO122" s="1">
        <v>45356</v>
      </c>
      <c r="BP122">
        <v>136.88</v>
      </c>
    </row>
    <row r="123" spans="1:68" x14ac:dyDescent="0.35">
      <c r="A123" s="1">
        <v>45352</v>
      </c>
      <c r="B123">
        <v>3510.44</v>
      </c>
      <c r="D123" s="1">
        <v>45352</v>
      </c>
      <c r="E123">
        <v>4513.5402999999997</v>
      </c>
      <c r="G123" s="1">
        <v>45349</v>
      </c>
      <c r="H123">
        <v>4.9314</v>
      </c>
      <c r="J123" s="1">
        <v>45352</v>
      </c>
      <c r="K123">
        <v>1534.529</v>
      </c>
      <c r="M123" s="1">
        <v>45352</v>
      </c>
      <c r="N123">
        <v>451.0874</v>
      </c>
      <c r="P123" s="1">
        <v>45348</v>
      </c>
      <c r="Q123">
        <v>221.41200000000001</v>
      </c>
      <c r="S123" s="1">
        <v>45349</v>
      </c>
      <c r="T123">
        <v>11.15</v>
      </c>
      <c r="V123" s="1">
        <v>45352</v>
      </c>
      <c r="W123">
        <v>3797.1469400000001</v>
      </c>
      <c r="Y123" s="1">
        <v>45352</v>
      </c>
      <c r="Z123">
        <v>10512.664000000001</v>
      </c>
      <c r="AB123" s="1">
        <v>45134</v>
      </c>
      <c r="AC123">
        <v>457.74</v>
      </c>
      <c r="AE123" s="1">
        <v>45348</v>
      </c>
      <c r="AF123">
        <v>568.59349999999995</v>
      </c>
      <c r="AH123" s="1">
        <v>45352</v>
      </c>
      <c r="AI123" s="9">
        <v>4.9486999999999997</v>
      </c>
      <c r="AK123" s="1">
        <v>45351</v>
      </c>
      <c r="AL123">
        <v>4.9703999999999997</v>
      </c>
      <c r="AN123" s="1">
        <v>45352</v>
      </c>
      <c r="AO123">
        <v>5.3624000000000001</v>
      </c>
      <c r="AQ123" s="1">
        <v>45349</v>
      </c>
      <c r="AR123">
        <v>6408.2029000000002</v>
      </c>
      <c r="AT123" s="1">
        <v>45352</v>
      </c>
      <c r="AU123">
        <v>855.32</v>
      </c>
      <c r="AW123" s="1">
        <v>45350</v>
      </c>
      <c r="AX123">
        <v>26235.195800000001</v>
      </c>
      <c r="AZ123" s="1">
        <v>45350</v>
      </c>
      <c r="BA123">
        <v>446.399</v>
      </c>
      <c r="BC123" s="1">
        <v>45349</v>
      </c>
      <c r="BD123">
        <v>1058.9944</v>
      </c>
      <c r="BF123" s="1">
        <v>45348</v>
      </c>
      <c r="BG123">
        <v>10837.86</v>
      </c>
      <c r="BI123" s="1">
        <v>45352</v>
      </c>
      <c r="BJ123">
        <v>4159.0771999999997</v>
      </c>
      <c r="BL123" s="1">
        <v>45350</v>
      </c>
      <c r="BM123">
        <v>78.873270099999999</v>
      </c>
      <c r="BO123" s="1">
        <v>45355</v>
      </c>
      <c r="BP123">
        <v>144.83000000000001</v>
      </c>
    </row>
    <row r="124" spans="1:68" x14ac:dyDescent="0.35">
      <c r="A124" s="1">
        <v>45351</v>
      </c>
      <c r="B124">
        <v>3488.63</v>
      </c>
      <c r="D124" s="1">
        <v>45351</v>
      </c>
      <c r="E124">
        <v>4477.2066999999997</v>
      </c>
      <c r="G124" s="1">
        <v>45348</v>
      </c>
      <c r="H124">
        <v>4.9821</v>
      </c>
      <c r="J124" s="1">
        <v>45351</v>
      </c>
      <c r="K124">
        <v>1531.19</v>
      </c>
      <c r="M124" s="1">
        <v>45351</v>
      </c>
      <c r="N124">
        <v>449.113</v>
      </c>
      <c r="P124" s="1">
        <v>45345</v>
      </c>
      <c r="Q124">
        <v>221.84299999999999</v>
      </c>
      <c r="S124" s="1">
        <v>45348</v>
      </c>
      <c r="T124">
        <v>11.15</v>
      </c>
      <c r="V124" s="1">
        <v>45351</v>
      </c>
      <c r="W124">
        <v>3785.0179800000001</v>
      </c>
      <c r="Y124" s="1">
        <v>45351</v>
      </c>
      <c r="Z124">
        <v>10428.244000000001</v>
      </c>
      <c r="AB124" s="1">
        <v>45133</v>
      </c>
      <c r="AC124">
        <v>457.39</v>
      </c>
      <c r="AE124" s="1">
        <v>45345</v>
      </c>
      <c r="AF124">
        <v>568.03459999999995</v>
      </c>
      <c r="AH124" s="1">
        <v>45351</v>
      </c>
      <c r="AI124" s="9">
        <v>4.9690000000000003</v>
      </c>
      <c r="AK124" s="1">
        <v>45350</v>
      </c>
      <c r="AL124">
        <v>4.9707999999999997</v>
      </c>
      <c r="AN124" s="1">
        <v>45351</v>
      </c>
      <c r="AO124">
        <v>5.3775000000000004</v>
      </c>
      <c r="AQ124" s="1">
        <v>45348</v>
      </c>
      <c r="AR124">
        <v>6397.1932999999999</v>
      </c>
      <c r="AT124" s="1">
        <v>45351</v>
      </c>
      <c r="AU124">
        <v>853.73080000000004</v>
      </c>
      <c r="AW124" s="1">
        <v>45349</v>
      </c>
      <c r="AX124">
        <v>26661.005399999998</v>
      </c>
      <c r="AZ124" s="1">
        <v>45349</v>
      </c>
      <c r="BA124">
        <v>451.5609</v>
      </c>
      <c r="BC124" s="1">
        <v>45348</v>
      </c>
      <c r="BD124">
        <v>1049.6010000000001</v>
      </c>
      <c r="BF124" s="1">
        <v>45345</v>
      </c>
      <c r="BG124">
        <v>10772.13</v>
      </c>
      <c r="BI124" s="1">
        <v>45351</v>
      </c>
      <c r="BJ124">
        <v>4138.9931999999999</v>
      </c>
      <c r="BL124" s="1">
        <v>45349</v>
      </c>
      <c r="BM124">
        <v>78.840191200000007</v>
      </c>
      <c r="BO124" s="1">
        <v>45352</v>
      </c>
      <c r="BP124">
        <v>157.29</v>
      </c>
    </row>
    <row r="125" spans="1:68" x14ac:dyDescent="0.35">
      <c r="A125" s="1">
        <v>45350</v>
      </c>
      <c r="B125">
        <v>3404.85</v>
      </c>
      <c r="D125" s="1">
        <v>45350</v>
      </c>
      <c r="E125">
        <v>4456.8152</v>
      </c>
      <c r="G125" s="1">
        <v>45345</v>
      </c>
      <c r="H125">
        <v>4.9873000000000003</v>
      </c>
      <c r="J125" s="1">
        <v>45350</v>
      </c>
      <c r="K125">
        <v>1529.8610000000001</v>
      </c>
      <c r="M125" s="1">
        <v>45350</v>
      </c>
      <c r="N125">
        <v>448.53840000000002</v>
      </c>
      <c r="P125" s="1">
        <v>45344</v>
      </c>
      <c r="Q125">
        <v>221.80799999999999</v>
      </c>
      <c r="S125" s="1">
        <v>45345</v>
      </c>
      <c r="T125">
        <v>11.15</v>
      </c>
      <c r="V125" s="1">
        <v>45350</v>
      </c>
      <c r="W125">
        <v>3761.1438600000001</v>
      </c>
      <c r="Y125" s="1">
        <v>45350</v>
      </c>
      <c r="Z125">
        <v>10381.236000000001</v>
      </c>
      <c r="AB125" s="1">
        <v>45132</v>
      </c>
      <c r="AC125">
        <v>457.43</v>
      </c>
      <c r="AE125" s="1">
        <v>45344</v>
      </c>
      <c r="AF125">
        <v>567.68330000000003</v>
      </c>
      <c r="AH125" s="1">
        <v>45350</v>
      </c>
      <c r="AI125" s="9">
        <v>4.9572000000000003</v>
      </c>
      <c r="AK125" s="1">
        <v>45349</v>
      </c>
      <c r="AL125">
        <v>4.9344999999999999</v>
      </c>
      <c r="AN125" s="1">
        <v>45350</v>
      </c>
      <c r="AO125">
        <v>5.3705999999999996</v>
      </c>
      <c r="AQ125" s="1">
        <v>45345</v>
      </c>
      <c r="AR125">
        <v>6421.2677999999996</v>
      </c>
      <c r="AT125" s="1">
        <v>45350</v>
      </c>
      <c r="AU125">
        <v>851.5145</v>
      </c>
      <c r="AW125" s="1">
        <v>45348</v>
      </c>
      <c r="AX125">
        <v>25987.819100000001</v>
      </c>
      <c r="AZ125" s="1">
        <v>45348</v>
      </c>
      <c r="BA125">
        <v>436.38240000000002</v>
      </c>
      <c r="BC125" s="1">
        <v>45345</v>
      </c>
      <c r="BD125">
        <v>1047.4476999999999</v>
      </c>
      <c r="BF125" s="1">
        <v>45344</v>
      </c>
      <c r="BG125">
        <v>10756.5</v>
      </c>
      <c r="BI125" s="1">
        <v>45350</v>
      </c>
      <c r="BJ125">
        <v>4156.8200999999999</v>
      </c>
      <c r="BL125" s="1">
        <v>45348</v>
      </c>
      <c r="BM125">
        <v>78.807126100000005</v>
      </c>
      <c r="BO125" s="1">
        <v>45351</v>
      </c>
      <c r="BP125">
        <v>158.37</v>
      </c>
    </row>
    <row r="126" spans="1:68" x14ac:dyDescent="0.35">
      <c r="A126" s="1">
        <v>45349</v>
      </c>
      <c r="B126">
        <v>3464.17</v>
      </c>
      <c r="D126" s="1">
        <v>45349</v>
      </c>
      <c r="E126">
        <v>4468.6130000000003</v>
      </c>
      <c r="G126" s="1">
        <v>45344</v>
      </c>
      <c r="H126">
        <v>4.9489000000000001</v>
      </c>
      <c r="J126" s="1">
        <v>45349</v>
      </c>
      <c r="K126">
        <v>1529.9839999999999</v>
      </c>
      <c r="M126" s="1">
        <v>45349</v>
      </c>
      <c r="N126">
        <v>448.23610000000002</v>
      </c>
      <c r="P126" s="1">
        <v>45343</v>
      </c>
      <c r="Q126">
        <v>220.274</v>
      </c>
      <c r="S126" s="1">
        <v>45344</v>
      </c>
      <c r="T126">
        <v>11.15</v>
      </c>
      <c r="V126" s="1">
        <v>45349</v>
      </c>
      <c r="W126">
        <v>3757.3867599999999</v>
      </c>
      <c r="Y126" s="1">
        <v>45349</v>
      </c>
      <c r="Z126">
        <v>10409.105</v>
      </c>
      <c r="AB126" s="1">
        <v>45131</v>
      </c>
      <c r="AC126">
        <v>457.64</v>
      </c>
      <c r="AE126" s="1">
        <v>45343</v>
      </c>
      <c r="AF126">
        <v>567.24810000000002</v>
      </c>
      <c r="AH126" s="1">
        <v>45349</v>
      </c>
      <c r="AI126" s="9">
        <v>4.9443000000000001</v>
      </c>
      <c r="AK126" s="1">
        <v>45348</v>
      </c>
      <c r="AL126">
        <v>4.9809000000000001</v>
      </c>
      <c r="AN126" s="1">
        <v>45349</v>
      </c>
      <c r="AO126">
        <v>5.3638000000000003</v>
      </c>
      <c r="AQ126" s="1">
        <v>45344</v>
      </c>
      <c r="AR126">
        <v>6418.8964999999998</v>
      </c>
      <c r="AT126" s="1">
        <v>45349</v>
      </c>
      <c r="AU126">
        <v>851.46420000000001</v>
      </c>
      <c r="AW126" s="1">
        <v>45345</v>
      </c>
      <c r="AX126">
        <v>25977.264200000001</v>
      </c>
      <c r="AZ126" s="1">
        <v>45345</v>
      </c>
      <c r="BA126">
        <v>437.2722</v>
      </c>
      <c r="BC126" s="1">
        <v>45344</v>
      </c>
      <c r="BD126">
        <v>1044.9648</v>
      </c>
      <c r="BF126" s="1">
        <v>45343</v>
      </c>
      <c r="BG126">
        <v>10653.43</v>
      </c>
      <c r="BI126" s="1">
        <v>45349</v>
      </c>
      <c r="BJ126">
        <v>4224.3123999999998</v>
      </c>
      <c r="BL126" s="1">
        <v>45345</v>
      </c>
      <c r="BM126">
        <v>78.774074799999994</v>
      </c>
      <c r="BO126" s="1">
        <v>45350</v>
      </c>
      <c r="BP126">
        <v>131.1</v>
      </c>
    </row>
    <row r="127" spans="1:68" x14ac:dyDescent="0.35">
      <c r="A127" s="1">
        <v>45348</v>
      </c>
      <c r="B127">
        <v>3410.07</v>
      </c>
      <c r="D127" s="1">
        <v>45348</v>
      </c>
      <c r="E127">
        <v>4460.3323</v>
      </c>
      <c r="G127" s="1">
        <v>45343</v>
      </c>
      <c r="H127">
        <v>4.9409999999999998</v>
      </c>
      <c r="J127" s="1">
        <v>45348</v>
      </c>
      <c r="K127">
        <v>1531.694</v>
      </c>
      <c r="M127" s="1">
        <v>45348</v>
      </c>
      <c r="N127">
        <v>446.22890000000001</v>
      </c>
      <c r="P127" s="1">
        <v>45342</v>
      </c>
      <c r="Q127">
        <v>220.02699999999999</v>
      </c>
      <c r="S127" s="1">
        <v>45343</v>
      </c>
      <c r="T127">
        <v>11.15</v>
      </c>
      <c r="V127" s="1">
        <v>45348</v>
      </c>
      <c r="W127">
        <v>3786.2289900000001</v>
      </c>
      <c r="Y127" s="1">
        <v>45348</v>
      </c>
      <c r="Z127">
        <v>10389.861000000001</v>
      </c>
      <c r="AB127" s="1">
        <v>45128</v>
      </c>
      <c r="AC127">
        <v>457.08</v>
      </c>
      <c r="AE127" s="1">
        <v>45342</v>
      </c>
      <c r="AF127">
        <v>567.11189999999999</v>
      </c>
      <c r="AH127" s="1">
        <v>45348</v>
      </c>
      <c r="AI127" s="9">
        <v>4.9805000000000001</v>
      </c>
      <c r="AK127" s="1">
        <v>45345</v>
      </c>
      <c r="AL127">
        <v>4.9943999999999997</v>
      </c>
      <c r="AN127" s="1">
        <v>45348</v>
      </c>
      <c r="AO127">
        <v>5.4043000000000001</v>
      </c>
      <c r="AQ127" s="1">
        <v>45343</v>
      </c>
      <c r="AR127">
        <v>6285.7929000000004</v>
      </c>
      <c r="AT127" s="1">
        <v>45348</v>
      </c>
      <c r="AU127">
        <v>852.55650000000003</v>
      </c>
      <c r="AW127" s="1">
        <v>45344</v>
      </c>
      <c r="AX127">
        <v>26331.436300000001</v>
      </c>
      <c r="AZ127" s="1">
        <v>45344</v>
      </c>
      <c r="BA127">
        <v>446.11219999999997</v>
      </c>
      <c r="BC127" s="1">
        <v>45343</v>
      </c>
      <c r="BD127">
        <v>1034.1335999999999</v>
      </c>
      <c r="BF127" s="1">
        <v>45342</v>
      </c>
      <c r="BG127">
        <v>10703.36</v>
      </c>
      <c r="BI127" s="1">
        <v>45348</v>
      </c>
      <c r="BJ127">
        <v>4159.4754999999996</v>
      </c>
      <c r="BL127" s="1">
        <v>45344</v>
      </c>
      <c r="BM127">
        <v>78.741037399999996</v>
      </c>
      <c r="BO127" s="1">
        <v>45349</v>
      </c>
      <c r="BP127">
        <v>158.72</v>
      </c>
    </row>
    <row r="128" spans="1:68" x14ac:dyDescent="0.35">
      <c r="A128" s="1">
        <v>45345</v>
      </c>
      <c r="B128">
        <v>3432.87</v>
      </c>
      <c r="D128" s="1">
        <v>45345</v>
      </c>
      <c r="E128">
        <v>4471.1971999999996</v>
      </c>
      <c r="G128" s="1">
        <v>45342</v>
      </c>
      <c r="H128">
        <v>4.9287999999999998</v>
      </c>
      <c r="J128" s="1">
        <v>45345</v>
      </c>
      <c r="K128">
        <v>1529.9469999999999</v>
      </c>
      <c r="M128" s="1">
        <v>45345</v>
      </c>
      <c r="N128">
        <v>444.9864</v>
      </c>
      <c r="P128" s="1">
        <v>45338</v>
      </c>
      <c r="Q128">
        <v>220.702</v>
      </c>
      <c r="S128" s="1">
        <v>45342</v>
      </c>
      <c r="T128">
        <v>11.15</v>
      </c>
      <c r="V128" s="1">
        <v>45345</v>
      </c>
      <c r="W128">
        <v>3792.2122100000001</v>
      </c>
      <c r="Y128" s="1">
        <v>45345</v>
      </c>
      <c r="Z128">
        <v>10415.300999999999</v>
      </c>
      <c r="AB128" s="1">
        <v>45127</v>
      </c>
      <c r="AC128">
        <v>456.7</v>
      </c>
      <c r="AE128" s="1">
        <v>45338</v>
      </c>
      <c r="AF128">
        <v>566.42409999999995</v>
      </c>
      <c r="AH128" s="1">
        <v>45345</v>
      </c>
      <c r="AI128" s="9">
        <v>4.9894999999999996</v>
      </c>
      <c r="AK128" s="1">
        <v>45344</v>
      </c>
      <c r="AL128">
        <v>4.9637000000000002</v>
      </c>
      <c r="AN128" s="1">
        <v>45345</v>
      </c>
      <c r="AO128">
        <v>5.3990999999999998</v>
      </c>
      <c r="AQ128" s="1">
        <v>45342</v>
      </c>
      <c r="AR128">
        <v>6277.5703999999996</v>
      </c>
      <c r="AT128" s="1">
        <v>45345</v>
      </c>
      <c r="AU128">
        <v>852.91430000000003</v>
      </c>
      <c r="AW128" s="1">
        <v>45343</v>
      </c>
      <c r="AX128">
        <v>26328.044699999999</v>
      </c>
      <c r="AZ128" s="1">
        <v>45343</v>
      </c>
      <c r="BA128">
        <v>441.70359999999999</v>
      </c>
      <c r="BC128" s="1">
        <v>45342</v>
      </c>
      <c r="BD128">
        <v>1036.9010000000001</v>
      </c>
      <c r="BF128" s="1">
        <v>45338</v>
      </c>
      <c r="BG128">
        <v>10855.73</v>
      </c>
      <c r="BI128" s="1">
        <v>45345</v>
      </c>
      <c r="BJ128">
        <v>4160.232</v>
      </c>
      <c r="BL128" s="1">
        <v>45343</v>
      </c>
      <c r="BM128">
        <v>78.708013899999997</v>
      </c>
      <c r="BO128" s="1">
        <v>45348</v>
      </c>
      <c r="BP128">
        <v>173.5</v>
      </c>
    </row>
    <row r="129" spans="1:68" x14ac:dyDescent="0.35">
      <c r="A129" s="1">
        <v>45344</v>
      </c>
      <c r="B129">
        <v>3430.02</v>
      </c>
      <c r="D129" s="1">
        <v>45344</v>
      </c>
      <c r="E129">
        <v>4465.5051000000003</v>
      </c>
      <c r="G129" s="1">
        <v>45341</v>
      </c>
      <c r="H129">
        <v>4.9615</v>
      </c>
      <c r="J129" s="1">
        <v>45344</v>
      </c>
      <c r="K129">
        <v>1525.925</v>
      </c>
      <c r="M129" s="1">
        <v>45344</v>
      </c>
      <c r="N129">
        <v>444.87709999999998</v>
      </c>
      <c r="P129" s="1">
        <v>45337</v>
      </c>
      <c r="Q129">
        <v>219.98</v>
      </c>
      <c r="S129" s="1">
        <v>45341</v>
      </c>
      <c r="T129">
        <v>11.15</v>
      </c>
      <c r="V129" s="1">
        <v>45344</v>
      </c>
      <c r="W129">
        <v>3761.1325200000001</v>
      </c>
      <c r="Y129" s="1">
        <v>45344</v>
      </c>
      <c r="Z129">
        <v>10402.09</v>
      </c>
      <c r="AB129" s="1">
        <v>45126</v>
      </c>
      <c r="AC129">
        <v>457.73</v>
      </c>
      <c r="AE129" s="1">
        <v>45337</v>
      </c>
      <c r="AF129">
        <v>566.04100000000005</v>
      </c>
      <c r="AH129" s="1">
        <v>45344</v>
      </c>
      <c r="AI129" s="9">
        <v>4.9443999999999999</v>
      </c>
      <c r="AK129" s="1">
        <v>45343</v>
      </c>
      <c r="AL129">
        <v>4.9378000000000002</v>
      </c>
      <c r="AN129" s="1">
        <v>45344</v>
      </c>
      <c r="AO129">
        <v>5.3449</v>
      </c>
      <c r="AQ129" s="1">
        <v>45338</v>
      </c>
      <c r="AR129">
        <v>6315.2732999999998</v>
      </c>
      <c r="AT129" s="1">
        <v>45344</v>
      </c>
      <c r="AU129">
        <v>850.00099999999998</v>
      </c>
      <c r="AW129" s="1">
        <v>45342</v>
      </c>
      <c r="AX129">
        <v>26363.382000000001</v>
      </c>
      <c r="AZ129" s="1">
        <v>45342</v>
      </c>
      <c r="BA129">
        <v>444.34750000000003</v>
      </c>
      <c r="BC129" s="1">
        <v>45338</v>
      </c>
      <c r="BD129">
        <v>1046.4538</v>
      </c>
      <c r="BF129" s="1">
        <v>45337</v>
      </c>
      <c r="BG129">
        <v>11008.45</v>
      </c>
      <c r="BI129" s="1">
        <v>45344</v>
      </c>
      <c r="BJ129">
        <v>4215.6566000000003</v>
      </c>
      <c r="BL129" s="1">
        <v>45342</v>
      </c>
      <c r="BM129">
        <v>78.675004299999998</v>
      </c>
      <c r="BO129" s="1">
        <v>45345</v>
      </c>
      <c r="BP129">
        <v>172.9</v>
      </c>
    </row>
    <row r="130" spans="1:68" x14ac:dyDescent="0.35">
      <c r="A130" s="1">
        <v>45343</v>
      </c>
      <c r="B130">
        <v>3399.82</v>
      </c>
      <c r="D130" s="1">
        <v>45343</v>
      </c>
      <c r="E130">
        <v>4387.6358</v>
      </c>
      <c r="G130" s="1">
        <v>45338</v>
      </c>
      <c r="H130">
        <v>4.97</v>
      </c>
      <c r="J130" s="1">
        <v>45343</v>
      </c>
      <c r="K130">
        <v>1521.5730000000001</v>
      </c>
      <c r="M130" s="1">
        <v>45343</v>
      </c>
      <c r="N130">
        <v>443.5274</v>
      </c>
      <c r="P130" s="1">
        <v>45336</v>
      </c>
      <c r="Q130">
        <v>217.03399999999999</v>
      </c>
      <c r="S130" s="1">
        <v>45338</v>
      </c>
      <c r="T130">
        <v>11.15</v>
      </c>
      <c r="V130" s="1">
        <v>45343</v>
      </c>
      <c r="W130">
        <v>3693.8571400000001</v>
      </c>
      <c r="Y130" s="1">
        <v>45343</v>
      </c>
      <c r="Z130">
        <v>10220.82</v>
      </c>
      <c r="AB130" s="1">
        <v>45125</v>
      </c>
      <c r="AC130">
        <v>457.05</v>
      </c>
      <c r="AE130" s="1">
        <v>45336</v>
      </c>
      <c r="AF130">
        <v>565.80510000000004</v>
      </c>
      <c r="AH130" s="1">
        <v>45343</v>
      </c>
      <c r="AI130" s="9">
        <v>4.9344999999999999</v>
      </c>
      <c r="AK130" s="1">
        <v>45342</v>
      </c>
      <c r="AL130">
        <v>4.9276</v>
      </c>
      <c r="AN130" s="1">
        <v>45343</v>
      </c>
      <c r="AO130">
        <v>5.3316999999999997</v>
      </c>
      <c r="AQ130" s="1">
        <v>45337</v>
      </c>
      <c r="AR130">
        <v>6344.74</v>
      </c>
      <c r="AT130" s="1">
        <v>45343</v>
      </c>
      <c r="AU130">
        <v>849.45590000000004</v>
      </c>
      <c r="AW130" s="1">
        <v>45341</v>
      </c>
      <c r="AX130">
        <v>26014.2212</v>
      </c>
      <c r="AZ130" s="1">
        <v>45341</v>
      </c>
      <c r="BA130">
        <v>434.79500000000002</v>
      </c>
      <c r="BC130" s="1">
        <v>45337</v>
      </c>
      <c r="BD130">
        <v>1056.3713</v>
      </c>
      <c r="BF130" s="1">
        <v>45336</v>
      </c>
      <c r="BG130">
        <v>10744.06</v>
      </c>
      <c r="BI130" s="1">
        <v>45343</v>
      </c>
      <c r="BJ130">
        <v>4218.2048999999997</v>
      </c>
      <c r="BL130" s="1">
        <v>45341</v>
      </c>
      <c r="BM130">
        <v>78.642008399999995</v>
      </c>
      <c r="BO130" s="1">
        <v>45344</v>
      </c>
      <c r="BP130">
        <v>170.68</v>
      </c>
    </row>
    <row r="131" spans="1:68" x14ac:dyDescent="0.35">
      <c r="A131" s="1">
        <v>45342</v>
      </c>
      <c r="B131">
        <v>3360.32</v>
      </c>
      <c r="D131" s="1">
        <v>45342</v>
      </c>
      <c r="E131">
        <v>4390.1198000000004</v>
      </c>
      <c r="G131" s="1">
        <v>45337</v>
      </c>
      <c r="H131">
        <v>4.9725999999999999</v>
      </c>
      <c r="J131" s="1">
        <v>45342</v>
      </c>
      <c r="K131">
        <v>1522.64</v>
      </c>
      <c r="M131" s="1">
        <v>45342</v>
      </c>
      <c r="N131">
        <v>447.27010000000001</v>
      </c>
      <c r="P131" s="1">
        <v>45335</v>
      </c>
      <c r="Q131">
        <v>216.09700000000001</v>
      </c>
      <c r="S131" s="1">
        <v>45337</v>
      </c>
      <c r="T131">
        <v>11.15</v>
      </c>
      <c r="V131" s="1">
        <v>45342</v>
      </c>
      <c r="W131">
        <v>3687.1996600000002</v>
      </c>
      <c r="Y131" s="1">
        <v>45342</v>
      </c>
      <c r="Z131">
        <v>10226.888999999999</v>
      </c>
      <c r="AB131" s="1">
        <v>45124</v>
      </c>
      <c r="AC131">
        <v>456.15</v>
      </c>
      <c r="AE131" s="1">
        <v>45335</v>
      </c>
      <c r="AF131">
        <v>565.5752</v>
      </c>
      <c r="AH131" s="1">
        <v>45342</v>
      </c>
      <c r="AI131" s="9">
        <v>4.9353999999999996</v>
      </c>
      <c r="AK131" s="1">
        <v>45341</v>
      </c>
      <c r="AL131">
        <v>4.9604999999999997</v>
      </c>
      <c r="AN131" s="1">
        <v>45342</v>
      </c>
      <c r="AO131">
        <v>5.3411</v>
      </c>
      <c r="AQ131" s="1">
        <v>45336</v>
      </c>
      <c r="AR131">
        <v>6306.6001999999999</v>
      </c>
      <c r="AT131" s="1">
        <v>45342</v>
      </c>
      <c r="AU131">
        <v>852.28489999999999</v>
      </c>
      <c r="AW131" s="1">
        <v>45338</v>
      </c>
      <c r="AX131">
        <v>25890.6816</v>
      </c>
      <c r="AZ131" s="1">
        <v>45338</v>
      </c>
      <c r="BA131">
        <v>433.96089999999998</v>
      </c>
      <c r="BC131" s="1">
        <v>45336</v>
      </c>
      <c r="BD131">
        <v>1037.1744000000001</v>
      </c>
      <c r="BF131" s="1">
        <v>45335</v>
      </c>
      <c r="BG131">
        <v>10486.51</v>
      </c>
      <c r="BI131" s="1">
        <v>45342</v>
      </c>
      <c r="BJ131">
        <v>4223.6729999999998</v>
      </c>
      <c r="BL131" s="1">
        <v>45338</v>
      </c>
      <c r="BM131">
        <v>78.609026400000005</v>
      </c>
      <c r="BO131" s="1">
        <v>45343</v>
      </c>
      <c r="BP131">
        <v>155.38999999999999</v>
      </c>
    </row>
    <row r="132" spans="1:68" x14ac:dyDescent="0.35">
      <c r="A132" s="1">
        <v>45341</v>
      </c>
      <c r="B132">
        <v>3355.68</v>
      </c>
      <c r="D132" s="1">
        <v>45341</v>
      </c>
      <c r="E132">
        <v>4406.7160999999996</v>
      </c>
      <c r="G132" s="1">
        <v>45336</v>
      </c>
      <c r="H132">
        <v>4.9702000000000002</v>
      </c>
      <c r="J132" s="1">
        <v>45341</v>
      </c>
      <c r="K132">
        <v>1519.731</v>
      </c>
      <c r="M132" s="1">
        <v>45341</v>
      </c>
      <c r="N132">
        <v>448.72500000000002</v>
      </c>
      <c r="P132" s="1">
        <v>45334</v>
      </c>
      <c r="Q132">
        <v>217.94</v>
      </c>
      <c r="S132" s="1">
        <v>45336</v>
      </c>
      <c r="T132">
        <v>11.15</v>
      </c>
      <c r="V132" s="1">
        <v>45341</v>
      </c>
      <c r="W132">
        <v>3723.15787</v>
      </c>
      <c r="Y132" s="1">
        <v>45341</v>
      </c>
      <c r="Z132">
        <v>10265.708000000001</v>
      </c>
      <c r="AB132" s="1">
        <v>45121</v>
      </c>
      <c r="AC132">
        <v>456.74</v>
      </c>
      <c r="AE132" s="1">
        <v>45334</v>
      </c>
      <c r="AF132">
        <v>565.55859999999996</v>
      </c>
      <c r="AH132" s="1">
        <v>45341</v>
      </c>
      <c r="AI132" s="9">
        <v>4.9611999999999998</v>
      </c>
      <c r="AK132" s="1">
        <v>45338</v>
      </c>
      <c r="AL132">
        <v>4.9661</v>
      </c>
      <c r="AN132" s="1">
        <v>45341</v>
      </c>
      <c r="AO132">
        <v>5.3417000000000003</v>
      </c>
      <c r="AQ132" s="1">
        <v>45335</v>
      </c>
      <c r="AR132">
        <v>6245.5969999999998</v>
      </c>
      <c r="AT132" s="1">
        <v>45341</v>
      </c>
      <c r="AU132">
        <v>848.76210000000003</v>
      </c>
      <c r="AW132" s="1">
        <v>45337</v>
      </c>
      <c r="AX132">
        <v>25688.756000000001</v>
      </c>
      <c r="AZ132" s="1">
        <v>45337</v>
      </c>
      <c r="BA132">
        <v>430.12599999999998</v>
      </c>
      <c r="BC132" s="1">
        <v>45335</v>
      </c>
      <c r="BD132">
        <v>1017.4085</v>
      </c>
      <c r="BF132" s="1">
        <v>45334</v>
      </c>
      <c r="BG132">
        <v>10919.04</v>
      </c>
      <c r="BI132" s="1">
        <v>45341</v>
      </c>
      <c r="BJ132">
        <v>4199.4922999999999</v>
      </c>
      <c r="BL132" s="1">
        <v>45337</v>
      </c>
      <c r="BM132">
        <v>78.5760583</v>
      </c>
      <c r="BO132" s="1">
        <v>45342</v>
      </c>
      <c r="BP132">
        <v>176.7</v>
      </c>
    </row>
    <row r="133" spans="1:68" x14ac:dyDescent="0.35">
      <c r="A133" s="1">
        <v>45338</v>
      </c>
      <c r="B133">
        <v>3329.02</v>
      </c>
      <c r="D133" s="1">
        <v>45338</v>
      </c>
      <c r="E133">
        <v>4404.3833000000004</v>
      </c>
      <c r="G133" s="1">
        <v>45331</v>
      </c>
      <c r="H133">
        <v>4.9557000000000002</v>
      </c>
      <c r="J133" s="1">
        <v>45338</v>
      </c>
      <c r="K133">
        <v>1519.604</v>
      </c>
      <c r="M133" s="1">
        <v>45338</v>
      </c>
      <c r="N133">
        <v>448.56569999999999</v>
      </c>
      <c r="P133" s="1">
        <v>45331</v>
      </c>
      <c r="Q133">
        <v>215.92699999999999</v>
      </c>
      <c r="S133" s="1">
        <v>45331</v>
      </c>
      <c r="T133">
        <v>11.15</v>
      </c>
      <c r="V133" s="1">
        <v>45338</v>
      </c>
      <c r="W133">
        <v>3730.1078200000002</v>
      </c>
      <c r="Y133" s="1">
        <v>45338</v>
      </c>
      <c r="Z133">
        <v>10260.267</v>
      </c>
      <c r="AB133" s="1">
        <v>45120</v>
      </c>
      <c r="AC133">
        <v>457.04</v>
      </c>
      <c r="AE133" s="1">
        <v>45331</v>
      </c>
      <c r="AF133">
        <v>565.125</v>
      </c>
      <c r="AH133" s="1">
        <v>45338</v>
      </c>
      <c r="AI133" s="9">
        <v>4.9653999999999998</v>
      </c>
      <c r="AK133" s="1">
        <v>45337</v>
      </c>
      <c r="AL133">
        <v>4.9744999999999999</v>
      </c>
      <c r="AN133" s="1">
        <v>45338</v>
      </c>
      <c r="AO133">
        <v>5.3483999999999998</v>
      </c>
      <c r="AQ133" s="1">
        <v>45334</v>
      </c>
      <c r="AR133">
        <v>6331.4233999999997</v>
      </c>
      <c r="AT133" s="1">
        <v>45338</v>
      </c>
      <c r="AU133">
        <v>848.83450000000005</v>
      </c>
      <c r="AW133" s="1">
        <v>45336</v>
      </c>
      <c r="AX133">
        <v>25547.747299999999</v>
      </c>
      <c r="AZ133" s="1">
        <v>45336</v>
      </c>
      <c r="BA133">
        <v>427.56139999999999</v>
      </c>
      <c r="BC133" s="1">
        <v>45334</v>
      </c>
      <c r="BD133">
        <v>1049.1923999999999</v>
      </c>
      <c r="BF133" s="1">
        <v>45331</v>
      </c>
      <c r="BG133">
        <v>10730.17</v>
      </c>
      <c r="BI133" s="1">
        <v>45338</v>
      </c>
      <c r="BJ133">
        <v>4180.8778000000002</v>
      </c>
      <c r="BL133" s="1">
        <v>45336</v>
      </c>
      <c r="BM133">
        <v>78.543104</v>
      </c>
      <c r="BO133" s="1">
        <v>45341</v>
      </c>
      <c r="BP133">
        <v>179.26</v>
      </c>
    </row>
    <row r="134" spans="1:68" x14ac:dyDescent="0.35">
      <c r="A134" s="1">
        <v>45337</v>
      </c>
      <c r="B134">
        <v>3329.02</v>
      </c>
      <c r="D134" s="1">
        <v>45337</v>
      </c>
      <c r="E134">
        <v>4410.0895</v>
      </c>
      <c r="G134" s="1">
        <v>45330</v>
      </c>
      <c r="H134">
        <v>4.9893999999999998</v>
      </c>
      <c r="J134" s="1">
        <v>45337</v>
      </c>
      <c r="K134">
        <v>1519.7760000000001</v>
      </c>
      <c r="M134" s="1">
        <v>45337</v>
      </c>
      <c r="N134">
        <v>449.39109999999999</v>
      </c>
      <c r="P134" s="1">
        <v>45330</v>
      </c>
      <c r="Q134">
        <v>216.00299999999999</v>
      </c>
      <c r="S134" s="1">
        <v>45330</v>
      </c>
      <c r="T134">
        <v>11.15</v>
      </c>
      <c r="V134" s="1">
        <v>45337</v>
      </c>
      <c r="W134">
        <v>3734.06529</v>
      </c>
      <c r="Y134" s="1">
        <v>45337</v>
      </c>
      <c r="Z134">
        <v>10273.9</v>
      </c>
      <c r="AB134" s="1">
        <v>45119</v>
      </c>
      <c r="AC134">
        <v>455.25</v>
      </c>
      <c r="AE134" s="1">
        <v>45330</v>
      </c>
      <c r="AF134">
        <v>564.95740000000001</v>
      </c>
      <c r="AH134" s="1">
        <v>45337</v>
      </c>
      <c r="AI134" s="9">
        <v>4.9778000000000002</v>
      </c>
      <c r="AK134" s="1">
        <v>45336</v>
      </c>
      <c r="AL134">
        <v>4.9741</v>
      </c>
      <c r="AN134" s="1">
        <v>45337</v>
      </c>
      <c r="AO134">
        <v>5.3571</v>
      </c>
      <c r="AQ134" s="1">
        <v>45331</v>
      </c>
      <c r="AR134">
        <v>6337.3625000000002</v>
      </c>
      <c r="AT134" s="1">
        <v>45337</v>
      </c>
      <c r="AU134">
        <v>850.60680000000002</v>
      </c>
      <c r="AW134" s="1">
        <v>45331</v>
      </c>
      <c r="AX134">
        <v>25836.1149</v>
      </c>
      <c r="AZ134" s="1">
        <v>45331</v>
      </c>
      <c r="BA134">
        <v>435.12799999999999</v>
      </c>
      <c r="BC134" s="1">
        <v>45331</v>
      </c>
      <c r="BD134">
        <v>1036.7102</v>
      </c>
      <c r="BF134" s="1">
        <v>45330</v>
      </c>
      <c r="BG134">
        <v>10568.19</v>
      </c>
      <c r="BI134" s="1">
        <v>45337</v>
      </c>
      <c r="BJ134">
        <v>4155.6259</v>
      </c>
      <c r="BL134" s="1">
        <v>45331</v>
      </c>
      <c r="BM134">
        <v>78.510163399999996</v>
      </c>
      <c r="BO134" s="1">
        <v>45338</v>
      </c>
      <c r="BP134">
        <v>184.3</v>
      </c>
    </row>
    <row r="135" spans="1:68" x14ac:dyDescent="0.35">
      <c r="A135" s="1">
        <v>45336</v>
      </c>
      <c r="B135">
        <v>3329.02</v>
      </c>
      <c r="D135" s="1">
        <v>45336</v>
      </c>
      <c r="E135">
        <v>4376.8067000000001</v>
      </c>
      <c r="G135" s="1">
        <v>45329</v>
      </c>
      <c r="H135">
        <v>4.9711999999999996</v>
      </c>
      <c r="J135" s="1">
        <v>45336</v>
      </c>
      <c r="K135">
        <v>1514.154</v>
      </c>
      <c r="M135" s="1">
        <v>45336</v>
      </c>
      <c r="N135">
        <v>447.60489999999999</v>
      </c>
      <c r="P135" s="1">
        <v>45329</v>
      </c>
      <c r="Q135">
        <v>216.44200000000001</v>
      </c>
      <c r="S135" s="1">
        <v>45329</v>
      </c>
      <c r="T135">
        <v>11.15</v>
      </c>
      <c r="V135" s="1">
        <v>45336</v>
      </c>
      <c r="W135">
        <v>3703.7319699999998</v>
      </c>
      <c r="Y135" s="1">
        <v>45336</v>
      </c>
      <c r="Z135">
        <v>10196.834999999999</v>
      </c>
      <c r="AB135" s="1">
        <v>45118</v>
      </c>
      <c r="AC135">
        <v>451.87</v>
      </c>
      <c r="AE135" s="1">
        <v>45329</v>
      </c>
      <c r="AF135">
        <v>564.70709999999997</v>
      </c>
      <c r="AH135" s="1">
        <v>45336</v>
      </c>
      <c r="AI135" s="9">
        <v>4.9538000000000002</v>
      </c>
      <c r="AK135" s="1">
        <v>45335</v>
      </c>
      <c r="AL135">
        <v>4.9553000000000003</v>
      </c>
      <c r="AN135" s="1">
        <v>45336</v>
      </c>
      <c r="AO135">
        <v>5.3114999999999997</v>
      </c>
      <c r="AQ135" s="1">
        <v>45330</v>
      </c>
      <c r="AR135">
        <v>6300.5841</v>
      </c>
      <c r="AT135" s="1">
        <v>45336</v>
      </c>
      <c r="AU135">
        <v>847.80430000000001</v>
      </c>
      <c r="AW135" s="1">
        <v>45330</v>
      </c>
      <c r="AX135">
        <v>25652.618900000001</v>
      </c>
      <c r="AZ135" s="1">
        <v>45330</v>
      </c>
      <c r="BA135">
        <v>432.07350000000002</v>
      </c>
      <c r="BC135" s="1">
        <v>45330</v>
      </c>
      <c r="BD135">
        <v>1027.0183</v>
      </c>
      <c r="BF135" s="1">
        <v>45329</v>
      </c>
      <c r="BG135">
        <v>10410.280000000001</v>
      </c>
      <c r="BI135" s="1">
        <v>45336</v>
      </c>
      <c r="BJ135">
        <v>4132.9849999999997</v>
      </c>
      <c r="BL135" s="1">
        <v>45330</v>
      </c>
      <c r="BM135">
        <v>78.477236700000006</v>
      </c>
      <c r="BO135" s="1">
        <v>45337</v>
      </c>
      <c r="BP135">
        <v>182.05</v>
      </c>
    </row>
    <row r="136" spans="1:68" x14ac:dyDescent="0.35">
      <c r="A136" s="1">
        <v>45335</v>
      </c>
      <c r="B136">
        <v>3329.02</v>
      </c>
      <c r="D136" s="1">
        <v>45335</v>
      </c>
      <c r="E136">
        <v>4342.0505000000003</v>
      </c>
      <c r="G136" s="1">
        <v>45328</v>
      </c>
      <c r="H136">
        <v>4.9629000000000003</v>
      </c>
      <c r="J136" s="1">
        <v>45335</v>
      </c>
      <c r="K136">
        <v>1511.93</v>
      </c>
      <c r="M136" s="1">
        <v>45335</v>
      </c>
      <c r="N136">
        <v>445.41059999999999</v>
      </c>
      <c r="P136" s="1">
        <v>45328</v>
      </c>
      <c r="Q136">
        <v>215.69499999999999</v>
      </c>
      <c r="S136" s="1">
        <v>45328</v>
      </c>
      <c r="T136">
        <v>11.15</v>
      </c>
      <c r="V136" s="1">
        <v>45335</v>
      </c>
      <c r="W136">
        <v>3664.0153500000001</v>
      </c>
      <c r="Y136" s="1">
        <v>45335</v>
      </c>
      <c r="Z136">
        <v>10116.34</v>
      </c>
      <c r="AB136" s="1">
        <v>45117</v>
      </c>
      <c r="AC136">
        <v>450.76</v>
      </c>
      <c r="AE136" s="1">
        <v>45328</v>
      </c>
      <c r="AF136">
        <v>564.52070000000003</v>
      </c>
      <c r="AH136" s="1">
        <v>45335</v>
      </c>
      <c r="AI136" s="9">
        <v>4.9553000000000003</v>
      </c>
      <c r="AK136" s="1">
        <v>45334</v>
      </c>
      <c r="AL136">
        <v>4.9553000000000003</v>
      </c>
      <c r="AN136" s="1">
        <v>45335</v>
      </c>
      <c r="AO136">
        <v>5.3101000000000003</v>
      </c>
      <c r="AQ136" s="1">
        <v>45329</v>
      </c>
      <c r="AR136">
        <v>6296.1949000000004</v>
      </c>
      <c r="AT136" s="1">
        <v>45335</v>
      </c>
      <c r="AU136">
        <v>845.74509999999998</v>
      </c>
      <c r="AW136" s="1">
        <v>45329</v>
      </c>
      <c r="AX136">
        <v>26155.807799999999</v>
      </c>
      <c r="AZ136" s="1">
        <v>45329</v>
      </c>
      <c r="BA136">
        <v>442.25790000000001</v>
      </c>
      <c r="BC136" s="1">
        <v>45329</v>
      </c>
      <c r="BD136">
        <v>1015.43</v>
      </c>
      <c r="BF136" s="1">
        <v>45328</v>
      </c>
      <c r="BG136">
        <v>10427.44</v>
      </c>
      <c r="BI136" s="1">
        <v>45335</v>
      </c>
      <c r="BJ136">
        <v>4133.2469000000001</v>
      </c>
      <c r="BL136" s="1">
        <v>45329</v>
      </c>
      <c r="BM136">
        <v>78.444323900000001</v>
      </c>
      <c r="BO136" s="1">
        <v>45336</v>
      </c>
      <c r="BP136">
        <v>166.91</v>
      </c>
    </row>
    <row r="137" spans="1:68" x14ac:dyDescent="0.35">
      <c r="A137" s="1">
        <v>45334</v>
      </c>
      <c r="B137">
        <v>3329.02</v>
      </c>
      <c r="D137" s="1">
        <v>45334</v>
      </c>
      <c r="E137">
        <v>4396.2776000000003</v>
      </c>
      <c r="G137" s="1">
        <v>45327</v>
      </c>
      <c r="H137">
        <v>4.9865000000000004</v>
      </c>
      <c r="J137" s="1">
        <v>45334</v>
      </c>
      <c r="K137">
        <v>1519.538</v>
      </c>
      <c r="M137" s="1">
        <v>45334</v>
      </c>
      <c r="N137">
        <v>448.95060000000001</v>
      </c>
      <c r="P137" s="1">
        <v>45327</v>
      </c>
      <c r="Q137">
        <v>216.80099999999999</v>
      </c>
      <c r="S137" s="1">
        <v>45327</v>
      </c>
      <c r="T137">
        <v>11.15</v>
      </c>
      <c r="V137" s="1">
        <v>45334</v>
      </c>
      <c r="W137">
        <v>3705.1903600000001</v>
      </c>
      <c r="Y137" s="1">
        <v>45334</v>
      </c>
      <c r="Z137">
        <v>10242.9</v>
      </c>
      <c r="AB137" s="1">
        <v>45114</v>
      </c>
      <c r="AC137">
        <v>450.19</v>
      </c>
      <c r="AE137" s="1">
        <v>45327</v>
      </c>
      <c r="AF137">
        <v>564.26530000000002</v>
      </c>
      <c r="AH137" s="1">
        <v>45334</v>
      </c>
      <c r="AI137" s="9">
        <v>4.9553000000000003</v>
      </c>
      <c r="AK137" s="1">
        <v>45331</v>
      </c>
      <c r="AL137">
        <v>4.9553000000000003</v>
      </c>
      <c r="AN137" s="1">
        <v>45334</v>
      </c>
      <c r="AO137">
        <v>5.3356000000000003</v>
      </c>
      <c r="AQ137" s="1">
        <v>45328</v>
      </c>
      <c r="AR137">
        <v>6244.6370999999999</v>
      </c>
      <c r="AT137" s="1">
        <v>45334</v>
      </c>
      <c r="AU137">
        <v>851.83849999999995</v>
      </c>
      <c r="AW137" s="1">
        <v>45328</v>
      </c>
      <c r="AX137">
        <v>26297.852500000001</v>
      </c>
      <c r="AZ137" s="1">
        <v>45328</v>
      </c>
      <c r="BA137">
        <v>438.68369999999999</v>
      </c>
      <c r="BC137" s="1">
        <v>45328</v>
      </c>
      <c r="BD137">
        <v>1013.6401</v>
      </c>
      <c r="BF137" s="1">
        <v>45327</v>
      </c>
      <c r="BG137">
        <v>10339.56</v>
      </c>
      <c r="BI137" s="1">
        <v>45334</v>
      </c>
      <c r="BJ137">
        <v>4161.8959000000004</v>
      </c>
      <c r="BL137" s="1">
        <v>45328</v>
      </c>
      <c r="BM137">
        <v>78.411424800000006</v>
      </c>
      <c r="BO137" s="1">
        <v>45335</v>
      </c>
      <c r="BP137">
        <v>136.87</v>
      </c>
    </row>
    <row r="138" spans="1:68" x14ac:dyDescent="0.35">
      <c r="A138" s="1">
        <v>45331</v>
      </c>
      <c r="B138">
        <v>3329.02</v>
      </c>
      <c r="D138" s="1">
        <v>45331</v>
      </c>
      <c r="E138">
        <v>4396.7915999999996</v>
      </c>
      <c r="G138" s="1">
        <v>45324</v>
      </c>
      <c r="H138">
        <v>4.9698000000000002</v>
      </c>
      <c r="J138" s="1">
        <v>45331</v>
      </c>
      <c r="K138">
        <v>1519.2840000000001</v>
      </c>
      <c r="M138" s="1">
        <v>45331</v>
      </c>
      <c r="N138">
        <v>447.83789999999999</v>
      </c>
      <c r="P138" s="1">
        <v>45324</v>
      </c>
      <c r="Q138">
        <v>218.36099999999999</v>
      </c>
      <c r="S138" s="1">
        <v>45324</v>
      </c>
      <c r="T138">
        <v>11.15</v>
      </c>
      <c r="V138" s="1">
        <v>45331</v>
      </c>
      <c r="W138">
        <v>3706.23785</v>
      </c>
      <c r="Y138" s="1">
        <v>45331</v>
      </c>
      <c r="Z138">
        <v>10244.132</v>
      </c>
      <c r="AB138" s="1">
        <v>45113</v>
      </c>
      <c r="AC138">
        <v>449.79</v>
      </c>
      <c r="AE138" s="1">
        <v>45324</v>
      </c>
      <c r="AF138">
        <v>563.85749999999996</v>
      </c>
      <c r="AH138" s="1">
        <v>45331</v>
      </c>
      <c r="AI138" s="9">
        <v>4.9668000000000001</v>
      </c>
      <c r="AK138" s="1">
        <v>45330</v>
      </c>
      <c r="AL138">
        <v>4.9962</v>
      </c>
      <c r="AN138" s="1">
        <v>45331</v>
      </c>
      <c r="AO138">
        <v>5.3575999999999997</v>
      </c>
      <c r="AQ138" s="1">
        <v>45327</v>
      </c>
      <c r="AR138">
        <v>6230.0730999999996</v>
      </c>
      <c r="AT138" s="1">
        <v>45331</v>
      </c>
      <c r="AU138">
        <v>851.49429999999995</v>
      </c>
      <c r="AW138" s="1">
        <v>45327</v>
      </c>
      <c r="AX138">
        <v>25573.4251</v>
      </c>
      <c r="AZ138" s="1">
        <v>45327</v>
      </c>
      <c r="BA138">
        <v>430.351</v>
      </c>
      <c r="BC138" s="1">
        <v>45327</v>
      </c>
      <c r="BD138">
        <v>1006.5979</v>
      </c>
      <c r="BF138" s="1">
        <v>45324</v>
      </c>
      <c r="BG138">
        <v>10475.08</v>
      </c>
      <c r="BI138" s="1">
        <v>45331</v>
      </c>
      <c r="BJ138">
        <v>4145.4273999999996</v>
      </c>
      <c r="BL138" s="1">
        <v>45327</v>
      </c>
      <c r="BM138">
        <v>78.378539500000002</v>
      </c>
      <c r="BO138" s="1">
        <v>45331</v>
      </c>
      <c r="BP138">
        <v>185.06</v>
      </c>
    </row>
    <row r="139" spans="1:68" x14ac:dyDescent="0.35">
      <c r="A139" s="1">
        <v>45330</v>
      </c>
      <c r="B139">
        <v>3327.93</v>
      </c>
      <c r="D139" s="1">
        <v>45330</v>
      </c>
      <c r="E139">
        <v>4375.7422999999999</v>
      </c>
      <c r="G139" s="1">
        <v>45323</v>
      </c>
      <c r="H139">
        <v>4.9206000000000003</v>
      </c>
      <c r="J139" s="1">
        <v>45330</v>
      </c>
      <c r="K139">
        <v>1518.056</v>
      </c>
      <c r="M139" s="1">
        <v>45330</v>
      </c>
      <c r="N139">
        <v>446.2518</v>
      </c>
      <c r="P139" s="1">
        <v>45323</v>
      </c>
      <c r="Q139">
        <v>217.875</v>
      </c>
      <c r="S139" s="1">
        <v>45323</v>
      </c>
      <c r="T139">
        <v>11.15</v>
      </c>
      <c r="V139" s="1">
        <v>45330</v>
      </c>
      <c r="W139">
        <v>3723.3935999999999</v>
      </c>
      <c r="Y139" s="1">
        <v>45330</v>
      </c>
      <c r="Z139">
        <v>10195.459999999999</v>
      </c>
      <c r="AB139" s="1">
        <v>45112</v>
      </c>
      <c r="AC139">
        <v>452.33</v>
      </c>
      <c r="AE139" s="1">
        <v>45323</v>
      </c>
      <c r="AF139">
        <v>563.95929999999998</v>
      </c>
      <c r="AH139" s="1">
        <v>45330</v>
      </c>
      <c r="AI139" s="9">
        <v>4.9877000000000002</v>
      </c>
      <c r="AK139" s="1">
        <v>45329</v>
      </c>
      <c r="AL139">
        <v>4.9702000000000002</v>
      </c>
      <c r="AN139" s="1">
        <v>45330</v>
      </c>
      <c r="AO139">
        <v>5.3681999999999999</v>
      </c>
      <c r="AQ139" s="1">
        <v>45324</v>
      </c>
      <c r="AR139">
        <v>6249.9144999999999</v>
      </c>
      <c r="AT139" s="1">
        <v>45330</v>
      </c>
      <c r="AU139">
        <v>851.6336</v>
      </c>
      <c r="AW139" s="1">
        <v>45324</v>
      </c>
      <c r="AX139">
        <v>25571.981500000002</v>
      </c>
      <c r="AZ139" s="1">
        <v>45324</v>
      </c>
      <c r="BA139">
        <v>436.22399999999999</v>
      </c>
      <c r="BC139" s="1">
        <v>45324</v>
      </c>
      <c r="BD139">
        <v>1019.0527</v>
      </c>
      <c r="BF139" s="1">
        <v>45323</v>
      </c>
      <c r="BG139">
        <v>10536.84</v>
      </c>
      <c r="BI139" s="1">
        <v>45330</v>
      </c>
      <c r="BJ139">
        <v>4148.4402</v>
      </c>
      <c r="BL139" s="1">
        <v>45324</v>
      </c>
      <c r="BM139">
        <v>78.345668000000003</v>
      </c>
      <c r="BO139" s="1">
        <v>45330</v>
      </c>
      <c r="BP139">
        <v>184.26</v>
      </c>
    </row>
    <row r="140" spans="1:68" x14ac:dyDescent="0.35">
      <c r="A140" s="1">
        <v>45329</v>
      </c>
      <c r="B140">
        <v>3302.45</v>
      </c>
      <c r="D140" s="1">
        <v>45329</v>
      </c>
      <c r="E140">
        <v>4373.9096</v>
      </c>
      <c r="G140" s="1">
        <v>45322</v>
      </c>
      <c r="H140">
        <v>4.9444999999999997</v>
      </c>
      <c r="J140" s="1">
        <v>45329</v>
      </c>
      <c r="K140">
        <v>1517.402</v>
      </c>
      <c r="M140" s="1">
        <v>45329</v>
      </c>
      <c r="N140">
        <v>444.55650000000003</v>
      </c>
      <c r="P140" s="1">
        <v>45322</v>
      </c>
      <c r="Q140">
        <v>219.62700000000001</v>
      </c>
      <c r="S140" s="1">
        <v>45322</v>
      </c>
      <c r="T140">
        <v>11.65</v>
      </c>
      <c r="V140" s="1">
        <v>45329</v>
      </c>
      <c r="W140">
        <v>3701.8818200000001</v>
      </c>
      <c r="Y140" s="1">
        <v>45329</v>
      </c>
      <c r="Z140">
        <v>10191.449000000001</v>
      </c>
      <c r="AB140" s="1">
        <v>45111</v>
      </c>
      <c r="AC140">
        <v>452.93</v>
      </c>
      <c r="AE140" s="1">
        <v>45322</v>
      </c>
      <c r="AF140">
        <v>564.03279999999995</v>
      </c>
      <c r="AH140" s="1">
        <v>45329</v>
      </c>
      <c r="AI140" s="9">
        <v>4.9625000000000004</v>
      </c>
      <c r="AK140" s="1">
        <v>45328</v>
      </c>
      <c r="AL140">
        <v>4.9593999999999996</v>
      </c>
      <c r="AN140" s="1">
        <v>45329</v>
      </c>
      <c r="AO140">
        <v>5.3381999999999996</v>
      </c>
      <c r="AQ140" s="1">
        <v>45323</v>
      </c>
      <c r="AR140">
        <v>6183.5564000000004</v>
      </c>
      <c r="AT140" s="1">
        <v>45329</v>
      </c>
      <c r="AU140">
        <v>854.93619999999999</v>
      </c>
      <c r="AW140" s="1">
        <v>45323</v>
      </c>
      <c r="AX140">
        <v>26141.657800000001</v>
      </c>
      <c r="AZ140" s="1">
        <v>45323</v>
      </c>
      <c r="BA140">
        <v>446.7201</v>
      </c>
      <c r="BC140" s="1">
        <v>45323</v>
      </c>
      <c r="BD140">
        <v>1020.9352</v>
      </c>
      <c r="BF140" s="1">
        <v>45322</v>
      </c>
      <c r="BG140">
        <v>10392</v>
      </c>
      <c r="BI140" s="1">
        <v>45329</v>
      </c>
      <c r="BJ140">
        <v>4221.3932999999997</v>
      </c>
      <c r="BL140" s="1">
        <v>45323</v>
      </c>
      <c r="BM140">
        <v>78.312810299999995</v>
      </c>
      <c r="BO140" s="1">
        <v>45329</v>
      </c>
      <c r="BP140">
        <v>132.52000000000001</v>
      </c>
    </row>
    <row r="141" spans="1:68" x14ac:dyDescent="0.35">
      <c r="A141" s="1">
        <v>45328</v>
      </c>
      <c r="B141">
        <v>3229.22</v>
      </c>
      <c r="D141" s="1">
        <v>45328</v>
      </c>
      <c r="E141">
        <v>4346.3235999999997</v>
      </c>
      <c r="G141" s="1">
        <v>45321</v>
      </c>
      <c r="H141">
        <v>4.9490999999999996</v>
      </c>
      <c r="J141" s="1">
        <v>45328</v>
      </c>
      <c r="K141">
        <v>1515.7619999999999</v>
      </c>
      <c r="M141" s="1">
        <v>45328</v>
      </c>
      <c r="N141">
        <v>443.89179999999999</v>
      </c>
      <c r="P141" s="1">
        <v>45321</v>
      </c>
      <c r="Q141">
        <v>223.37299999999999</v>
      </c>
      <c r="S141" s="1">
        <v>45321</v>
      </c>
      <c r="T141">
        <v>11.65</v>
      </c>
      <c r="V141" s="1">
        <v>45328</v>
      </c>
      <c r="W141">
        <v>3673.1822400000001</v>
      </c>
      <c r="Y141" s="1">
        <v>45328</v>
      </c>
      <c r="Z141">
        <v>10127.223</v>
      </c>
      <c r="AB141" s="1">
        <v>45110</v>
      </c>
      <c r="AC141">
        <v>452.81</v>
      </c>
      <c r="AE141" s="1">
        <v>45321</v>
      </c>
      <c r="AF141">
        <v>564.01729999999998</v>
      </c>
      <c r="AH141" s="1">
        <v>45328</v>
      </c>
      <c r="AI141" s="9">
        <v>4.9568000000000003</v>
      </c>
      <c r="AK141" s="1">
        <v>45327</v>
      </c>
      <c r="AL141">
        <v>4.9817</v>
      </c>
      <c r="AN141" s="1">
        <v>45328</v>
      </c>
      <c r="AO141">
        <v>5.3250999999999999</v>
      </c>
      <c r="AQ141" s="1">
        <v>45322</v>
      </c>
      <c r="AR141">
        <v>6106.9413000000004</v>
      </c>
      <c r="AT141" s="1">
        <v>45328</v>
      </c>
      <c r="AU141">
        <v>854.58259999999996</v>
      </c>
      <c r="AW141" s="1">
        <v>45322</v>
      </c>
      <c r="AX141">
        <v>25890.659299999999</v>
      </c>
      <c r="AZ141" s="1">
        <v>45322</v>
      </c>
      <c r="BA141">
        <v>445.61939999999998</v>
      </c>
      <c r="BC141" s="1">
        <v>45322</v>
      </c>
      <c r="BD141">
        <v>1007.9529</v>
      </c>
      <c r="BF141" s="1">
        <v>45321</v>
      </c>
      <c r="BG141">
        <v>10652.76</v>
      </c>
      <c r="BI141" s="1">
        <v>45328</v>
      </c>
      <c r="BJ141">
        <v>4235.9245000000001</v>
      </c>
      <c r="BL141" s="1">
        <v>45322</v>
      </c>
      <c r="BM141">
        <v>78.278571999999997</v>
      </c>
      <c r="BO141" s="1">
        <v>45328</v>
      </c>
      <c r="BP141">
        <v>140.72999999999999</v>
      </c>
    </row>
    <row r="142" spans="1:68" x14ac:dyDescent="0.35">
      <c r="A142" s="1">
        <v>45327</v>
      </c>
      <c r="B142">
        <v>3082.47</v>
      </c>
      <c r="D142" s="1">
        <v>45327</v>
      </c>
      <c r="E142">
        <v>4331.5349999999999</v>
      </c>
      <c r="G142" s="1">
        <v>45320</v>
      </c>
      <c r="H142">
        <v>4.9531999999999998</v>
      </c>
      <c r="J142" s="1">
        <v>45327</v>
      </c>
      <c r="K142">
        <v>1511.847</v>
      </c>
      <c r="M142" s="1">
        <v>45327</v>
      </c>
      <c r="N142">
        <v>442.39479999999998</v>
      </c>
      <c r="P142" s="1">
        <v>45320</v>
      </c>
      <c r="Q142">
        <v>222.57599999999999</v>
      </c>
      <c r="S142" s="1">
        <v>45320</v>
      </c>
      <c r="T142">
        <v>11.65</v>
      </c>
      <c r="V142" s="1">
        <v>45327</v>
      </c>
      <c r="W142">
        <v>3678.0720500000002</v>
      </c>
      <c r="Y142" s="1">
        <v>45327</v>
      </c>
      <c r="Z142">
        <v>10092.799999999999</v>
      </c>
      <c r="AB142" s="1">
        <v>45107</v>
      </c>
      <c r="AC142">
        <v>452.33</v>
      </c>
      <c r="AE142" s="1">
        <v>45320</v>
      </c>
      <c r="AF142">
        <v>563.93719999999996</v>
      </c>
      <c r="AH142" s="1">
        <v>45327</v>
      </c>
      <c r="AI142" s="9">
        <v>5.0109000000000004</v>
      </c>
      <c r="AK142" s="1">
        <v>45324</v>
      </c>
      <c r="AL142">
        <v>4.9698000000000002</v>
      </c>
      <c r="AN142" s="1">
        <v>45327</v>
      </c>
      <c r="AO142">
        <v>5.3742000000000001</v>
      </c>
      <c r="AQ142" s="1">
        <v>45321</v>
      </c>
      <c r="AR142">
        <v>6206.7061000000003</v>
      </c>
      <c r="AT142" s="1">
        <v>45327</v>
      </c>
      <c r="AU142">
        <v>851.11839999999995</v>
      </c>
      <c r="AW142" s="1">
        <v>45321</v>
      </c>
      <c r="AX142">
        <v>25679.635999999999</v>
      </c>
      <c r="AZ142" s="1">
        <v>45321</v>
      </c>
      <c r="BA142">
        <v>436.38639999999998</v>
      </c>
      <c r="BC142" s="1">
        <v>45321</v>
      </c>
      <c r="BD142">
        <v>1029.5144</v>
      </c>
      <c r="BF142" s="1">
        <v>45320</v>
      </c>
      <c r="BG142">
        <v>10733.26</v>
      </c>
      <c r="BI142" s="1">
        <v>45327</v>
      </c>
      <c r="BJ142">
        <v>4128.4757</v>
      </c>
      <c r="BL142" s="1">
        <v>45321</v>
      </c>
      <c r="BM142">
        <v>78.244348700000003</v>
      </c>
      <c r="BO142" s="1">
        <v>45327</v>
      </c>
      <c r="BP142">
        <v>146.68</v>
      </c>
    </row>
    <row r="143" spans="1:68" x14ac:dyDescent="0.35">
      <c r="A143" s="1">
        <v>45324</v>
      </c>
      <c r="B143">
        <v>3098.32</v>
      </c>
      <c r="D143" s="1">
        <v>45324</v>
      </c>
      <c r="E143">
        <v>4350.3463000000002</v>
      </c>
      <c r="G143" s="1">
        <v>45317</v>
      </c>
      <c r="H143">
        <v>4.9126000000000003</v>
      </c>
      <c r="J143" s="1">
        <v>45324</v>
      </c>
      <c r="K143">
        <v>1517.9480000000001</v>
      </c>
      <c r="M143" s="1">
        <v>45324</v>
      </c>
      <c r="N143">
        <v>444.29489999999998</v>
      </c>
      <c r="P143" s="1">
        <v>45317</v>
      </c>
      <c r="Q143">
        <v>223.26599999999999</v>
      </c>
      <c r="S143" s="1">
        <v>45317</v>
      </c>
      <c r="T143">
        <v>11.65</v>
      </c>
      <c r="V143" s="1">
        <v>45324</v>
      </c>
      <c r="W143">
        <v>3682.64399</v>
      </c>
      <c r="Y143" s="1">
        <v>45324</v>
      </c>
      <c r="Z143">
        <v>10136.68</v>
      </c>
      <c r="AB143" s="1">
        <v>45106</v>
      </c>
      <c r="AC143">
        <v>451.23</v>
      </c>
      <c r="AE143" s="1">
        <v>45317</v>
      </c>
      <c r="AF143">
        <v>563.64639999999997</v>
      </c>
      <c r="AH143" s="1">
        <v>45324</v>
      </c>
      <c r="AI143" s="9">
        <v>4.9696999999999996</v>
      </c>
      <c r="AK143" s="1">
        <v>45323</v>
      </c>
      <c r="AL143">
        <v>4.9124999999999996</v>
      </c>
      <c r="AN143" s="1">
        <v>45324</v>
      </c>
      <c r="AO143">
        <v>5.3673000000000002</v>
      </c>
      <c r="AQ143" s="1">
        <v>45320</v>
      </c>
      <c r="AR143">
        <v>6209.9430000000002</v>
      </c>
      <c r="AT143" s="1">
        <v>45324</v>
      </c>
      <c r="AU143">
        <v>859.13610000000006</v>
      </c>
      <c r="AW143" s="1">
        <v>45320</v>
      </c>
      <c r="AX143">
        <v>25973.251100000001</v>
      </c>
      <c r="AZ143" s="1">
        <v>45320</v>
      </c>
      <c r="BA143">
        <v>443.77359999999999</v>
      </c>
      <c r="BC143" s="1">
        <v>45320</v>
      </c>
      <c r="BD143">
        <v>1034.7523000000001</v>
      </c>
      <c r="BF143" s="1">
        <v>45317</v>
      </c>
      <c r="BG143">
        <v>10556.59</v>
      </c>
      <c r="BI143" s="1">
        <v>45324</v>
      </c>
      <c r="BJ143">
        <v>4146.4411</v>
      </c>
      <c r="BL143" s="1">
        <v>45320</v>
      </c>
      <c r="BM143">
        <v>78.2101404</v>
      </c>
      <c r="BO143" s="1">
        <v>45324</v>
      </c>
      <c r="BP143">
        <v>144.77000000000001</v>
      </c>
    </row>
    <row r="144" spans="1:68" x14ac:dyDescent="0.35">
      <c r="A144" s="1">
        <v>45323</v>
      </c>
      <c r="B144">
        <v>3147.69</v>
      </c>
      <c r="D144" s="1">
        <v>45323</v>
      </c>
      <c r="E144">
        <v>4322.2866000000004</v>
      </c>
      <c r="G144" s="1">
        <v>45316</v>
      </c>
      <c r="H144">
        <v>4.9230999999999998</v>
      </c>
      <c r="J144" s="1">
        <v>45323</v>
      </c>
      <c r="K144">
        <v>1520.9390000000001</v>
      </c>
      <c r="M144" s="1">
        <v>45323</v>
      </c>
      <c r="N144">
        <v>444.48219999999998</v>
      </c>
      <c r="P144" s="1">
        <v>45316</v>
      </c>
      <c r="Q144">
        <v>222.125</v>
      </c>
      <c r="S144" s="1">
        <v>45316</v>
      </c>
      <c r="T144">
        <v>11.65</v>
      </c>
      <c r="V144" s="1">
        <v>45323</v>
      </c>
      <c r="W144">
        <v>3615.9146900000001</v>
      </c>
      <c r="Y144" s="1">
        <v>45323</v>
      </c>
      <c r="Z144">
        <v>10071.379000000001</v>
      </c>
      <c r="AB144" s="1">
        <v>45105</v>
      </c>
      <c r="AC144">
        <v>451.43</v>
      </c>
      <c r="AE144" s="1">
        <v>45316</v>
      </c>
      <c r="AF144">
        <v>563.59820000000002</v>
      </c>
      <c r="AH144" s="1">
        <v>45323</v>
      </c>
      <c r="AI144" s="9">
        <v>4.9169999999999998</v>
      </c>
      <c r="AK144" s="1">
        <v>45322</v>
      </c>
      <c r="AL144">
        <v>4.9553000000000003</v>
      </c>
      <c r="AN144" s="1">
        <v>45323</v>
      </c>
      <c r="AO144">
        <v>5.3240999999999996</v>
      </c>
      <c r="AQ144" s="1">
        <v>45317</v>
      </c>
      <c r="AR144">
        <v>6163.2569999999996</v>
      </c>
      <c r="AT144" s="1">
        <v>45323</v>
      </c>
      <c r="AU144">
        <v>866.94989999999996</v>
      </c>
      <c r="AW144" s="1">
        <v>45317</v>
      </c>
      <c r="AX144">
        <v>26260.3734</v>
      </c>
      <c r="AZ144" s="1">
        <v>45317</v>
      </c>
      <c r="BA144">
        <v>452.3854</v>
      </c>
      <c r="BC144" s="1">
        <v>45317</v>
      </c>
      <c r="BD144">
        <v>1021.2666</v>
      </c>
      <c r="BF144" s="1">
        <v>45316</v>
      </c>
      <c r="BG144">
        <v>10543.44</v>
      </c>
      <c r="BI144" s="1">
        <v>45323</v>
      </c>
      <c r="BJ144">
        <v>4195.8316999999997</v>
      </c>
      <c r="BL144" s="1">
        <v>45317</v>
      </c>
      <c r="BM144">
        <v>78.175946999999994</v>
      </c>
      <c r="BO144" s="1">
        <v>45323</v>
      </c>
      <c r="BP144">
        <v>137.62</v>
      </c>
    </row>
    <row r="145" spans="1:68" x14ac:dyDescent="0.35">
      <c r="A145" s="1">
        <v>45322</v>
      </c>
      <c r="B145">
        <v>3148.76</v>
      </c>
      <c r="D145" s="1">
        <v>45322</v>
      </c>
      <c r="E145">
        <v>4293.3654999999999</v>
      </c>
      <c r="G145" s="1">
        <v>45315</v>
      </c>
      <c r="H145">
        <v>4.9301000000000004</v>
      </c>
      <c r="J145" s="1">
        <v>45322</v>
      </c>
      <c r="K145">
        <v>1519.125</v>
      </c>
      <c r="M145" s="1">
        <v>45322</v>
      </c>
      <c r="N145">
        <v>442.89569999999998</v>
      </c>
      <c r="P145" s="1">
        <v>45315</v>
      </c>
      <c r="Q145">
        <v>221.18</v>
      </c>
      <c r="S145" s="1">
        <v>45315</v>
      </c>
      <c r="T145">
        <v>11.65</v>
      </c>
      <c r="V145" s="1">
        <v>45322</v>
      </c>
      <c r="W145">
        <v>3606.17542</v>
      </c>
      <c r="Y145" s="1">
        <v>45322</v>
      </c>
      <c r="Z145">
        <v>10004.09</v>
      </c>
      <c r="AB145" s="1">
        <v>45104</v>
      </c>
      <c r="AC145">
        <v>450.52</v>
      </c>
      <c r="AE145" s="1">
        <v>45315</v>
      </c>
      <c r="AF145">
        <v>563.27880000000005</v>
      </c>
      <c r="AH145" s="1">
        <v>45322</v>
      </c>
      <c r="AI145" s="9">
        <v>4.9413</v>
      </c>
      <c r="AK145" s="1">
        <v>45321</v>
      </c>
      <c r="AL145">
        <v>4.9512</v>
      </c>
      <c r="AN145" s="1">
        <v>45322</v>
      </c>
      <c r="AO145">
        <v>5.3666999999999998</v>
      </c>
      <c r="AQ145" s="1">
        <v>45316</v>
      </c>
      <c r="AR145">
        <v>6167.2767999999996</v>
      </c>
      <c r="AT145" s="1">
        <v>45322</v>
      </c>
      <c r="AU145">
        <v>864.98929999999996</v>
      </c>
      <c r="AW145" s="1">
        <v>45316</v>
      </c>
      <c r="AX145">
        <v>26026.221399999999</v>
      </c>
      <c r="AZ145" s="1">
        <v>45316</v>
      </c>
      <c r="BA145">
        <v>451.84379999999999</v>
      </c>
      <c r="BC145" s="1">
        <v>45316</v>
      </c>
      <c r="BD145">
        <v>1019.0194</v>
      </c>
      <c r="BF145" s="1">
        <v>45315</v>
      </c>
      <c r="BG145">
        <v>10468.58</v>
      </c>
      <c r="BI145" s="1">
        <v>45322</v>
      </c>
      <c r="BJ145">
        <v>4145.3275999999996</v>
      </c>
      <c r="BL145" s="1">
        <v>45316</v>
      </c>
      <c r="BM145">
        <v>78.141768600000006</v>
      </c>
      <c r="BO145" s="1">
        <v>45322</v>
      </c>
      <c r="BP145">
        <v>125.55</v>
      </c>
    </row>
    <row r="146" spans="1:68" x14ac:dyDescent="0.35">
      <c r="A146" s="1">
        <v>45321</v>
      </c>
      <c r="B146">
        <v>3195.67</v>
      </c>
      <c r="D146" s="1">
        <v>45321</v>
      </c>
      <c r="E146">
        <v>4335.366</v>
      </c>
      <c r="G146" s="1">
        <v>45314</v>
      </c>
      <c r="H146">
        <v>4.9602000000000004</v>
      </c>
      <c r="J146" s="1">
        <v>45321</v>
      </c>
      <c r="K146">
        <v>1518.6859999999999</v>
      </c>
      <c r="M146" s="1">
        <v>45321</v>
      </c>
      <c r="N146">
        <v>444.83319999999998</v>
      </c>
      <c r="P146" s="1">
        <v>45314</v>
      </c>
      <c r="Q146">
        <v>222.185</v>
      </c>
      <c r="S146" s="1">
        <v>45314</v>
      </c>
      <c r="T146">
        <v>11.65</v>
      </c>
      <c r="V146" s="1">
        <v>45321</v>
      </c>
      <c r="W146">
        <v>3659.6341400000001</v>
      </c>
      <c r="Y146" s="1">
        <v>45321</v>
      </c>
      <c r="Z146">
        <v>10102.049999999999</v>
      </c>
      <c r="AB146" s="1">
        <v>45103</v>
      </c>
      <c r="AC146">
        <v>449.82</v>
      </c>
      <c r="AE146" s="1">
        <v>45314</v>
      </c>
      <c r="AF146">
        <v>563.21370000000002</v>
      </c>
      <c r="AH146" s="1">
        <v>45321</v>
      </c>
      <c r="AI146" s="9">
        <v>4.97</v>
      </c>
      <c r="AK146" s="1">
        <v>45320</v>
      </c>
      <c r="AL146">
        <v>4.9469000000000003</v>
      </c>
      <c r="AN146" s="1">
        <v>45321</v>
      </c>
      <c r="AO146">
        <v>5.3860000000000001</v>
      </c>
      <c r="AQ146" s="1">
        <v>45315</v>
      </c>
      <c r="AR146">
        <v>6134.6508000000003</v>
      </c>
      <c r="AT146" s="1">
        <v>45321</v>
      </c>
      <c r="AU146">
        <v>858.50360000000001</v>
      </c>
      <c r="AW146" s="1">
        <v>45315</v>
      </c>
      <c r="AX146">
        <v>25993.065299999998</v>
      </c>
      <c r="AZ146" s="1">
        <v>45315</v>
      </c>
      <c r="BA146">
        <v>449.56180000000001</v>
      </c>
      <c r="BC146" s="1">
        <v>45315</v>
      </c>
      <c r="BD146">
        <v>1011.5227</v>
      </c>
      <c r="BF146" s="1">
        <v>45314</v>
      </c>
      <c r="BG146">
        <v>10545.23</v>
      </c>
      <c r="BI146" s="1">
        <v>45321</v>
      </c>
      <c r="BJ146">
        <v>4129.7686999999996</v>
      </c>
      <c r="BL146" s="1">
        <v>45315</v>
      </c>
      <c r="BM146">
        <v>78.107605100000001</v>
      </c>
      <c r="BO146" s="1">
        <v>45321</v>
      </c>
      <c r="BP146">
        <v>147.96</v>
      </c>
    </row>
    <row r="147" spans="1:68" x14ac:dyDescent="0.35">
      <c r="A147" s="1">
        <v>45320</v>
      </c>
      <c r="B147">
        <v>3258.38</v>
      </c>
      <c r="D147" s="1">
        <v>45320</v>
      </c>
      <c r="E147">
        <v>4334.5186999999996</v>
      </c>
      <c r="G147" s="1">
        <v>45313</v>
      </c>
      <c r="H147">
        <v>4.9885999999999999</v>
      </c>
      <c r="J147" s="1">
        <v>45320</v>
      </c>
      <c r="K147">
        <v>1517.5930000000001</v>
      </c>
      <c r="M147" s="1">
        <v>45320</v>
      </c>
      <c r="N147">
        <v>445.63510000000002</v>
      </c>
      <c r="P147" s="1">
        <v>45313</v>
      </c>
      <c r="Q147">
        <v>221.852</v>
      </c>
      <c r="S147" s="1">
        <v>45313</v>
      </c>
      <c r="T147">
        <v>11.65</v>
      </c>
      <c r="V147" s="1">
        <v>45320</v>
      </c>
      <c r="W147">
        <v>3652.6224900000002</v>
      </c>
      <c r="Y147" s="1">
        <v>45320</v>
      </c>
      <c r="Z147">
        <v>10100.254000000001</v>
      </c>
      <c r="AB147" s="1">
        <v>45100</v>
      </c>
      <c r="AC147">
        <v>449.74</v>
      </c>
      <c r="AE147" s="1">
        <v>45313</v>
      </c>
      <c r="AF147">
        <v>563.15830000000005</v>
      </c>
      <c r="AH147" s="1">
        <v>45320</v>
      </c>
      <c r="AI147" s="9">
        <v>4.9463999999999997</v>
      </c>
      <c r="AK147" s="1">
        <v>45317</v>
      </c>
      <c r="AL147">
        <v>4.9109999999999996</v>
      </c>
      <c r="AN147" s="1">
        <v>45320</v>
      </c>
      <c r="AO147">
        <v>5.3415999999999997</v>
      </c>
      <c r="AQ147" s="1">
        <v>45314</v>
      </c>
      <c r="AR147">
        <v>6129.6211000000003</v>
      </c>
      <c r="AT147" s="1">
        <v>45320</v>
      </c>
      <c r="AU147">
        <v>857.66869999999994</v>
      </c>
      <c r="AW147" s="1">
        <v>45314</v>
      </c>
      <c r="AX147">
        <v>25829.6957</v>
      </c>
      <c r="AZ147" s="1">
        <v>45314</v>
      </c>
      <c r="BA147">
        <v>446.98430000000002</v>
      </c>
      <c r="BC147" s="1">
        <v>45314</v>
      </c>
      <c r="BD147">
        <v>1018.535</v>
      </c>
      <c r="BF147" s="1">
        <v>45313</v>
      </c>
      <c r="BG147">
        <v>10583.17</v>
      </c>
      <c r="BI147" s="1">
        <v>45320</v>
      </c>
      <c r="BJ147">
        <v>4155.2139999999999</v>
      </c>
      <c r="BL147" s="1">
        <v>45314</v>
      </c>
      <c r="BM147">
        <v>78.0734566</v>
      </c>
      <c r="BO147" s="1">
        <v>45320</v>
      </c>
      <c r="BP147">
        <v>150.52000000000001</v>
      </c>
    </row>
    <row r="148" spans="1:68" x14ac:dyDescent="0.35">
      <c r="A148" s="1">
        <v>45317</v>
      </c>
      <c r="B148">
        <v>3300.36</v>
      </c>
      <c r="D148" s="1">
        <v>45317</v>
      </c>
      <c r="E148">
        <v>4307.4903000000004</v>
      </c>
      <c r="G148" s="1">
        <v>45310</v>
      </c>
      <c r="H148">
        <v>4.9219999999999997</v>
      </c>
      <c r="J148" s="1">
        <v>45317</v>
      </c>
      <c r="K148">
        <v>1516.818</v>
      </c>
      <c r="M148" s="1">
        <v>45317</v>
      </c>
      <c r="N148">
        <v>443.32339999999999</v>
      </c>
      <c r="P148" s="1">
        <v>45310</v>
      </c>
      <c r="Q148">
        <v>219.89099999999999</v>
      </c>
      <c r="S148" s="1">
        <v>45310</v>
      </c>
      <c r="T148">
        <v>11.65</v>
      </c>
      <c r="V148" s="1">
        <v>45317</v>
      </c>
      <c r="W148">
        <v>3603.6330699999999</v>
      </c>
      <c r="Y148" s="1">
        <v>45317</v>
      </c>
      <c r="Z148">
        <v>10037.358</v>
      </c>
      <c r="AB148" s="1">
        <v>45099</v>
      </c>
      <c r="AC148">
        <v>450.45</v>
      </c>
      <c r="AE148" s="1">
        <v>45310</v>
      </c>
      <c r="AF148">
        <v>562.87519999999995</v>
      </c>
      <c r="AH148" s="1">
        <v>45317</v>
      </c>
      <c r="AI148" s="9">
        <v>4.9165000000000001</v>
      </c>
      <c r="AK148" s="1">
        <v>45316</v>
      </c>
      <c r="AL148">
        <v>4.9177</v>
      </c>
      <c r="AN148" s="1">
        <v>45317</v>
      </c>
      <c r="AO148">
        <v>5.3407999999999998</v>
      </c>
      <c r="AQ148" s="1">
        <v>45313</v>
      </c>
      <c r="AR148">
        <v>6111.6301999999996</v>
      </c>
      <c r="AT148" s="1">
        <v>45317</v>
      </c>
      <c r="AU148">
        <v>855.92960000000005</v>
      </c>
      <c r="AW148" s="1">
        <v>45313</v>
      </c>
      <c r="AX148">
        <v>25413.322800000002</v>
      </c>
      <c r="AZ148" s="1">
        <v>45313</v>
      </c>
      <c r="BA148">
        <v>439.25170000000003</v>
      </c>
      <c r="BC148" s="1">
        <v>45313</v>
      </c>
      <c r="BD148">
        <v>1022.4666999999999</v>
      </c>
      <c r="BF148" s="1">
        <v>45310</v>
      </c>
      <c r="BG148">
        <v>10375.02</v>
      </c>
      <c r="BI148" s="1">
        <v>45317</v>
      </c>
      <c r="BJ148">
        <v>4176.5311000000002</v>
      </c>
      <c r="BL148" s="1">
        <v>45313</v>
      </c>
      <c r="BM148">
        <v>78.039322900000002</v>
      </c>
      <c r="BO148" s="1">
        <v>45317</v>
      </c>
      <c r="BP148">
        <v>159.63</v>
      </c>
    </row>
    <row r="149" spans="1:68" x14ac:dyDescent="0.35">
      <c r="A149" s="1">
        <v>45316</v>
      </c>
      <c r="B149">
        <v>3324.63</v>
      </c>
      <c r="D149" s="1">
        <v>45316</v>
      </c>
      <c r="E149">
        <v>4302.2470000000003</v>
      </c>
      <c r="G149" s="1">
        <v>45309</v>
      </c>
      <c r="H149">
        <v>4.9329999999999998</v>
      </c>
      <c r="J149" s="1">
        <v>45316</v>
      </c>
      <c r="K149">
        <v>1513.828</v>
      </c>
      <c r="M149" s="1">
        <v>45316</v>
      </c>
      <c r="N149">
        <v>443.47230000000002</v>
      </c>
      <c r="P149" s="1">
        <v>45309</v>
      </c>
      <c r="Q149">
        <v>219.5</v>
      </c>
      <c r="S149" s="1">
        <v>45309</v>
      </c>
      <c r="T149">
        <v>11.65</v>
      </c>
      <c r="V149" s="1">
        <v>45316</v>
      </c>
      <c r="W149">
        <v>3610.76449</v>
      </c>
      <c r="Y149" s="1">
        <v>45316</v>
      </c>
      <c r="Z149">
        <v>10025.143</v>
      </c>
      <c r="AB149" s="1">
        <v>45098</v>
      </c>
      <c r="AC149">
        <v>451.35</v>
      </c>
      <c r="AE149" s="1">
        <v>45309</v>
      </c>
      <c r="AF149">
        <v>562.65989999999999</v>
      </c>
      <c r="AH149" s="1">
        <v>45316</v>
      </c>
      <c r="AI149" s="9">
        <v>4.9196999999999997</v>
      </c>
      <c r="AK149" s="1">
        <v>45315</v>
      </c>
      <c r="AL149">
        <v>4.9317000000000002</v>
      </c>
      <c r="AN149" s="1">
        <v>45316</v>
      </c>
      <c r="AO149">
        <v>5.3285</v>
      </c>
      <c r="AQ149" s="1">
        <v>45310</v>
      </c>
      <c r="AR149">
        <v>6098.2488000000003</v>
      </c>
      <c r="AT149" s="1">
        <v>45316</v>
      </c>
      <c r="AU149">
        <v>856.00099999999998</v>
      </c>
      <c r="AW149" s="1">
        <v>45310</v>
      </c>
      <c r="AX149">
        <v>25921.657599999999</v>
      </c>
      <c r="AZ149" s="1">
        <v>45310</v>
      </c>
      <c r="BA149">
        <v>450.56760000000003</v>
      </c>
      <c r="BC149" s="1">
        <v>45310</v>
      </c>
      <c r="BD149">
        <v>1007.2091</v>
      </c>
      <c r="BF149" s="1">
        <v>45309</v>
      </c>
      <c r="BG149">
        <v>10264.16</v>
      </c>
      <c r="BI149" s="1">
        <v>45316</v>
      </c>
      <c r="BJ149">
        <v>4134.2404999999999</v>
      </c>
      <c r="BL149" s="1">
        <v>45310</v>
      </c>
      <c r="BM149">
        <v>78.005204300000003</v>
      </c>
      <c r="BO149" s="1">
        <v>45316</v>
      </c>
      <c r="BP149">
        <v>169.8</v>
      </c>
    </row>
    <row r="150" spans="1:68" x14ac:dyDescent="0.35">
      <c r="A150" s="1">
        <v>45315</v>
      </c>
      <c r="B150">
        <v>3255.16</v>
      </c>
      <c r="D150" s="1">
        <v>45315</v>
      </c>
      <c r="E150">
        <v>4290.3317999999999</v>
      </c>
      <c r="G150" s="1">
        <v>45308</v>
      </c>
      <c r="H150">
        <v>4.9341999999999997</v>
      </c>
      <c r="J150" s="1">
        <v>45315</v>
      </c>
      <c r="K150">
        <v>1512.8720000000001</v>
      </c>
      <c r="M150" s="1">
        <v>45315</v>
      </c>
      <c r="N150">
        <v>442.88010000000003</v>
      </c>
      <c r="P150" s="1">
        <v>45308</v>
      </c>
      <c r="Q150">
        <v>218.542</v>
      </c>
      <c r="S150" s="1">
        <v>45308</v>
      </c>
      <c r="T150">
        <v>11.65</v>
      </c>
      <c r="V150" s="1">
        <v>45315</v>
      </c>
      <c r="W150">
        <v>3594.3673100000001</v>
      </c>
      <c r="Y150" s="1">
        <v>45315</v>
      </c>
      <c r="Z150">
        <v>9997.491</v>
      </c>
      <c r="AB150" s="1">
        <v>45097</v>
      </c>
      <c r="AC150">
        <v>452.6</v>
      </c>
      <c r="AE150" s="1">
        <v>45308</v>
      </c>
      <c r="AF150">
        <v>562.60969999999998</v>
      </c>
      <c r="AH150" s="1">
        <v>45315</v>
      </c>
      <c r="AI150" s="9">
        <v>4.9234999999999998</v>
      </c>
      <c r="AK150" s="1">
        <v>45314</v>
      </c>
      <c r="AL150">
        <v>4.9513999999999996</v>
      </c>
      <c r="AN150" s="1">
        <v>45315</v>
      </c>
      <c r="AO150">
        <v>5.3666</v>
      </c>
      <c r="AQ150" s="1">
        <v>45309</v>
      </c>
      <c r="AR150">
        <v>6023.7286999999997</v>
      </c>
      <c r="AT150" s="1">
        <v>45315</v>
      </c>
      <c r="AU150">
        <v>856.19830000000002</v>
      </c>
      <c r="AW150" s="1">
        <v>45309</v>
      </c>
      <c r="AX150">
        <v>25773.460500000001</v>
      </c>
      <c r="AZ150" s="1">
        <v>45309</v>
      </c>
      <c r="BA150">
        <v>445.01190000000003</v>
      </c>
      <c r="BC150" s="1">
        <v>45309</v>
      </c>
      <c r="BD150">
        <v>997.00959999999998</v>
      </c>
      <c r="BF150" s="1">
        <v>45308</v>
      </c>
      <c r="BG150">
        <v>10207.74</v>
      </c>
      <c r="BI150" s="1">
        <v>45315</v>
      </c>
      <c r="BJ150">
        <v>4115.9991</v>
      </c>
      <c r="BL150" s="1">
        <v>45309</v>
      </c>
      <c r="BM150">
        <v>77.971100500000006</v>
      </c>
      <c r="BO150" s="1">
        <v>45315</v>
      </c>
      <c r="BP150">
        <v>127.49</v>
      </c>
    </row>
    <row r="151" spans="1:68" x14ac:dyDescent="0.35">
      <c r="A151" s="1">
        <v>45314</v>
      </c>
      <c r="B151">
        <v>3210.96</v>
      </c>
      <c r="D151" s="1">
        <v>45314</v>
      </c>
      <c r="E151">
        <v>4273.2655000000004</v>
      </c>
      <c r="G151" s="1">
        <v>45307</v>
      </c>
      <c r="H151">
        <v>4.9302000000000001</v>
      </c>
      <c r="J151" s="1">
        <v>45314</v>
      </c>
      <c r="K151">
        <v>1509.5319999999999</v>
      </c>
      <c r="M151" s="1">
        <v>45314</v>
      </c>
      <c r="N151">
        <v>443.49799999999999</v>
      </c>
      <c r="P151" s="1">
        <v>45307</v>
      </c>
      <c r="Q151">
        <v>218.50899999999999</v>
      </c>
      <c r="S151" s="1">
        <v>45307</v>
      </c>
      <c r="T151">
        <v>11.65</v>
      </c>
      <c r="V151" s="1">
        <v>45314</v>
      </c>
      <c r="W151">
        <v>3612.2706600000001</v>
      </c>
      <c r="Y151" s="1">
        <v>45314</v>
      </c>
      <c r="Z151">
        <v>9957.8029999999999</v>
      </c>
      <c r="AB151" s="1">
        <v>45096</v>
      </c>
      <c r="AC151">
        <v>453.12</v>
      </c>
      <c r="AE151" s="1">
        <v>45307</v>
      </c>
      <c r="AF151">
        <v>562.62030000000004</v>
      </c>
      <c r="AH151" s="1">
        <v>45314</v>
      </c>
      <c r="AI151" s="9">
        <v>4.9793000000000003</v>
      </c>
      <c r="AK151" s="1">
        <v>45313</v>
      </c>
      <c r="AL151">
        <v>4.9855</v>
      </c>
      <c r="AN151" s="1">
        <v>45314</v>
      </c>
      <c r="AO151">
        <v>5.3936000000000002</v>
      </c>
      <c r="AQ151" s="1">
        <v>45308</v>
      </c>
      <c r="AR151">
        <v>5970.7317000000003</v>
      </c>
      <c r="AT151" s="1">
        <v>45314</v>
      </c>
      <c r="AU151">
        <v>854.79089999999997</v>
      </c>
      <c r="AW151" s="1">
        <v>45308</v>
      </c>
      <c r="AX151">
        <v>26059.699100000002</v>
      </c>
      <c r="AZ151" s="1">
        <v>45308</v>
      </c>
      <c r="BA151">
        <v>449.01150000000001</v>
      </c>
      <c r="BC151" s="1">
        <v>45308</v>
      </c>
      <c r="BD151">
        <v>990.40239999999994</v>
      </c>
      <c r="BF151" s="1">
        <v>45307</v>
      </c>
      <c r="BG151">
        <v>10283.02</v>
      </c>
      <c r="BI151" s="1">
        <v>45314</v>
      </c>
      <c r="BJ151">
        <v>4083.1482000000001</v>
      </c>
      <c r="BL151" s="1">
        <v>45308</v>
      </c>
      <c r="BM151">
        <v>77.937011600000005</v>
      </c>
      <c r="BO151" s="1">
        <v>45314</v>
      </c>
      <c r="BP151">
        <v>140.34</v>
      </c>
    </row>
    <row r="152" spans="1:68" x14ac:dyDescent="0.35">
      <c r="A152" s="1">
        <v>45313</v>
      </c>
      <c r="B152">
        <v>3173.29</v>
      </c>
      <c r="D152" s="1">
        <v>45313</v>
      </c>
      <c r="E152">
        <v>4270.7909</v>
      </c>
      <c r="G152" s="1">
        <v>45306</v>
      </c>
      <c r="H152">
        <v>4.8632999999999997</v>
      </c>
      <c r="J152" s="1">
        <v>45313</v>
      </c>
      <c r="K152">
        <v>1512.181</v>
      </c>
      <c r="M152" s="1">
        <v>45313</v>
      </c>
      <c r="N152">
        <v>443.16079999999999</v>
      </c>
      <c r="P152" s="1">
        <v>45303</v>
      </c>
      <c r="Q152">
        <v>220.69200000000001</v>
      </c>
      <c r="S152" s="1">
        <v>45306</v>
      </c>
      <c r="T152">
        <v>11.65</v>
      </c>
      <c r="V152" s="1">
        <v>45313</v>
      </c>
      <c r="W152">
        <v>3619.9005000000002</v>
      </c>
      <c r="Y152" s="1">
        <v>45313</v>
      </c>
      <c r="Z152">
        <v>9952.0609999999997</v>
      </c>
      <c r="AB152" s="1">
        <v>45093</v>
      </c>
      <c r="AC152">
        <v>452.95</v>
      </c>
      <c r="AE152" s="1">
        <v>45303</v>
      </c>
      <c r="AF152">
        <v>562.10609999999997</v>
      </c>
      <c r="AH152" s="1">
        <v>45313</v>
      </c>
      <c r="AI152" s="9">
        <v>4.9687000000000001</v>
      </c>
      <c r="AK152" s="1">
        <v>45310</v>
      </c>
      <c r="AL152">
        <v>4.9286000000000003</v>
      </c>
      <c r="AN152" s="1">
        <v>45313</v>
      </c>
      <c r="AO152">
        <v>5.4084000000000003</v>
      </c>
      <c r="AQ152" s="1">
        <v>45307</v>
      </c>
      <c r="AR152">
        <v>6004.3359</v>
      </c>
      <c r="AT152" s="1">
        <v>45313</v>
      </c>
      <c r="AU152">
        <v>858.32119999999998</v>
      </c>
      <c r="AW152" s="1">
        <v>45307</v>
      </c>
      <c r="AX152">
        <v>26246.734700000001</v>
      </c>
      <c r="AZ152" s="1">
        <v>45307</v>
      </c>
      <c r="BA152">
        <v>452.33749999999998</v>
      </c>
      <c r="BC152" s="1">
        <v>45307</v>
      </c>
      <c r="BD152">
        <v>998.1268</v>
      </c>
      <c r="BF152" s="1">
        <v>45303</v>
      </c>
      <c r="BG152">
        <v>10409.129999999999</v>
      </c>
      <c r="BI152" s="1">
        <v>45313</v>
      </c>
      <c r="BJ152">
        <v>4055.9906000000001</v>
      </c>
      <c r="BL152" s="1">
        <v>45307</v>
      </c>
      <c r="BM152">
        <v>77.902937600000001</v>
      </c>
      <c r="BO152" s="1">
        <v>45313</v>
      </c>
      <c r="BP152">
        <v>146.30000000000001</v>
      </c>
    </row>
    <row r="153" spans="1:68" x14ac:dyDescent="0.35">
      <c r="A153" s="1">
        <v>45310</v>
      </c>
      <c r="B153">
        <v>3255.81</v>
      </c>
      <c r="D153" s="1">
        <v>45310</v>
      </c>
      <c r="E153">
        <v>4252.2302</v>
      </c>
      <c r="G153" s="1">
        <v>45303</v>
      </c>
      <c r="H153">
        <v>4.8590999999999998</v>
      </c>
      <c r="J153" s="1">
        <v>45310</v>
      </c>
      <c r="K153">
        <v>1508.6969999999999</v>
      </c>
      <c r="M153" s="1">
        <v>45310</v>
      </c>
      <c r="N153">
        <v>441.23899999999998</v>
      </c>
      <c r="P153" s="1">
        <v>45302</v>
      </c>
      <c r="Q153">
        <v>220.38800000000001</v>
      </c>
      <c r="S153" s="1">
        <v>45303</v>
      </c>
      <c r="T153">
        <v>11.65</v>
      </c>
      <c r="V153" s="1">
        <v>45310</v>
      </c>
      <c r="W153">
        <v>3566.4999299999999</v>
      </c>
      <c r="Y153" s="1">
        <v>45310</v>
      </c>
      <c r="Z153">
        <v>9908.9220000000005</v>
      </c>
      <c r="AB153" s="1">
        <v>45092</v>
      </c>
      <c r="AC153">
        <v>452.68</v>
      </c>
      <c r="AE153" s="1">
        <v>45302</v>
      </c>
      <c r="AF153">
        <v>561.99800000000005</v>
      </c>
      <c r="AH153" s="1">
        <v>45310</v>
      </c>
      <c r="AI153" s="9">
        <v>4.9283000000000001</v>
      </c>
      <c r="AK153" s="1">
        <v>45309</v>
      </c>
      <c r="AL153">
        <v>4.9302999999999999</v>
      </c>
      <c r="AN153" s="1">
        <v>45310</v>
      </c>
      <c r="AO153">
        <v>5.3630000000000004</v>
      </c>
      <c r="AQ153" s="1">
        <v>45303</v>
      </c>
      <c r="AR153">
        <v>6026.7318999999998</v>
      </c>
      <c r="AT153" s="1">
        <v>45310</v>
      </c>
      <c r="AU153">
        <v>855.96010000000001</v>
      </c>
      <c r="AW153" s="1">
        <v>45306</v>
      </c>
      <c r="AX153">
        <v>27022.438399999999</v>
      </c>
      <c r="AZ153" s="1">
        <v>45306</v>
      </c>
      <c r="BA153">
        <v>466.16879999999998</v>
      </c>
      <c r="BC153" s="1">
        <v>45303</v>
      </c>
      <c r="BD153">
        <v>1007.2757</v>
      </c>
      <c r="BF153" s="1">
        <v>45302</v>
      </c>
      <c r="BG153">
        <v>10432.950000000001</v>
      </c>
      <c r="BI153" s="1">
        <v>45310</v>
      </c>
      <c r="BJ153">
        <v>4113.5605999999998</v>
      </c>
      <c r="BL153" s="1">
        <v>45306</v>
      </c>
      <c r="BM153">
        <v>77.868878600000002</v>
      </c>
      <c r="BO153" s="1">
        <v>45310</v>
      </c>
      <c r="BP153">
        <v>158.77000000000001</v>
      </c>
    </row>
    <row r="154" spans="1:68" x14ac:dyDescent="0.35">
      <c r="A154" s="1">
        <v>45309</v>
      </c>
      <c r="B154">
        <v>3268.37</v>
      </c>
      <c r="D154" s="1">
        <v>45309</v>
      </c>
      <c r="E154">
        <v>4208.9930999999997</v>
      </c>
      <c r="G154" s="1">
        <v>45302</v>
      </c>
      <c r="H154">
        <v>4.8817000000000004</v>
      </c>
      <c r="J154" s="1">
        <v>45309</v>
      </c>
      <c r="K154">
        <v>1507.3630000000001</v>
      </c>
      <c r="M154" s="1">
        <v>45309</v>
      </c>
      <c r="N154">
        <v>440.08460000000002</v>
      </c>
      <c r="P154" s="1">
        <v>45301</v>
      </c>
      <c r="Q154">
        <v>221.37</v>
      </c>
      <c r="S154" s="1">
        <v>45302</v>
      </c>
      <c r="T154">
        <v>11.65</v>
      </c>
      <c r="V154" s="1">
        <v>45309</v>
      </c>
      <c r="W154">
        <v>3541.87464</v>
      </c>
      <c r="Y154" s="1">
        <v>45309</v>
      </c>
      <c r="Z154">
        <v>9808.2939999999999</v>
      </c>
      <c r="AB154" s="1">
        <v>45091</v>
      </c>
      <c r="AC154">
        <v>452.21</v>
      </c>
      <c r="AE154" s="1">
        <v>45301</v>
      </c>
      <c r="AF154">
        <v>561.74599999999998</v>
      </c>
      <c r="AH154" s="1">
        <v>45309</v>
      </c>
      <c r="AI154" s="9">
        <v>4.9454000000000002</v>
      </c>
      <c r="AK154" s="1">
        <v>45308</v>
      </c>
      <c r="AL154">
        <v>4.9316000000000004</v>
      </c>
      <c r="AN154" s="1">
        <v>45309</v>
      </c>
      <c r="AO154">
        <v>5.3658000000000001</v>
      </c>
      <c r="AQ154" s="1">
        <v>45302</v>
      </c>
      <c r="AR154">
        <v>6021.6922000000004</v>
      </c>
      <c r="AT154" s="1">
        <v>45309</v>
      </c>
      <c r="AU154">
        <v>854.89250000000004</v>
      </c>
      <c r="AW154" s="1">
        <v>45303</v>
      </c>
      <c r="AX154">
        <v>26947.759600000001</v>
      </c>
      <c r="AZ154" s="1">
        <v>45303</v>
      </c>
      <c r="BA154">
        <v>466.29770000000002</v>
      </c>
      <c r="BC154" s="1">
        <v>45302</v>
      </c>
      <c r="BD154">
        <v>1009.6367</v>
      </c>
      <c r="BF154" s="1">
        <v>45301</v>
      </c>
      <c r="BG154">
        <v>10511.05</v>
      </c>
      <c r="BI154" s="1">
        <v>45309</v>
      </c>
      <c r="BJ154">
        <v>4075.2498999999998</v>
      </c>
      <c r="BL154" s="1">
        <v>45303</v>
      </c>
      <c r="BM154">
        <v>77.834834400000005</v>
      </c>
      <c r="BO154" s="1">
        <v>45309</v>
      </c>
      <c r="BP154">
        <v>167.82</v>
      </c>
    </row>
    <row r="155" spans="1:68" x14ac:dyDescent="0.35">
      <c r="A155" s="1">
        <v>45308</v>
      </c>
      <c r="B155">
        <v>3231.57</v>
      </c>
      <c r="D155" s="1">
        <v>45308</v>
      </c>
      <c r="E155">
        <v>4178.2403000000004</v>
      </c>
      <c r="G155" s="1">
        <v>45301</v>
      </c>
      <c r="H155">
        <v>4.8929999999999998</v>
      </c>
      <c r="J155" s="1">
        <v>45308</v>
      </c>
      <c r="K155">
        <v>1506.7429999999999</v>
      </c>
      <c r="M155" s="1">
        <v>45308</v>
      </c>
      <c r="N155">
        <v>439.43239999999997</v>
      </c>
      <c r="P155" s="1">
        <v>45300</v>
      </c>
      <c r="Q155">
        <v>221.23400000000001</v>
      </c>
      <c r="S155" s="1">
        <v>45301</v>
      </c>
      <c r="T155">
        <v>11.65</v>
      </c>
      <c r="V155" s="1">
        <v>45308</v>
      </c>
      <c r="W155">
        <v>3512.0740500000002</v>
      </c>
      <c r="Y155" s="1">
        <v>45308</v>
      </c>
      <c r="Z155">
        <v>9736.7749999999996</v>
      </c>
      <c r="AB155" s="1">
        <v>45090</v>
      </c>
      <c r="AC155">
        <v>452.14</v>
      </c>
      <c r="AE155" s="1">
        <v>45300</v>
      </c>
      <c r="AF155">
        <v>561.52859999999998</v>
      </c>
      <c r="AH155" s="1">
        <v>45308</v>
      </c>
      <c r="AI155" s="9">
        <v>4.9360999999999997</v>
      </c>
      <c r="AK155" s="1">
        <v>45307</v>
      </c>
      <c r="AL155">
        <v>4.9272</v>
      </c>
      <c r="AN155" s="1">
        <v>45308</v>
      </c>
      <c r="AO155">
        <v>5.3547000000000002</v>
      </c>
      <c r="AQ155" s="1">
        <v>45301</v>
      </c>
      <c r="AR155">
        <v>6025.5272000000004</v>
      </c>
      <c r="AT155" s="1">
        <v>45308</v>
      </c>
      <c r="AU155">
        <v>856.10760000000005</v>
      </c>
      <c r="AW155" s="1">
        <v>45302</v>
      </c>
      <c r="AX155">
        <v>26715.896799999999</v>
      </c>
      <c r="AZ155" s="1">
        <v>45302</v>
      </c>
      <c r="BA155">
        <v>461.52179999999998</v>
      </c>
      <c r="BC155" s="1">
        <v>45301</v>
      </c>
      <c r="BD155">
        <v>1014.4814</v>
      </c>
      <c r="BF155" s="1">
        <v>45300</v>
      </c>
      <c r="BG155">
        <v>10499.11</v>
      </c>
      <c r="BI155" s="1">
        <v>45308</v>
      </c>
      <c r="BJ155">
        <v>4097.6441000000004</v>
      </c>
      <c r="BL155" s="1">
        <v>45302</v>
      </c>
      <c r="BM155">
        <v>77.800805100000005</v>
      </c>
      <c r="BO155" s="1">
        <v>45308</v>
      </c>
      <c r="BP155">
        <v>144.34</v>
      </c>
    </row>
    <row r="156" spans="1:68" x14ac:dyDescent="0.35">
      <c r="A156" s="1">
        <v>45307</v>
      </c>
      <c r="B156">
        <v>3313.76</v>
      </c>
      <c r="D156" s="1">
        <v>45307</v>
      </c>
      <c r="E156">
        <v>4212.4381999999996</v>
      </c>
      <c r="G156" s="1">
        <v>45300</v>
      </c>
      <c r="H156">
        <v>4.9001999999999999</v>
      </c>
      <c r="J156" s="1">
        <v>45307</v>
      </c>
      <c r="K156">
        <v>1512.673</v>
      </c>
      <c r="M156" s="1">
        <v>45307</v>
      </c>
      <c r="N156">
        <v>441.40570000000002</v>
      </c>
      <c r="P156" s="1">
        <v>45299</v>
      </c>
      <c r="Q156">
        <v>222.14400000000001</v>
      </c>
      <c r="S156" s="1">
        <v>45300</v>
      </c>
      <c r="T156">
        <v>11.65</v>
      </c>
      <c r="V156" s="1">
        <v>45307</v>
      </c>
      <c r="W156">
        <v>3541.6787100000001</v>
      </c>
      <c r="Y156" s="1">
        <v>45307</v>
      </c>
      <c r="Z156">
        <v>9816.5390000000007</v>
      </c>
      <c r="AB156" s="1">
        <v>45089</v>
      </c>
      <c r="AC156">
        <v>451.39</v>
      </c>
      <c r="AE156" s="1">
        <v>45299</v>
      </c>
      <c r="AF156">
        <v>561.40309999999999</v>
      </c>
      <c r="AH156" s="1">
        <v>45307</v>
      </c>
      <c r="AI156" s="9">
        <v>4.9150999999999998</v>
      </c>
      <c r="AK156" s="1">
        <v>45306</v>
      </c>
      <c r="AL156">
        <v>4.8651999999999997</v>
      </c>
      <c r="AN156" s="1">
        <v>45307</v>
      </c>
      <c r="AO156">
        <v>5.3506</v>
      </c>
      <c r="AQ156" s="1">
        <v>45300</v>
      </c>
      <c r="AR156">
        <v>5991.4844999999996</v>
      </c>
      <c r="AT156" s="1">
        <v>45307</v>
      </c>
      <c r="AU156">
        <v>861.24710000000005</v>
      </c>
      <c r="AW156" s="1">
        <v>45301</v>
      </c>
      <c r="AX156">
        <v>26743.1967</v>
      </c>
      <c r="AZ156" s="1">
        <v>45301</v>
      </c>
      <c r="BA156">
        <v>465.26319999999998</v>
      </c>
      <c r="BC156" s="1">
        <v>45300</v>
      </c>
      <c r="BD156">
        <v>1012.5762</v>
      </c>
      <c r="BF156" s="1">
        <v>45299</v>
      </c>
      <c r="BG156">
        <v>10610.92</v>
      </c>
      <c r="BI156" s="1">
        <v>45307</v>
      </c>
      <c r="BJ156">
        <v>4145.5571</v>
      </c>
      <c r="BL156" s="1">
        <v>45301</v>
      </c>
      <c r="BM156">
        <v>77.766790700000001</v>
      </c>
      <c r="BO156" s="1">
        <v>45307</v>
      </c>
      <c r="BP156">
        <v>153.88</v>
      </c>
    </row>
    <row r="157" spans="1:68" x14ac:dyDescent="0.35">
      <c r="A157" s="1">
        <v>45306</v>
      </c>
      <c r="B157">
        <v>3304.98</v>
      </c>
      <c r="D157" s="1">
        <v>45306</v>
      </c>
      <c r="E157">
        <v>4237.9479000000001</v>
      </c>
      <c r="G157" s="1">
        <v>45299</v>
      </c>
      <c r="H157">
        <v>4.8712999999999997</v>
      </c>
      <c r="J157" s="1">
        <v>45306</v>
      </c>
      <c r="K157">
        <v>1518.24</v>
      </c>
      <c r="M157" s="1">
        <v>45306</v>
      </c>
      <c r="N157">
        <v>442.4221</v>
      </c>
      <c r="P157" s="1">
        <v>45296</v>
      </c>
      <c r="Q157">
        <v>220.995</v>
      </c>
      <c r="S157" s="1">
        <v>45299</v>
      </c>
      <c r="T157">
        <v>11.65</v>
      </c>
      <c r="V157" s="1">
        <v>45306</v>
      </c>
      <c r="W157">
        <v>3523.9483100000002</v>
      </c>
      <c r="Y157" s="1">
        <v>45306</v>
      </c>
      <c r="Z157">
        <v>9876.018</v>
      </c>
      <c r="AB157" s="1">
        <v>45086</v>
      </c>
      <c r="AC157">
        <v>451.07</v>
      </c>
      <c r="AE157" s="1">
        <v>45296</v>
      </c>
      <c r="AF157">
        <v>561.01990000000001</v>
      </c>
      <c r="AH157" s="1">
        <v>45306</v>
      </c>
      <c r="AI157" s="9">
        <v>4.8800999999999997</v>
      </c>
      <c r="AK157" s="1">
        <v>45303</v>
      </c>
      <c r="AL157">
        <v>4.8548999999999998</v>
      </c>
      <c r="AN157" s="1">
        <v>45306</v>
      </c>
      <c r="AO157">
        <v>5.3437000000000001</v>
      </c>
      <c r="AQ157" s="1">
        <v>45299</v>
      </c>
      <c r="AR157">
        <v>5999.5020000000004</v>
      </c>
      <c r="AT157" s="1">
        <v>45306</v>
      </c>
      <c r="AU157">
        <v>867.56479999999999</v>
      </c>
      <c r="AW157" s="1">
        <v>45300</v>
      </c>
      <c r="AX157">
        <v>26832.405900000002</v>
      </c>
      <c r="AZ157" s="1">
        <v>45300</v>
      </c>
      <c r="BA157">
        <v>468.15750000000003</v>
      </c>
      <c r="BC157" s="1">
        <v>45299</v>
      </c>
      <c r="BD157">
        <v>1019.9648999999999</v>
      </c>
      <c r="BF157" s="1">
        <v>45296</v>
      </c>
      <c r="BG157">
        <v>10408.92</v>
      </c>
      <c r="BI157" s="1">
        <v>45306</v>
      </c>
      <c r="BJ157">
        <v>4240.6305000000002</v>
      </c>
      <c r="BL157" s="1">
        <v>45300</v>
      </c>
      <c r="BM157">
        <v>77.7327911</v>
      </c>
      <c r="BO157" s="1">
        <v>45306</v>
      </c>
      <c r="BP157">
        <v>158.47999999999999</v>
      </c>
    </row>
    <row r="158" spans="1:68" x14ac:dyDescent="0.35">
      <c r="A158" s="1">
        <v>45303</v>
      </c>
      <c r="B158">
        <v>3315.02</v>
      </c>
      <c r="D158" s="1">
        <v>45303</v>
      </c>
      <c r="E158">
        <v>4242.1664000000001</v>
      </c>
      <c r="G158" s="1">
        <v>45296</v>
      </c>
      <c r="H158">
        <v>4.8682999999999996</v>
      </c>
      <c r="J158" s="1">
        <v>45303</v>
      </c>
      <c r="K158">
        <v>1518.6980000000001</v>
      </c>
      <c r="M158" s="1">
        <v>45303</v>
      </c>
      <c r="N158">
        <v>442.53100000000001</v>
      </c>
      <c r="P158" s="1">
        <v>45295</v>
      </c>
      <c r="Q158">
        <v>221.02600000000001</v>
      </c>
      <c r="S158" s="1">
        <v>45296</v>
      </c>
      <c r="T158">
        <v>11.65</v>
      </c>
      <c r="V158" s="1">
        <v>45303</v>
      </c>
      <c r="W158">
        <v>3522.9620199999999</v>
      </c>
      <c r="Y158" s="1">
        <v>45303</v>
      </c>
      <c r="Z158">
        <v>9885.8539999999994</v>
      </c>
      <c r="AB158" s="1">
        <v>45085</v>
      </c>
      <c r="AC158">
        <v>450.49</v>
      </c>
      <c r="AE158" s="1">
        <v>45295</v>
      </c>
      <c r="AF158">
        <v>560.88720000000001</v>
      </c>
      <c r="AH158" s="1">
        <v>45303</v>
      </c>
      <c r="AI158" s="9">
        <v>4.8498999999999999</v>
      </c>
      <c r="AK158" s="1">
        <v>45302</v>
      </c>
      <c r="AL158">
        <v>4.8715000000000002</v>
      </c>
      <c r="AN158" s="1">
        <v>45303</v>
      </c>
      <c r="AO158">
        <v>5.3181000000000003</v>
      </c>
      <c r="AQ158" s="1">
        <v>45296</v>
      </c>
      <c r="AR158">
        <v>5915.8877000000002</v>
      </c>
      <c r="AT158" s="1">
        <v>45303</v>
      </c>
      <c r="AU158">
        <v>869.32870000000003</v>
      </c>
      <c r="AW158" s="1">
        <v>45299</v>
      </c>
      <c r="AX158">
        <v>27154.392199999998</v>
      </c>
      <c r="AZ158" s="1">
        <v>45299</v>
      </c>
      <c r="BA158">
        <v>471.88319999999999</v>
      </c>
      <c r="BC158" s="1">
        <v>45296</v>
      </c>
      <c r="BD158">
        <v>1003.3972</v>
      </c>
      <c r="BF158" s="1">
        <v>45295</v>
      </c>
      <c r="BG158">
        <v>10443.9</v>
      </c>
      <c r="BI158" s="1">
        <v>45303</v>
      </c>
      <c r="BJ158">
        <v>4251.9993999999997</v>
      </c>
      <c r="BL158" s="1">
        <v>45299</v>
      </c>
      <c r="BM158">
        <v>77.698806500000003</v>
      </c>
      <c r="BO158" s="1">
        <v>45303</v>
      </c>
      <c r="BP158">
        <v>164.32</v>
      </c>
    </row>
    <row r="159" spans="1:68" x14ac:dyDescent="0.35">
      <c r="A159" s="1">
        <v>45302</v>
      </c>
      <c r="B159">
        <v>3329.29</v>
      </c>
      <c r="D159" s="1">
        <v>45302</v>
      </c>
      <c r="E159">
        <v>4227.2078000000001</v>
      </c>
      <c r="G159" s="1">
        <v>45295</v>
      </c>
      <c r="H159">
        <v>4.9120999999999997</v>
      </c>
      <c r="J159" s="1">
        <v>45302</v>
      </c>
      <c r="K159">
        <v>1514.5239999999999</v>
      </c>
      <c r="M159" s="1">
        <v>45302</v>
      </c>
      <c r="N159">
        <v>443.03160000000003</v>
      </c>
      <c r="P159" s="1">
        <v>45294</v>
      </c>
      <c r="Q159">
        <v>216.374</v>
      </c>
      <c r="S159" s="1">
        <v>45295</v>
      </c>
      <c r="T159">
        <v>11.65</v>
      </c>
      <c r="V159" s="1">
        <v>45302</v>
      </c>
      <c r="W159">
        <v>3532.74881</v>
      </c>
      <c r="Y159" s="1">
        <v>45302</v>
      </c>
      <c r="Z159">
        <v>9851.1869999999999</v>
      </c>
      <c r="AB159" s="1">
        <v>45084</v>
      </c>
      <c r="AC159">
        <v>450.09</v>
      </c>
      <c r="AE159" s="1">
        <v>45294</v>
      </c>
      <c r="AF159">
        <v>560.67870000000005</v>
      </c>
      <c r="AH159" s="1">
        <v>45302</v>
      </c>
      <c r="AI159" s="9">
        <v>4.8771000000000004</v>
      </c>
      <c r="AK159" s="1">
        <v>45301</v>
      </c>
      <c r="AL159">
        <v>4.8929999999999998</v>
      </c>
      <c r="AN159" s="1">
        <v>45302</v>
      </c>
      <c r="AO159">
        <v>5.3384999999999998</v>
      </c>
      <c r="AQ159" s="1">
        <v>45295</v>
      </c>
      <c r="AR159">
        <v>5905.1068999999998</v>
      </c>
      <c r="AT159" s="1">
        <v>45302</v>
      </c>
      <c r="AU159">
        <v>865.69640000000004</v>
      </c>
      <c r="AW159" s="1">
        <v>45296</v>
      </c>
      <c r="AX159">
        <v>27069.4087</v>
      </c>
      <c r="AZ159" s="1">
        <v>45296</v>
      </c>
      <c r="BA159">
        <v>463.34989999999999</v>
      </c>
      <c r="BC159" s="1">
        <v>45295</v>
      </c>
      <c r="BD159">
        <v>1002.1515000000001</v>
      </c>
      <c r="BF159" s="1">
        <v>45294</v>
      </c>
      <c r="BG159">
        <v>10451.200000000001</v>
      </c>
      <c r="BI159" s="1">
        <v>45302</v>
      </c>
      <c r="BJ159">
        <v>4218.9723000000004</v>
      </c>
      <c r="BL159" s="1">
        <v>45296</v>
      </c>
      <c r="BM159">
        <v>77.664836600000001</v>
      </c>
      <c r="BO159" s="1">
        <v>45302</v>
      </c>
      <c r="BP159">
        <v>172.95</v>
      </c>
    </row>
    <row r="160" spans="1:68" x14ac:dyDescent="0.35">
      <c r="A160" s="1">
        <v>45301</v>
      </c>
      <c r="B160">
        <v>3296.01</v>
      </c>
      <c r="D160" s="1">
        <v>45301</v>
      </c>
      <c r="E160">
        <v>4232.6664000000001</v>
      </c>
      <c r="G160" s="1">
        <v>45294</v>
      </c>
      <c r="H160">
        <v>4.9170999999999996</v>
      </c>
      <c r="J160" s="1">
        <v>45301</v>
      </c>
      <c r="K160">
        <v>1510.6949999999999</v>
      </c>
      <c r="M160" s="1">
        <v>45301</v>
      </c>
      <c r="N160">
        <v>443.6481</v>
      </c>
      <c r="P160" s="1">
        <v>45293</v>
      </c>
      <c r="Q160">
        <v>216.69399999999999</v>
      </c>
      <c r="S160" s="1">
        <v>45294</v>
      </c>
      <c r="T160">
        <v>11.65</v>
      </c>
      <c r="V160" s="1">
        <v>45301</v>
      </c>
      <c r="W160">
        <v>3536.4218000000001</v>
      </c>
      <c r="Y160" s="1">
        <v>45301</v>
      </c>
      <c r="Z160">
        <v>9863.9599999999991</v>
      </c>
      <c r="AB160" s="1">
        <v>45083</v>
      </c>
      <c r="AC160">
        <v>449.9</v>
      </c>
      <c r="AE160" s="1">
        <v>45293</v>
      </c>
      <c r="AF160">
        <v>560.42309999999998</v>
      </c>
      <c r="AH160" s="1">
        <v>45301</v>
      </c>
      <c r="AI160" s="9">
        <v>4.8932000000000002</v>
      </c>
      <c r="AK160" s="1">
        <v>45300</v>
      </c>
      <c r="AL160">
        <v>4.907</v>
      </c>
      <c r="AN160" s="1">
        <v>45301</v>
      </c>
      <c r="AO160">
        <v>5.3669000000000002</v>
      </c>
      <c r="AQ160" s="1">
        <v>45294</v>
      </c>
      <c r="AR160">
        <v>5924.6397999999999</v>
      </c>
      <c r="AT160" s="1">
        <v>45301</v>
      </c>
      <c r="AU160">
        <v>865.04579999999999</v>
      </c>
      <c r="AW160" s="1">
        <v>45295</v>
      </c>
      <c r="AX160">
        <v>26712.109700000001</v>
      </c>
      <c r="AZ160" s="1">
        <v>45295</v>
      </c>
      <c r="BA160">
        <v>454.18920000000003</v>
      </c>
      <c r="BC160" s="1">
        <v>45294</v>
      </c>
      <c r="BD160">
        <v>1002.9506</v>
      </c>
      <c r="BF160" s="1">
        <v>45293</v>
      </c>
      <c r="BG160">
        <v>10736.67</v>
      </c>
      <c r="BI160" s="1">
        <v>45301</v>
      </c>
      <c r="BJ160">
        <v>4209.4845999999998</v>
      </c>
      <c r="BL160" s="1">
        <v>45295</v>
      </c>
      <c r="BM160">
        <v>77.630881700000003</v>
      </c>
      <c r="BO160" s="1">
        <v>45301</v>
      </c>
      <c r="BP160">
        <v>161.02000000000001</v>
      </c>
    </row>
    <row r="161" spans="1:68" x14ac:dyDescent="0.35">
      <c r="A161" s="1">
        <v>45300</v>
      </c>
      <c r="B161">
        <v>3316.03</v>
      </c>
      <c r="D161" s="1">
        <v>45300</v>
      </c>
      <c r="E161">
        <v>4213.1673000000001</v>
      </c>
      <c r="G161" s="1">
        <v>45293</v>
      </c>
      <c r="H161">
        <v>4.9143999999999997</v>
      </c>
      <c r="J161" s="1">
        <v>45300</v>
      </c>
      <c r="K161">
        <v>1504.4739999999999</v>
      </c>
      <c r="M161" s="1">
        <v>45300</v>
      </c>
      <c r="N161">
        <v>443.11689999999999</v>
      </c>
      <c r="P161" s="1">
        <v>45289</v>
      </c>
      <c r="Q161">
        <v>216.13800000000001</v>
      </c>
      <c r="S161" s="1">
        <v>45293</v>
      </c>
      <c r="T161">
        <v>11.65</v>
      </c>
      <c r="V161" s="1">
        <v>45300</v>
      </c>
      <c r="W161">
        <v>3527.8340800000001</v>
      </c>
      <c r="Y161" s="1">
        <v>45300</v>
      </c>
      <c r="Z161">
        <v>9818.5509999999995</v>
      </c>
      <c r="AB161" s="1">
        <v>45082</v>
      </c>
      <c r="AC161">
        <v>449.75</v>
      </c>
      <c r="AE161" s="1">
        <v>45289</v>
      </c>
      <c r="AF161">
        <v>559.63530000000003</v>
      </c>
      <c r="AH161" s="1">
        <v>45300</v>
      </c>
      <c r="AI161" s="9">
        <v>4.9031000000000002</v>
      </c>
      <c r="AK161" s="1">
        <v>45299</v>
      </c>
      <c r="AL161">
        <v>4.875</v>
      </c>
      <c r="AN161" s="1">
        <v>45300</v>
      </c>
      <c r="AO161">
        <v>5.3536999999999999</v>
      </c>
      <c r="AQ161" s="1">
        <v>45293</v>
      </c>
      <c r="AR161">
        <v>5972.2674999999999</v>
      </c>
      <c r="AT161" s="1">
        <v>45300</v>
      </c>
      <c r="AU161">
        <v>865.63850000000002</v>
      </c>
      <c r="AW161" s="1">
        <v>45294</v>
      </c>
      <c r="AX161">
        <v>27000.416700000002</v>
      </c>
      <c r="AZ161" s="1">
        <v>45294</v>
      </c>
      <c r="BA161">
        <v>463.99779999999998</v>
      </c>
      <c r="BC161" s="1">
        <v>45293</v>
      </c>
      <c r="BD161">
        <v>1028.5835</v>
      </c>
      <c r="BF161" s="1">
        <v>45289</v>
      </c>
      <c r="BG161">
        <v>10812.53</v>
      </c>
      <c r="BI161" s="1">
        <v>45300</v>
      </c>
      <c r="BJ161">
        <v>4214.3453</v>
      </c>
      <c r="BL161" s="1">
        <v>45294</v>
      </c>
      <c r="BM161">
        <v>77.5969415</v>
      </c>
      <c r="BO161" s="1">
        <v>45300</v>
      </c>
      <c r="BP161">
        <v>170.07</v>
      </c>
    </row>
    <row r="162" spans="1:68" x14ac:dyDescent="0.35">
      <c r="A162" s="1">
        <v>45299</v>
      </c>
      <c r="B162">
        <v>3308.52</v>
      </c>
      <c r="D162" s="1">
        <v>45299</v>
      </c>
      <c r="E162">
        <v>4221.4386000000004</v>
      </c>
      <c r="G162" s="1">
        <v>45289</v>
      </c>
      <c r="H162">
        <v>4.8574999999999999</v>
      </c>
      <c r="J162" s="1">
        <v>45299</v>
      </c>
      <c r="K162">
        <v>1505.2159999999999</v>
      </c>
      <c r="M162" s="1">
        <v>45299</v>
      </c>
      <c r="N162">
        <v>443.40069999999997</v>
      </c>
      <c r="P162" s="1">
        <v>45288</v>
      </c>
      <c r="Q162">
        <v>218.083</v>
      </c>
      <c r="S162" s="1">
        <v>45289</v>
      </c>
      <c r="T162">
        <v>11.65</v>
      </c>
      <c r="V162" s="1">
        <v>45299</v>
      </c>
      <c r="W162">
        <v>3520.0147400000001</v>
      </c>
      <c r="Y162" s="1">
        <v>45299</v>
      </c>
      <c r="Z162">
        <v>9838.3960000000006</v>
      </c>
      <c r="AB162" s="1">
        <v>45079</v>
      </c>
      <c r="AC162">
        <v>449.32</v>
      </c>
      <c r="AE162" s="1">
        <v>45288</v>
      </c>
      <c r="AF162">
        <v>559.39660000000003</v>
      </c>
      <c r="AH162" s="1">
        <v>45299</v>
      </c>
      <c r="AI162" s="9">
        <v>4.8764000000000003</v>
      </c>
      <c r="AK162" s="1">
        <v>45296</v>
      </c>
      <c r="AL162">
        <v>4.8758999999999997</v>
      </c>
      <c r="AN162" s="1">
        <v>45299</v>
      </c>
      <c r="AO162">
        <v>5.3494000000000002</v>
      </c>
      <c r="AQ162" s="1">
        <v>45289</v>
      </c>
      <c r="AR162">
        <v>6006.0775999999996</v>
      </c>
      <c r="AT162" s="1">
        <v>45299</v>
      </c>
      <c r="AU162">
        <v>868.24580000000003</v>
      </c>
      <c r="AW162" s="1">
        <v>45293</v>
      </c>
      <c r="AX162">
        <v>27047.825099999998</v>
      </c>
      <c r="AZ162" s="1">
        <v>45293</v>
      </c>
      <c r="BA162">
        <v>463.80149999999998</v>
      </c>
      <c r="BC162" s="1">
        <v>45289</v>
      </c>
      <c r="BD162">
        <v>1034.9866999999999</v>
      </c>
      <c r="BF162" s="1">
        <v>45288</v>
      </c>
      <c r="BG162">
        <v>10978.86</v>
      </c>
      <c r="BI162" s="1">
        <v>45299</v>
      </c>
      <c r="BJ162">
        <v>4291.7502000000004</v>
      </c>
      <c r="BL162" s="1">
        <v>45293</v>
      </c>
      <c r="BM162">
        <v>77.563016200000007</v>
      </c>
      <c r="BO162" s="1">
        <v>45299</v>
      </c>
      <c r="BP162">
        <v>177.68</v>
      </c>
    </row>
    <row r="163" spans="1:68" x14ac:dyDescent="0.35">
      <c r="A163" s="1">
        <v>45296</v>
      </c>
      <c r="B163">
        <v>3362.5</v>
      </c>
      <c r="D163" s="1">
        <v>45296</v>
      </c>
      <c r="E163">
        <v>4177.1091999999999</v>
      </c>
      <c r="G163" s="1">
        <v>45288</v>
      </c>
      <c r="H163">
        <v>4.8574999999999999</v>
      </c>
      <c r="J163" s="1">
        <v>45296</v>
      </c>
      <c r="K163">
        <v>1503.2719999999999</v>
      </c>
      <c r="M163" s="1">
        <v>45296</v>
      </c>
      <c r="N163">
        <v>441.3141</v>
      </c>
      <c r="P163" s="1">
        <v>45287</v>
      </c>
      <c r="Q163">
        <v>218.06</v>
      </c>
      <c r="S163" s="1">
        <v>45288</v>
      </c>
      <c r="T163">
        <v>11.65</v>
      </c>
      <c r="V163" s="1">
        <v>45296</v>
      </c>
      <c r="W163">
        <v>3489.1284000000001</v>
      </c>
      <c r="Y163" s="1">
        <v>45296</v>
      </c>
      <c r="Z163">
        <v>9735.1319999999996</v>
      </c>
      <c r="AB163" s="1">
        <v>45078</v>
      </c>
      <c r="AC163">
        <v>447.37</v>
      </c>
      <c r="AE163" s="1">
        <v>45287</v>
      </c>
      <c r="AF163">
        <v>559.05880000000002</v>
      </c>
      <c r="AH163" s="1">
        <v>45296</v>
      </c>
      <c r="AI163" s="9">
        <v>4.8719999999999999</v>
      </c>
      <c r="AK163" s="1">
        <v>45295</v>
      </c>
      <c r="AL163">
        <v>4.9008000000000003</v>
      </c>
      <c r="AN163" s="1">
        <v>45296</v>
      </c>
      <c r="AO163">
        <v>5.3484999999999996</v>
      </c>
      <c r="AQ163" s="1">
        <v>45288</v>
      </c>
      <c r="AR163">
        <v>6022.8081000000002</v>
      </c>
      <c r="AT163" s="1">
        <v>45296</v>
      </c>
      <c r="AU163">
        <v>867.14430000000004</v>
      </c>
      <c r="AW163" s="1">
        <v>45288</v>
      </c>
      <c r="AX163">
        <v>27631.736700000001</v>
      </c>
      <c r="AZ163" s="1">
        <v>45288</v>
      </c>
      <c r="BA163">
        <v>484.53109999999998</v>
      </c>
      <c r="BC163" s="1">
        <v>45288</v>
      </c>
      <c r="BD163">
        <v>1047.1333999999999</v>
      </c>
      <c r="BF163" s="1">
        <v>45287</v>
      </c>
      <c r="BG163">
        <v>11015.09</v>
      </c>
      <c r="BI163" s="1">
        <v>45296</v>
      </c>
      <c r="BJ163">
        <v>4280.6106</v>
      </c>
      <c r="BL163" s="1">
        <v>45289</v>
      </c>
      <c r="BM163">
        <v>77.529105799999996</v>
      </c>
      <c r="BO163" s="1">
        <v>45296</v>
      </c>
      <c r="BP163">
        <v>214.55</v>
      </c>
    </row>
    <row r="164" spans="1:68" x14ac:dyDescent="0.35">
      <c r="A164" s="1">
        <v>45295</v>
      </c>
      <c r="B164">
        <v>3392.7</v>
      </c>
      <c r="D164" s="1">
        <v>45295</v>
      </c>
      <c r="E164">
        <v>4168.4960000000001</v>
      </c>
      <c r="G164" s="1">
        <v>45287</v>
      </c>
      <c r="H164">
        <v>4.8300999999999998</v>
      </c>
      <c r="J164" s="1">
        <v>45295</v>
      </c>
      <c r="K164">
        <v>1503.921</v>
      </c>
      <c r="M164" s="1">
        <v>45295</v>
      </c>
      <c r="N164">
        <v>441.10320000000002</v>
      </c>
      <c r="P164" s="1">
        <v>45286</v>
      </c>
      <c r="Q164">
        <v>217.09399999999999</v>
      </c>
      <c r="S164" s="1">
        <v>45287</v>
      </c>
      <c r="T164">
        <v>11.65</v>
      </c>
      <c r="V164" s="1">
        <v>45295</v>
      </c>
      <c r="W164">
        <v>3508.7719900000002</v>
      </c>
      <c r="Y164" s="1">
        <v>45295</v>
      </c>
      <c r="Z164">
        <v>9715.07</v>
      </c>
      <c r="AB164" s="1">
        <v>45077</v>
      </c>
      <c r="AC164">
        <v>446.34</v>
      </c>
      <c r="AE164" s="1">
        <v>45286</v>
      </c>
      <c r="AF164">
        <v>558.78499999999997</v>
      </c>
      <c r="AH164" s="1">
        <v>45295</v>
      </c>
      <c r="AI164" s="9">
        <v>4.9145000000000003</v>
      </c>
      <c r="AK164" s="1">
        <v>45294</v>
      </c>
      <c r="AL164">
        <v>4.9191000000000003</v>
      </c>
      <c r="AN164" s="1">
        <v>45295</v>
      </c>
      <c r="AO164">
        <v>5.3837999999999999</v>
      </c>
      <c r="AQ164" s="1">
        <v>45287</v>
      </c>
      <c r="AR164">
        <v>6019.902</v>
      </c>
      <c r="AT164" s="1">
        <v>45295</v>
      </c>
      <c r="AU164">
        <v>867.27499999999998</v>
      </c>
      <c r="AW164" s="1">
        <v>45287</v>
      </c>
      <c r="AX164">
        <v>27805.254700000001</v>
      </c>
      <c r="AZ164" s="1">
        <v>45287</v>
      </c>
      <c r="BA164">
        <v>489.37470000000002</v>
      </c>
      <c r="BC164" s="1">
        <v>45287</v>
      </c>
      <c r="BD164">
        <v>1048.0852</v>
      </c>
      <c r="BF164" s="1">
        <v>45286</v>
      </c>
      <c r="BG164">
        <v>10977.36</v>
      </c>
      <c r="BI164" s="1">
        <v>45295</v>
      </c>
      <c r="BJ164">
        <v>4213.7640000000001</v>
      </c>
      <c r="BL164" s="1">
        <v>45288</v>
      </c>
      <c r="BM164">
        <v>77.495210200000002</v>
      </c>
      <c r="BO164" s="1">
        <v>45295</v>
      </c>
      <c r="BP164">
        <v>213.89</v>
      </c>
    </row>
    <row r="165" spans="1:68" x14ac:dyDescent="0.35">
      <c r="A165" s="1">
        <v>45294</v>
      </c>
      <c r="B165">
        <v>3429.93</v>
      </c>
      <c r="D165" s="1">
        <v>45294</v>
      </c>
      <c r="E165">
        <v>4170.1927999999998</v>
      </c>
      <c r="G165" s="1">
        <v>45286</v>
      </c>
      <c r="H165">
        <v>4.8253000000000004</v>
      </c>
      <c r="J165" s="1">
        <v>45294</v>
      </c>
      <c r="K165">
        <v>1505.8969999999999</v>
      </c>
      <c r="M165" s="1">
        <v>45294</v>
      </c>
      <c r="N165">
        <v>441.48160000000001</v>
      </c>
      <c r="P165" s="1">
        <v>45282</v>
      </c>
      <c r="Q165">
        <v>215.78800000000001</v>
      </c>
      <c r="S165" s="1">
        <v>45286</v>
      </c>
      <c r="T165">
        <v>11.65</v>
      </c>
      <c r="V165" s="1">
        <v>45294</v>
      </c>
      <c r="W165">
        <v>3515.0041299999998</v>
      </c>
      <c r="Y165" s="1">
        <v>45294</v>
      </c>
      <c r="Z165">
        <v>9719.2919999999995</v>
      </c>
      <c r="AB165" s="1">
        <v>45076</v>
      </c>
      <c r="AC165">
        <v>446.58</v>
      </c>
      <c r="AE165" s="1">
        <v>45282</v>
      </c>
      <c r="AF165">
        <v>558.10820000000001</v>
      </c>
      <c r="AH165" s="1">
        <v>45294</v>
      </c>
      <c r="AI165" s="9">
        <v>4.9196</v>
      </c>
      <c r="AK165" s="1">
        <v>45293</v>
      </c>
      <c r="AL165">
        <v>4.9169999999999998</v>
      </c>
      <c r="AN165" s="1">
        <v>45294</v>
      </c>
      <c r="AO165">
        <v>5.3643000000000001</v>
      </c>
      <c r="AQ165" s="1">
        <v>45286</v>
      </c>
      <c r="AR165">
        <v>6011.0974999999999</v>
      </c>
      <c r="AT165" s="1">
        <v>45294</v>
      </c>
      <c r="AU165">
        <v>870.10569999999996</v>
      </c>
      <c r="AW165" s="1">
        <v>45286</v>
      </c>
      <c r="AX165">
        <v>27687.267</v>
      </c>
      <c r="AZ165" s="1">
        <v>45286</v>
      </c>
      <c r="BA165">
        <v>487.4101</v>
      </c>
      <c r="BC165" s="1">
        <v>45286</v>
      </c>
      <c r="BD165">
        <v>1045.8479</v>
      </c>
      <c r="BF165" s="1">
        <v>45282</v>
      </c>
      <c r="BG165">
        <v>10842.55</v>
      </c>
      <c r="BI165" s="1">
        <v>45294</v>
      </c>
      <c r="BJ165">
        <v>4248.9908999999998</v>
      </c>
      <c r="BL165" s="1">
        <v>45287</v>
      </c>
      <c r="BM165">
        <v>77.461329300000003</v>
      </c>
      <c r="BO165" s="1">
        <v>45294</v>
      </c>
      <c r="BP165">
        <v>177.76</v>
      </c>
    </row>
    <row r="166" spans="1:68" x14ac:dyDescent="0.35">
      <c r="A166" s="1">
        <v>45293</v>
      </c>
      <c r="B166">
        <v>3445.17</v>
      </c>
      <c r="D166" s="1">
        <v>45293</v>
      </c>
      <c r="E166">
        <v>4209.8694999999998</v>
      </c>
      <c r="G166" s="1">
        <v>45282</v>
      </c>
      <c r="H166">
        <v>4.8535000000000004</v>
      </c>
      <c r="J166" s="1">
        <v>45293</v>
      </c>
      <c r="K166">
        <v>1514.231</v>
      </c>
      <c r="M166" s="1">
        <v>45293</v>
      </c>
      <c r="N166">
        <v>444.85239999999999</v>
      </c>
      <c r="P166" s="1">
        <v>45281</v>
      </c>
      <c r="Q166">
        <v>214.95599999999999</v>
      </c>
      <c r="S166" s="1">
        <v>45282</v>
      </c>
      <c r="T166">
        <v>11.65</v>
      </c>
      <c r="V166" s="1">
        <v>45293</v>
      </c>
      <c r="W166">
        <v>3540.0140799999999</v>
      </c>
      <c r="Y166" s="1">
        <v>45293</v>
      </c>
      <c r="Z166">
        <v>9811.8430000000008</v>
      </c>
      <c r="AB166" s="1">
        <v>45075</v>
      </c>
      <c r="AC166">
        <v>445.09</v>
      </c>
      <c r="AE166" s="1">
        <v>45281</v>
      </c>
      <c r="AF166">
        <v>557.86249999999995</v>
      </c>
      <c r="AH166" s="1">
        <v>45293</v>
      </c>
      <c r="AI166" s="9">
        <v>4.9047999999999998</v>
      </c>
      <c r="AK166" s="1">
        <v>45289</v>
      </c>
      <c r="AL166">
        <v>4.8524000000000003</v>
      </c>
      <c r="AN166" s="1">
        <v>45293</v>
      </c>
      <c r="AO166">
        <v>5.3682999999999996</v>
      </c>
      <c r="AQ166" s="1">
        <v>45282</v>
      </c>
      <c r="AR166">
        <v>5985.7362000000003</v>
      </c>
      <c r="AT166" s="1">
        <v>45293</v>
      </c>
      <c r="AU166">
        <v>871.93889999999999</v>
      </c>
      <c r="AW166" s="1">
        <v>45282</v>
      </c>
      <c r="AX166">
        <v>27360.4555</v>
      </c>
      <c r="AZ166" s="1">
        <v>45282</v>
      </c>
      <c r="BA166">
        <v>483.45010000000002</v>
      </c>
      <c r="BC166" s="1">
        <v>45282</v>
      </c>
      <c r="BD166">
        <v>1035.9317000000001</v>
      </c>
      <c r="BF166" s="1">
        <v>45281</v>
      </c>
      <c r="BG166">
        <v>10752.09</v>
      </c>
      <c r="BI166" s="1">
        <v>45293</v>
      </c>
      <c r="BJ166">
        <v>4283.5749999999998</v>
      </c>
      <c r="BL166" s="1">
        <v>45286</v>
      </c>
      <c r="BM166">
        <v>77.427463299999999</v>
      </c>
      <c r="BO166" s="1">
        <v>45293</v>
      </c>
      <c r="BP166">
        <v>184.1</v>
      </c>
    </row>
    <row r="167" spans="1:68" x14ac:dyDescent="0.35">
      <c r="A167" s="1">
        <v>45292</v>
      </c>
      <c r="B167">
        <v>3504.29</v>
      </c>
      <c r="D167" s="1">
        <v>45292</v>
      </c>
      <c r="E167">
        <v>4241.4727000000003</v>
      </c>
      <c r="G167" s="1">
        <v>45281</v>
      </c>
      <c r="H167">
        <v>4.8856999999999999</v>
      </c>
      <c r="J167" s="1">
        <v>45289</v>
      </c>
      <c r="K167">
        <v>1521.999</v>
      </c>
      <c r="M167" s="1">
        <v>45289</v>
      </c>
      <c r="N167">
        <v>447.28100000000001</v>
      </c>
      <c r="P167" s="1">
        <v>45280</v>
      </c>
      <c r="Q167">
        <v>214.352</v>
      </c>
      <c r="S167" s="1">
        <v>45281</v>
      </c>
      <c r="T167">
        <v>11.65</v>
      </c>
      <c r="V167" s="1">
        <v>45292</v>
      </c>
      <c r="W167">
        <v>3528.8095899999998</v>
      </c>
      <c r="Y167" s="1">
        <v>45292</v>
      </c>
      <c r="Z167">
        <v>9885.6910000000007</v>
      </c>
      <c r="AB167" s="1">
        <v>45072</v>
      </c>
      <c r="AC167">
        <v>444.86</v>
      </c>
      <c r="AE167" s="1">
        <v>45280</v>
      </c>
      <c r="AF167">
        <v>557.43709999999999</v>
      </c>
      <c r="AH167" s="1">
        <v>45289</v>
      </c>
      <c r="AI167" s="9">
        <v>4.8525999999999998</v>
      </c>
      <c r="AK167" s="1">
        <v>45288</v>
      </c>
      <c r="AL167">
        <v>4.8555999999999999</v>
      </c>
      <c r="AN167" s="1">
        <v>45289</v>
      </c>
      <c r="AO167">
        <v>5.3613999999999997</v>
      </c>
      <c r="AQ167" s="1">
        <v>45281</v>
      </c>
      <c r="AR167">
        <v>5975.8158999999996</v>
      </c>
      <c r="AT167" s="1">
        <v>45289</v>
      </c>
      <c r="AU167">
        <v>878.63369999999998</v>
      </c>
      <c r="AW167" s="1">
        <v>45281</v>
      </c>
      <c r="AX167">
        <v>27037.1679</v>
      </c>
      <c r="AZ167" s="1">
        <v>45281</v>
      </c>
      <c r="BA167">
        <v>477.7312</v>
      </c>
      <c r="BC167" s="1">
        <v>45281</v>
      </c>
      <c r="BD167">
        <v>1029.5345</v>
      </c>
      <c r="BF167" s="1">
        <v>45280</v>
      </c>
      <c r="BG167">
        <v>10569.46</v>
      </c>
      <c r="BI167" s="1">
        <v>45292</v>
      </c>
      <c r="BJ167">
        <v>4353.7857000000004</v>
      </c>
      <c r="BL167" s="1">
        <v>45282</v>
      </c>
      <c r="BM167">
        <v>77.393612200000007</v>
      </c>
      <c r="BO167" s="1">
        <v>45289</v>
      </c>
      <c r="BP167">
        <v>150.88999999999999</v>
      </c>
    </row>
    <row r="168" spans="1:68" x14ac:dyDescent="0.35">
      <c r="A168" s="1">
        <v>45289</v>
      </c>
      <c r="B168">
        <v>3504.29</v>
      </c>
      <c r="D168" s="1">
        <v>45289</v>
      </c>
      <c r="E168">
        <v>4241.3789999999999</v>
      </c>
      <c r="G168" s="1">
        <v>45280</v>
      </c>
      <c r="H168">
        <v>4.8973000000000004</v>
      </c>
      <c r="J168" s="1">
        <v>45288</v>
      </c>
      <c r="K168">
        <v>1523.145</v>
      </c>
      <c r="M168" s="1">
        <v>45288</v>
      </c>
      <c r="N168">
        <v>448.52019999999999</v>
      </c>
      <c r="P168" s="1">
        <v>45279</v>
      </c>
      <c r="Q168">
        <v>215.934</v>
      </c>
      <c r="S168" s="1">
        <v>45280</v>
      </c>
      <c r="T168">
        <v>11.65</v>
      </c>
      <c r="V168" s="1">
        <v>45289</v>
      </c>
      <c r="W168">
        <v>3527.7466300000001</v>
      </c>
      <c r="Y168" s="1">
        <v>45289</v>
      </c>
      <c r="Z168">
        <v>9885.4639999999999</v>
      </c>
      <c r="AB168" s="1">
        <v>45071</v>
      </c>
      <c r="AC168">
        <v>444.77</v>
      </c>
      <c r="AE168" s="1">
        <v>45279</v>
      </c>
      <c r="AF168">
        <v>557.07460000000003</v>
      </c>
      <c r="AH168" s="1">
        <v>45288</v>
      </c>
      <c r="AI168" s="9">
        <v>4.8375000000000004</v>
      </c>
      <c r="AK168" s="1">
        <v>45287</v>
      </c>
      <c r="AL168">
        <v>4.8327999999999998</v>
      </c>
      <c r="AN168" s="1">
        <v>45288</v>
      </c>
      <c r="AO168">
        <v>5.3724999999999996</v>
      </c>
      <c r="AQ168" s="1">
        <v>45280</v>
      </c>
      <c r="AR168">
        <v>5914.8631999999998</v>
      </c>
      <c r="AT168" s="1">
        <v>45288</v>
      </c>
      <c r="AU168">
        <v>882.71040000000005</v>
      </c>
      <c r="AW168" s="1">
        <v>45280</v>
      </c>
      <c r="AX168">
        <v>26743.849900000001</v>
      </c>
      <c r="AZ168" s="1">
        <v>45280</v>
      </c>
      <c r="BA168">
        <v>473.18340000000001</v>
      </c>
      <c r="BC168" s="1">
        <v>45280</v>
      </c>
      <c r="BD168">
        <v>1013.2716</v>
      </c>
      <c r="BF168" s="1">
        <v>45279</v>
      </c>
      <c r="BG168">
        <v>10772.37</v>
      </c>
      <c r="BI168" s="1">
        <v>45289</v>
      </c>
      <c r="BJ168">
        <v>4353.7857000000004</v>
      </c>
      <c r="BL168" s="1">
        <v>45281</v>
      </c>
      <c r="BM168">
        <v>77.359775799999994</v>
      </c>
      <c r="BO168" s="1">
        <v>45288</v>
      </c>
      <c r="BP168">
        <v>150.88999999999999</v>
      </c>
    </row>
    <row r="169" spans="1:68" x14ac:dyDescent="0.35">
      <c r="A169" s="1">
        <v>45288</v>
      </c>
      <c r="B169">
        <v>3475.64</v>
      </c>
      <c r="D169" s="1">
        <v>45288</v>
      </c>
      <c r="E169">
        <v>4253.1157999999996</v>
      </c>
      <c r="G169" s="1">
        <v>45279</v>
      </c>
      <c r="H169">
        <v>4.8600000000000003</v>
      </c>
      <c r="J169" s="1">
        <v>45287</v>
      </c>
      <c r="K169">
        <v>1523.8610000000001</v>
      </c>
      <c r="M169" s="1">
        <v>45287</v>
      </c>
      <c r="N169">
        <v>448.18920000000003</v>
      </c>
      <c r="P169" s="1">
        <v>45278</v>
      </c>
      <c r="Q169">
        <v>214.82900000000001</v>
      </c>
      <c r="S169" s="1">
        <v>45279</v>
      </c>
      <c r="T169">
        <v>11.65</v>
      </c>
      <c r="V169" s="1">
        <v>45288</v>
      </c>
      <c r="W169">
        <v>3538.9717799999999</v>
      </c>
      <c r="Y169" s="1">
        <v>45288</v>
      </c>
      <c r="Z169">
        <v>9912.9079999999994</v>
      </c>
      <c r="AB169" s="1">
        <v>45070</v>
      </c>
      <c r="AC169">
        <v>445.09</v>
      </c>
      <c r="AE169" s="1">
        <v>45278</v>
      </c>
      <c r="AF169">
        <v>556.61879999999996</v>
      </c>
      <c r="AH169" s="1">
        <v>45287</v>
      </c>
      <c r="AI169" s="9">
        <v>4.8232999999999997</v>
      </c>
      <c r="AK169" s="1">
        <v>45286</v>
      </c>
      <c r="AL169">
        <v>4.8212999999999999</v>
      </c>
      <c r="AN169" s="1">
        <v>45287</v>
      </c>
      <c r="AO169">
        <v>5.3567999999999998</v>
      </c>
      <c r="AQ169" s="1">
        <v>45279</v>
      </c>
      <c r="AR169">
        <v>6002.3154999999997</v>
      </c>
      <c r="AT169" s="1">
        <v>45287</v>
      </c>
      <c r="AU169">
        <v>883.43089999999995</v>
      </c>
      <c r="AW169" s="1">
        <v>45279</v>
      </c>
      <c r="AX169">
        <v>27132.047900000001</v>
      </c>
      <c r="AZ169" s="1">
        <v>45279</v>
      </c>
      <c r="BA169">
        <v>478.85629999999998</v>
      </c>
      <c r="BC169" s="1">
        <v>45279</v>
      </c>
      <c r="BD169">
        <v>1031.8812</v>
      </c>
      <c r="BF169" s="1">
        <v>45278</v>
      </c>
      <c r="BG169">
        <v>10566.76</v>
      </c>
      <c r="BI169" s="1">
        <v>45288</v>
      </c>
      <c r="BJ169">
        <v>4371.0025999999998</v>
      </c>
      <c r="BL169" s="1">
        <v>45280</v>
      </c>
      <c r="BM169">
        <v>77.325954199999998</v>
      </c>
      <c r="BO169" s="1">
        <v>45287</v>
      </c>
      <c r="BP169">
        <v>105.8</v>
      </c>
    </row>
    <row r="170" spans="1:68" x14ac:dyDescent="0.35">
      <c r="A170" s="1">
        <v>45287</v>
      </c>
      <c r="B170">
        <v>3380.49</v>
      </c>
      <c r="D170" s="1">
        <v>45287</v>
      </c>
      <c r="E170">
        <v>4248.9116000000004</v>
      </c>
      <c r="G170" s="1">
        <v>45278</v>
      </c>
      <c r="H170">
        <v>4.9008000000000003</v>
      </c>
      <c r="J170" s="1">
        <v>45286</v>
      </c>
      <c r="K170">
        <v>1517.56</v>
      </c>
      <c r="M170" s="1">
        <v>45286</v>
      </c>
      <c r="N170">
        <v>446.7996</v>
      </c>
      <c r="P170" s="1">
        <v>45275</v>
      </c>
      <c r="Q170">
        <v>213.89699999999999</v>
      </c>
      <c r="S170" s="1">
        <v>45278</v>
      </c>
      <c r="T170">
        <v>11.65</v>
      </c>
      <c r="V170" s="1">
        <v>45287</v>
      </c>
      <c r="W170">
        <v>3510.03397</v>
      </c>
      <c r="Y170" s="1">
        <v>45287</v>
      </c>
      <c r="Z170">
        <v>9903.7080000000005</v>
      </c>
      <c r="AB170" s="1">
        <v>45069</v>
      </c>
      <c r="AC170">
        <v>446.86</v>
      </c>
      <c r="AE170" s="1">
        <v>45275</v>
      </c>
      <c r="AF170">
        <v>555.99580000000003</v>
      </c>
      <c r="AH170" s="1">
        <v>45286</v>
      </c>
      <c r="AI170" s="9">
        <v>4.8265000000000002</v>
      </c>
      <c r="AK170" s="1">
        <v>45282</v>
      </c>
      <c r="AL170">
        <v>4.8612000000000002</v>
      </c>
      <c r="AN170" s="1">
        <v>45286</v>
      </c>
      <c r="AO170">
        <v>5.3216999999999999</v>
      </c>
      <c r="AQ170" s="1">
        <v>45278</v>
      </c>
      <c r="AR170">
        <v>5966.8285999999998</v>
      </c>
      <c r="AT170" s="1">
        <v>45286</v>
      </c>
      <c r="AU170">
        <v>876.7586</v>
      </c>
      <c r="AW170" s="1">
        <v>45278</v>
      </c>
      <c r="AX170">
        <v>26593.865000000002</v>
      </c>
      <c r="AZ170" s="1">
        <v>45278</v>
      </c>
      <c r="BA170">
        <v>470.50979999999998</v>
      </c>
      <c r="BC170" s="1">
        <v>45278</v>
      </c>
      <c r="BD170">
        <v>1015.9745</v>
      </c>
      <c r="BF170" s="1">
        <v>45275</v>
      </c>
      <c r="BG170">
        <v>10580.92</v>
      </c>
      <c r="BI170" s="1">
        <v>45287</v>
      </c>
      <c r="BJ170">
        <v>4374.2563</v>
      </c>
      <c r="BL170" s="1">
        <v>45279</v>
      </c>
      <c r="BM170">
        <v>77.292147400000005</v>
      </c>
      <c r="BO170" s="1">
        <v>45286</v>
      </c>
      <c r="BP170">
        <v>117.04</v>
      </c>
    </row>
    <row r="171" spans="1:68" x14ac:dyDescent="0.35">
      <c r="A171" s="1">
        <v>45286</v>
      </c>
      <c r="B171">
        <v>3367.01</v>
      </c>
      <c r="D171" s="1">
        <v>45286</v>
      </c>
      <c r="E171">
        <v>4230.7759999999998</v>
      </c>
      <c r="G171" s="1">
        <v>45275</v>
      </c>
      <c r="H171">
        <v>4.9424000000000001</v>
      </c>
      <c r="J171" s="1">
        <v>45285</v>
      </c>
      <c r="K171">
        <v>1516.2090000000001</v>
      </c>
      <c r="M171" s="1">
        <v>45285</v>
      </c>
      <c r="N171">
        <v>445.60890000000001</v>
      </c>
      <c r="P171" s="1">
        <v>45274</v>
      </c>
      <c r="Q171">
        <v>214.65</v>
      </c>
      <c r="S171" s="1">
        <v>45275</v>
      </c>
      <c r="T171">
        <v>11.65</v>
      </c>
      <c r="V171" s="1">
        <v>45286</v>
      </c>
      <c r="W171">
        <v>3490.6934799999999</v>
      </c>
      <c r="Y171" s="1">
        <v>45286</v>
      </c>
      <c r="Z171">
        <v>9861.9439999999995</v>
      </c>
      <c r="AB171" s="1">
        <v>45068</v>
      </c>
      <c r="AC171">
        <v>447.28</v>
      </c>
      <c r="AE171" s="1">
        <v>45274</v>
      </c>
      <c r="AF171">
        <v>555.43179999999995</v>
      </c>
      <c r="AH171" s="1">
        <v>45282</v>
      </c>
      <c r="AI171" s="9">
        <v>4.8604000000000003</v>
      </c>
      <c r="AK171" s="1">
        <v>45281</v>
      </c>
      <c r="AL171">
        <v>4.8817000000000004</v>
      </c>
      <c r="AN171" s="1">
        <v>45282</v>
      </c>
      <c r="AO171">
        <v>5.3520000000000003</v>
      </c>
      <c r="AQ171" s="1">
        <v>45275</v>
      </c>
      <c r="AR171">
        <v>5939.86</v>
      </c>
      <c r="AT171" s="1">
        <v>45282</v>
      </c>
      <c r="AU171">
        <v>876.5453</v>
      </c>
      <c r="AW171" s="1">
        <v>45275</v>
      </c>
      <c r="AX171">
        <v>26371.7035</v>
      </c>
      <c r="AZ171" s="1">
        <v>45275</v>
      </c>
      <c r="BA171">
        <v>467.66250000000002</v>
      </c>
      <c r="BC171" s="1">
        <v>45275</v>
      </c>
      <c r="BD171">
        <v>1015.7159</v>
      </c>
      <c r="BF171" s="1">
        <v>45274</v>
      </c>
      <c r="BG171">
        <v>10662.63</v>
      </c>
      <c r="BI171" s="1">
        <v>45286</v>
      </c>
      <c r="BJ171">
        <v>4357.1656000000003</v>
      </c>
      <c r="BL171" s="1">
        <v>45278</v>
      </c>
      <c r="BM171">
        <v>77.258355300000005</v>
      </c>
      <c r="BO171" s="1">
        <v>45282</v>
      </c>
      <c r="BP171">
        <v>137.28</v>
      </c>
    </row>
    <row r="172" spans="1:68" x14ac:dyDescent="0.35">
      <c r="A172" s="1">
        <v>45285</v>
      </c>
      <c r="B172">
        <v>3398.33</v>
      </c>
      <c r="D172" s="1">
        <v>45285</v>
      </c>
      <c r="E172">
        <v>4217.1655000000001</v>
      </c>
      <c r="G172" s="1">
        <v>45274</v>
      </c>
      <c r="H172">
        <v>4.9013999999999998</v>
      </c>
      <c r="J172" s="1">
        <v>45282</v>
      </c>
      <c r="K172">
        <v>1516.2090000000001</v>
      </c>
      <c r="M172" s="1">
        <v>45282</v>
      </c>
      <c r="N172">
        <v>445.6952</v>
      </c>
      <c r="P172" s="1">
        <v>45273</v>
      </c>
      <c r="Q172">
        <v>214.19200000000001</v>
      </c>
      <c r="S172" s="1">
        <v>45274</v>
      </c>
      <c r="T172">
        <v>11.65</v>
      </c>
      <c r="V172" s="1">
        <v>45285</v>
      </c>
      <c r="W172">
        <v>3499.7252800000001</v>
      </c>
      <c r="Y172" s="1">
        <v>45285</v>
      </c>
      <c r="Z172">
        <v>9830.2379999999994</v>
      </c>
      <c r="AB172" s="1">
        <v>45065</v>
      </c>
      <c r="AC172">
        <v>446.39</v>
      </c>
      <c r="AE172" s="1">
        <v>45273</v>
      </c>
      <c r="AF172">
        <v>554.38250000000005</v>
      </c>
      <c r="AH172" s="1">
        <v>45281</v>
      </c>
      <c r="AI172" s="9">
        <v>4.8728999999999996</v>
      </c>
      <c r="AK172" s="1">
        <v>45280</v>
      </c>
      <c r="AL172">
        <v>4.9131</v>
      </c>
      <c r="AN172" s="1">
        <v>45281</v>
      </c>
      <c r="AO172">
        <v>5.3560999999999996</v>
      </c>
      <c r="AQ172" s="1">
        <v>45274</v>
      </c>
      <c r="AR172">
        <v>5939.9953999999998</v>
      </c>
      <c r="AT172" s="1">
        <v>45281</v>
      </c>
      <c r="AU172">
        <v>876.39689999999996</v>
      </c>
      <c r="AW172" s="1">
        <v>45274</v>
      </c>
      <c r="AX172">
        <v>26723.737300000001</v>
      </c>
      <c r="AZ172" s="1">
        <v>45274</v>
      </c>
      <c r="BA172">
        <v>476.31380000000001</v>
      </c>
      <c r="BC172" s="1">
        <v>45274</v>
      </c>
      <c r="BD172">
        <v>1023.9279</v>
      </c>
      <c r="BF172" s="1">
        <v>45273</v>
      </c>
      <c r="BG172">
        <v>10376.67</v>
      </c>
      <c r="BI172" s="1">
        <v>45285</v>
      </c>
      <c r="BJ172">
        <v>4308.9705999999996</v>
      </c>
      <c r="BL172" s="1">
        <v>45275</v>
      </c>
      <c r="BM172">
        <v>77.224578100000002</v>
      </c>
      <c r="BO172" s="1">
        <v>45281</v>
      </c>
      <c r="BP172">
        <v>160.87</v>
      </c>
    </row>
    <row r="173" spans="1:68" x14ac:dyDescent="0.35">
      <c r="A173" s="1">
        <v>45282</v>
      </c>
      <c r="B173">
        <v>3389.32</v>
      </c>
      <c r="D173" s="1">
        <v>45282</v>
      </c>
      <c r="E173">
        <v>4216.8577999999998</v>
      </c>
      <c r="G173" s="1">
        <v>45273</v>
      </c>
      <c r="H173">
        <v>4.9737999999999998</v>
      </c>
      <c r="J173" s="1">
        <v>45281</v>
      </c>
      <c r="K173">
        <v>1514.6410000000001</v>
      </c>
      <c r="M173" s="1">
        <v>45281</v>
      </c>
      <c r="N173">
        <v>445.13380000000001</v>
      </c>
      <c r="P173" s="1">
        <v>45272</v>
      </c>
      <c r="Q173">
        <v>212.411</v>
      </c>
      <c r="S173" s="1">
        <v>45273</v>
      </c>
      <c r="T173">
        <v>12.15</v>
      </c>
      <c r="V173" s="1">
        <v>45282</v>
      </c>
      <c r="W173">
        <v>3499.1410999999998</v>
      </c>
      <c r="Y173" s="1">
        <v>45282</v>
      </c>
      <c r="Z173">
        <v>9829.5079999999998</v>
      </c>
      <c r="AB173" s="1">
        <v>45064</v>
      </c>
      <c r="AC173">
        <v>445.97</v>
      </c>
      <c r="AE173" s="1">
        <v>45272</v>
      </c>
      <c r="AF173">
        <v>553.88530000000003</v>
      </c>
      <c r="AH173" s="1">
        <v>45280</v>
      </c>
      <c r="AI173" s="9">
        <v>4.8813000000000004</v>
      </c>
      <c r="AK173" s="1">
        <v>45279</v>
      </c>
      <c r="AL173">
        <v>4.8658000000000001</v>
      </c>
      <c r="AN173" s="1">
        <v>45280</v>
      </c>
      <c r="AO173">
        <v>5.3548</v>
      </c>
      <c r="AQ173" s="1">
        <v>45273</v>
      </c>
      <c r="AR173">
        <v>5923.3290999999999</v>
      </c>
      <c r="AT173" s="1">
        <v>45280</v>
      </c>
      <c r="AU173">
        <v>875.2971</v>
      </c>
      <c r="AW173" s="1">
        <v>45273</v>
      </c>
      <c r="AX173">
        <v>26032.026999999998</v>
      </c>
      <c r="AZ173" s="1">
        <v>45273</v>
      </c>
      <c r="BA173">
        <v>465.55610000000001</v>
      </c>
      <c r="BC173" s="1">
        <v>45273</v>
      </c>
      <c r="BD173">
        <v>998.08640000000003</v>
      </c>
      <c r="BF173" s="1">
        <v>45272</v>
      </c>
      <c r="BG173">
        <v>10023.27</v>
      </c>
      <c r="BI173" s="1">
        <v>45282</v>
      </c>
      <c r="BJ173">
        <v>4308.9705999999996</v>
      </c>
      <c r="BL173" s="1">
        <v>45274</v>
      </c>
      <c r="BM173">
        <v>77.190815599999993</v>
      </c>
      <c r="BO173" s="1">
        <v>45280</v>
      </c>
      <c r="BP173">
        <v>96.81</v>
      </c>
    </row>
    <row r="174" spans="1:68" x14ac:dyDescent="0.35">
      <c r="A174" s="1">
        <v>45281</v>
      </c>
      <c r="B174">
        <v>3387.61</v>
      </c>
      <c r="D174" s="1">
        <v>45281</v>
      </c>
      <c r="E174">
        <v>4207.2608</v>
      </c>
      <c r="G174" s="1">
        <v>45272</v>
      </c>
      <c r="H174">
        <v>4.9654999999999996</v>
      </c>
      <c r="J174" s="1">
        <v>45280</v>
      </c>
      <c r="K174">
        <v>1512.818</v>
      </c>
      <c r="M174" s="1">
        <v>45280</v>
      </c>
      <c r="N174">
        <v>442.6241</v>
      </c>
      <c r="P174" s="1">
        <v>45271</v>
      </c>
      <c r="Q174">
        <v>211.36</v>
      </c>
      <c r="S174" s="1">
        <v>45272</v>
      </c>
      <c r="T174">
        <v>12.15</v>
      </c>
      <c r="V174" s="1">
        <v>45281</v>
      </c>
      <c r="W174">
        <v>3520.75747</v>
      </c>
      <c r="Y174" s="1">
        <v>45281</v>
      </c>
      <c r="Z174">
        <v>9807.1409999999996</v>
      </c>
      <c r="AB174" s="1">
        <v>45063</v>
      </c>
      <c r="AC174">
        <v>446.38</v>
      </c>
      <c r="AE174" s="1">
        <v>45271</v>
      </c>
      <c r="AF174">
        <v>553.52819999999997</v>
      </c>
      <c r="AH174" s="1">
        <v>45279</v>
      </c>
      <c r="AI174" s="9">
        <v>4.8574000000000002</v>
      </c>
      <c r="AK174" s="1">
        <v>45278</v>
      </c>
      <c r="AL174">
        <v>4.9032</v>
      </c>
      <c r="AN174" s="1">
        <v>45279</v>
      </c>
      <c r="AO174">
        <v>5.3362999999999996</v>
      </c>
      <c r="AQ174" s="1">
        <v>45272</v>
      </c>
      <c r="AR174">
        <v>5843.4525000000003</v>
      </c>
      <c r="AT174" s="1">
        <v>45279</v>
      </c>
      <c r="AU174">
        <v>872.04970000000003</v>
      </c>
      <c r="AW174" s="1">
        <v>45272</v>
      </c>
      <c r="AX174">
        <v>25438.3236</v>
      </c>
      <c r="AZ174" s="1">
        <v>45272</v>
      </c>
      <c r="BA174">
        <v>451.97629999999998</v>
      </c>
      <c r="BC174" s="1">
        <v>45272</v>
      </c>
      <c r="BD174">
        <v>969.14319999999998</v>
      </c>
      <c r="BF174" s="1">
        <v>45271</v>
      </c>
      <c r="BG174">
        <v>10035.6</v>
      </c>
      <c r="BI174" s="1">
        <v>45281</v>
      </c>
      <c r="BJ174">
        <v>4286.4384</v>
      </c>
      <c r="BL174" s="1">
        <v>45273</v>
      </c>
      <c r="BM174">
        <v>77.1556997</v>
      </c>
      <c r="BO174" s="1">
        <v>45279</v>
      </c>
      <c r="BP174">
        <v>92.39</v>
      </c>
    </row>
    <row r="175" spans="1:68" x14ac:dyDescent="0.35">
      <c r="A175" s="1">
        <v>45280</v>
      </c>
      <c r="B175">
        <v>3361.6</v>
      </c>
      <c r="D175" s="1">
        <v>45280</v>
      </c>
      <c r="E175">
        <v>4175.9395000000004</v>
      </c>
      <c r="G175" s="1">
        <v>45271</v>
      </c>
      <c r="H175">
        <v>4.9356999999999998</v>
      </c>
      <c r="J175" s="1">
        <v>45279</v>
      </c>
      <c r="K175">
        <v>1510.13</v>
      </c>
      <c r="M175" s="1">
        <v>45279</v>
      </c>
      <c r="N175">
        <v>445.16989999999998</v>
      </c>
      <c r="P175" s="1">
        <v>45268</v>
      </c>
      <c r="Q175">
        <v>211.989</v>
      </c>
      <c r="S175" s="1">
        <v>45271</v>
      </c>
      <c r="T175">
        <v>12.15</v>
      </c>
      <c r="V175" s="1">
        <v>45280</v>
      </c>
      <c r="W175">
        <v>3498.5611600000002</v>
      </c>
      <c r="Y175" s="1">
        <v>45280</v>
      </c>
      <c r="Z175">
        <v>9734.1540000000005</v>
      </c>
      <c r="AB175" s="1">
        <v>45062</v>
      </c>
      <c r="AC175">
        <v>446.43</v>
      </c>
      <c r="AE175" s="1">
        <v>45268</v>
      </c>
      <c r="AF175">
        <v>552.82280000000003</v>
      </c>
      <c r="AH175" s="1">
        <v>45278</v>
      </c>
      <c r="AI175" s="9">
        <v>4.9368999999999996</v>
      </c>
      <c r="AK175" s="1">
        <v>45275</v>
      </c>
      <c r="AL175">
        <v>4.9428999999999998</v>
      </c>
      <c r="AN175" s="1">
        <v>45278</v>
      </c>
      <c r="AO175">
        <v>5.3880999999999997</v>
      </c>
      <c r="AQ175" s="1">
        <v>45271</v>
      </c>
      <c r="AR175">
        <v>5816.4645</v>
      </c>
      <c r="AT175" s="1">
        <v>45278</v>
      </c>
      <c r="AU175">
        <v>867.72439999999995</v>
      </c>
      <c r="AW175" s="1">
        <v>45271</v>
      </c>
      <c r="AX175">
        <v>25656.783299999999</v>
      </c>
      <c r="AZ175" s="1">
        <v>45271</v>
      </c>
      <c r="BA175">
        <v>452.44510000000002</v>
      </c>
      <c r="BC175" s="1">
        <v>45271</v>
      </c>
      <c r="BD175">
        <v>969.80139999999994</v>
      </c>
      <c r="BF175" s="1">
        <v>45268</v>
      </c>
      <c r="BG175">
        <v>10020.26</v>
      </c>
      <c r="BI175" s="1">
        <v>45280</v>
      </c>
      <c r="BJ175">
        <v>4238.3347999999996</v>
      </c>
      <c r="BL175" s="1">
        <v>45272</v>
      </c>
      <c r="BM175">
        <v>77.120599799999994</v>
      </c>
      <c r="BO175" s="1">
        <v>45278</v>
      </c>
      <c r="BP175">
        <v>105.15</v>
      </c>
    </row>
    <row r="176" spans="1:68" x14ac:dyDescent="0.35">
      <c r="A176" s="1">
        <v>45279</v>
      </c>
      <c r="B176">
        <v>3399.23</v>
      </c>
      <c r="D176" s="1">
        <v>45279</v>
      </c>
      <c r="E176">
        <v>4217.7901000000002</v>
      </c>
      <c r="G176" s="1">
        <v>45268</v>
      </c>
      <c r="H176">
        <v>4.9263000000000003</v>
      </c>
      <c r="J176" s="1">
        <v>45278</v>
      </c>
      <c r="K176">
        <v>1505.3610000000001</v>
      </c>
      <c r="M176" s="1">
        <v>45278</v>
      </c>
      <c r="N176">
        <v>443.01339999999999</v>
      </c>
      <c r="P176" s="1">
        <v>45267</v>
      </c>
      <c r="Q176">
        <v>210.179</v>
      </c>
      <c r="S176" s="1">
        <v>45268</v>
      </c>
      <c r="T176">
        <v>12.15</v>
      </c>
      <c r="V176" s="1">
        <v>45279</v>
      </c>
      <c r="W176">
        <v>3507.9984800000002</v>
      </c>
      <c r="Y176" s="1">
        <v>45279</v>
      </c>
      <c r="Z176">
        <v>9831.94</v>
      </c>
      <c r="AB176" s="1">
        <v>45061</v>
      </c>
      <c r="AC176">
        <v>447.35</v>
      </c>
      <c r="AE176" s="1">
        <v>45267</v>
      </c>
      <c r="AF176">
        <v>552.49749999999995</v>
      </c>
      <c r="AH176" s="1">
        <v>45275</v>
      </c>
      <c r="AI176" s="9">
        <v>4.9428999999999998</v>
      </c>
      <c r="AK176" s="1">
        <v>45274</v>
      </c>
      <c r="AL176">
        <v>4.9100999999999999</v>
      </c>
      <c r="AN176" s="1">
        <v>45275</v>
      </c>
      <c r="AO176">
        <v>5.3952</v>
      </c>
      <c r="AQ176" s="1">
        <v>45268</v>
      </c>
      <c r="AR176">
        <v>5793.7001</v>
      </c>
      <c r="AT176" s="1">
        <v>45275</v>
      </c>
      <c r="AU176">
        <v>870.23320000000001</v>
      </c>
      <c r="AW176" s="1">
        <v>45268</v>
      </c>
      <c r="AX176">
        <v>25815.760399999999</v>
      </c>
      <c r="AZ176" s="1">
        <v>45268</v>
      </c>
      <c r="BA176">
        <v>457.04939999999999</v>
      </c>
      <c r="BC176" s="1">
        <v>45268</v>
      </c>
      <c r="BD176">
        <v>966.3329</v>
      </c>
      <c r="BF176" s="1">
        <v>45267</v>
      </c>
      <c r="BG176">
        <v>9952.77</v>
      </c>
      <c r="BI176" s="1">
        <v>45279</v>
      </c>
      <c r="BJ176">
        <v>4294.5228999999999</v>
      </c>
      <c r="BL176" s="1">
        <v>45271</v>
      </c>
      <c r="BM176">
        <v>77.085515900000004</v>
      </c>
      <c r="BO176" s="1">
        <v>45275</v>
      </c>
      <c r="BP176">
        <v>145.1</v>
      </c>
    </row>
    <row r="177" spans="1:68" x14ac:dyDescent="0.35">
      <c r="A177" s="1">
        <v>45278</v>
      </c>
      <c r="B177">
        <v>3401.2</v>
      </c>
      <c r="D177" s="1">
        <v>45278</v>
      </c>
      <c r="E177">
        <v>4188.1305000000002</v>
      </c>
      <c r="G177" s="1">
        <v>45267</v>
      </c>
      <c r="H177">
        <v>4.9046000000000003</v>
      </c>
      <c r="J177" s="1">
        <v>45275</v>
      </c>
      <c r="K177">
        <v>1504.8989999999999</v>
      </c>
      <c r="M177" s="1">
        <v>45275</v>
      </c>
      <c r="N177">
        <v>442.97300000000001</v>
      </c>
      <c r="P177" s="1">
        <v>45266</v>
      </c>
      <c r="Q177">
        <v>208.43899999999999</v>
      </c>
      <c r="S177" s="1">
        <v>45267</v>
      </c>
      <c r="T177">
        <v>12.15</v>
      </c>
      <c r="V177" s="1">
        <v>45278</v>
      </c>
      <c r="W177">
        <v>3535.65526</v>
      </c>
      <c r="Y177" s="1">
        <v>45278</v>
      </c>
      <c r="Z177">
        <v>9762.9699999999993</v>
      </c>
      <c r="AB177" s="1">
        <v>45058</v>
      </c>
      <c r="AC177">
        <v>447.42</v>
      </c>
      <c r="AE177" s="1">
        <v>45266</v>
      </c>
      <c r="AF177">
        <v>552.1567</v>
      </c>
      <c r="AH177" s="1">
        <v>45274</v>
      </c>
      <c r="AI177" s="9">
        <v>4.8916000000000004</v>
      </c>
      <c r="AK177" s="1">
        <v>45273</v>
      </c>
      <c r="AL177">
        <v>4.9196999999999997</v>
      </c>
      <c r="AN177" s="1">
        <v>45274</v>
      </c>
      <c r="AO177">
        <v>5.3777999999999997</v>
      </c>
      <c r="AQ177" s="1">
        <v>45267</v>
      </c>
      <c r="AR177">
        <v>5769.9390999999996</v>
      </c>
      <c r="AT177" s="1">
        <v>45274</v>
      </c>
      <c r="AU177">
        <v>870.45569999999998</v>
      </c>
      <c r="AW177" s="1">
        <v>45267</v>
      </c>
      <c r="AX177">
        <v>25694.215199999999</v>
      </c>
      <c r="AZ177" s="1">
        <v>45267</v>
      </c>
      <c r="BA177">
        <v>457.6832</v>
      </c>
      <c r="BC177" s="1">
        <v>45267</v>
      </c>
      <c r="BD177">
        <v>960.88850000000002</v>
      </c>
      <c r="BF177" s="1">
        <v>45266</v>
      </c>
      <c r="BG177">
        <v>9865.41</v>
      </c>
      <c r="BI177" s="1">
        <v>45278</v>
      </c>
      <c r="BJ177">
        <v>4218.3588</v>
      </c>
      <c r="BL177" s="1">
        <v>45268</v>
      </c>
      <c r="BM177">
        <v>77.050447899999995</v>
      </c>
      <c r="BO177" s="1">
        <v>45274</v>
      </c>
      <c r="BP177">
        <v>149.91999999999999</v>
      </c>
    </row>
    <row r="178" spans="1:68" x14ac:dyDescent="0.35">
      <c r="A178" s="1">
        <v>45275</v>
      </c>
      <c r="B178">
        <v>3438.27</v>
      </c>
      <c r="D178" s="1">
        <v>45275</v>
      </c>
      <c r="E178">
        <v>4181.1288999999997</v>
      </c>
      <c r="G178" s="1">
        <v>45266</v>
      </c>
      <c r="H178">
        <v>4.8986000000000001</v>
      </c>
      <c r="J178" s="1">
        <v>45274</v>
      </c>
      <c r="K178">
        <v>1505.9490000000001</v>
      </c>
      <c r="M178" s="1">
        <v>45274</v>
      </c>
      <c r="N178">
        <v>441.89769999999999</v>
      </c>
      <c r="P178" s="1">
        <v>45265</v>
      </c>
      <c r="Q178">
        <v>208.90799999999999</v>
      </c>
      <c r="S178" s="1">
        <v>45266</v>
      </c>
      <c r="T178">
        <v>12.15</v>
      </c>
      <c r="V178" s="1">
        <v>45275</v>
      </c>
      <c r="W178">
        <v>3537.1358700000001</v>
      </c>
      <c r="Y178" s="1">
        <v>45275</v>
      </c>
      <c r="Z178">
        <v>9746.6689999999999</v>
      </c>
      <c r="AB178" s="1">
        <v>45057</v>
      </c>
      <c r="AC178">
        <v>447.7</v>
      </c>
      <c r="AE178" s="1">
        <v>45265</v>
      </c>
      <c r="AF178">
        <v>551.74710000000005</v>
      </c>
      <c r="AH178" s="1">
        <v>45273</v>
      </c>
      <c r="AI178" s="9">
        <v>4.9573999999999998</v>
      </c>
      <c r="AK178" s="1">
        <v>45272</v>
      </c>
      <c r="AL178">
        <v>4.9663000000000004</v>
      </c>
      <c r="AN178" s="1">
        <v>45273</v>
      </c>
      <c r="AO178">
        <v>5.351</v>
      </c>
      <c r="AQ178" s="1">
        <v>45266</v>
      </c>
      <c r="AR178">
        <v>5723.4143999999997</v>
      </c>
      <c r="AT178" s="1">
        <v>45273</v>
      </c>
      <c r="AU178">
        <v>856.51769999999999</v>
      </c>
      <c r="AW178" s="1">
        <v>45266</v>
      </c>
      <c r="AX178">
        <v>25611.1417</v>
      </c>
      <c r="AZ178" s="1">
        <v>45266</v>
      </c>
      <c r="BA178">
        <v>452.30169999999998</v>
      </c>
      <c r="BC178" s="1">
        <v>45266</v>
      </c>
      <c r="BD178">
        <v>954.1644</v>
      </c>
      <c r="BF178" s="1">
        <v>45265</v>
      </c>
      <c r="BG178">
        <v>9886.5</v>
      </c>
      <c r="BI178" s="1">
        <v>45275</v>
      </c>
      <c r="BJ178">
        <v>4188.1058000000003</v>
      </c>
      <c r="BL178" s="1">
        <v>45267</v>
      </c>
      <c r="BM178">
        <v>77.015395900000001</v>
      </c>
      <c r="BO178" s="1">
        <v>45273</v>
      </c>
      <c r="BP178">
        <v>122.33</v>
      </c>
    </row>
    <row r="179" spans="1:68" x14ac:dyDescent="0.35">
      <c r="A179" s="1">
        <v>45274</v>
      </c>
      <c r="B179">
        <v>3435.88</v>
      </c>
      <c r="D179" s="1">
        <v>45274</v>
      </c>
      <c r="E179">
        <v>4184.6502</v>
      </c>
      <c r="G179" s="1">
        <v>45265</v>
      </c>
      <c r="H179">
        <v>4.9298999999999999</v>
      </c>
      <c r="J179" s="1">
        <v>45273</v>
      </c>
      <c r="K179">
        <v>1482.355</v>
      </c>
      <c r="M179" s="1">
        <v>45273</v>
      </c>
      <c r="N179">
        <v>436.83940000000001</v>
      </c>
      <c r="P179" s="1">
        <v>45264</v>
      </c>
      <c r="Q179">
        <v>209.892</v>
      </c>
      <c r="S179" s="1">
        <v>45265</v>
      </c>
      <c r="T179">
        <v>12.15</v>
      </c>
      <c r="V179" s="1">
        <v>45274</v>
      </c>
      <c r="W179">
        <v>3507.5405799999999</v>
      </c>
      <c r="Y179" s="1">
        <v>45274</v>
      </c>
      <c r="Z179">
        <v>9755.0010000000002</v>
      </c>
      <c r="AB179" s="1">
        <v>45056</v>
      </c>
      <c r="AC179">
        <v>447.54</v>
      </c>
      <c r="AE179" s="1">
        <v>45264</v>
      </c>
      <c r="AF179">
        <v>551.4221</v>
      </c>
      <c r="AH179" s="1">
        <v>45272</v>
      </c>
      <c r="AI179" s="9">
        <v>4.9565000000000001</v>
      </c>
      <c r="AK179" s="1">
        <v>45271</v>
      </c>
      <c r="AL179">
        <v>4.9386000000000001</v>
      </c>
      <c r="AN179" s="1">
        <v>45272</v>
      </c>
      <c r="AO179">
        <v>5.3441000000000001</v>
      </c>
      <c r="AQ179" s="1">
        <v>45265</v>
      </c>
      <c r="AR179">
        <v>5745.6988000000001</v>
      </c>
      <c r="AT179" s="1">
        <v>45272</v>
      </c>
      <c r="AU179">
        <v>849.45590000000004</v>
      </c>
      <c r="AW179" s="1">
        <v>45265</v>
      </c>
      <c r="AX179">
        <v>25742.068599999999</v>
      </c>
      <c r="AZ179" s="1">
        <v>45265</v>
      </c>
      <c r="BA179">
        <v>452.20499999999998</v>
      </c>
      <c r="BC179" s="1">
        <v>45265</v>
      </c>
      <c r="BD179">
        <v>955.49519999999995</v>
      </c>
      <c r="BF179" s="1">
        <v>45264</v>
      </c>
      <c r="BG179">
        <v>10024.66</v>
      </c>
      <c r="BI179" s="1">
        <v>45274</v>
      </c>
      <c r="BJ179">
        <v>4212.9456</v>
      </c>
      <c r="BL179" s="1">
        <v>45266</v>
      </c>
      <c r="BM179">
        <v>76.980359800000002</v>
      </c>
      <c r="BO179" s="1">
        <v>45272</v>
      </c>
      <c r="BP179">
        <v>135.97</v>
      </c>
    </row>
    <row r="180" spans="1:68" x14ac:dyDescent="0.35">
      <c r="A180" s="1">
        <v>45273</v>
      </c>
      <c r="B180">
        <v>3428.37</v>
      </c>
      <c r="D180" s="1">
        <v>45273</v>
      </c>
      <c r="E180">
        <v>4146.6412</v>
      </c>
      <c r="G180" s="1">
        <v>45264</v>
      </c>
      <c r="H180">
        <v>4.9478999999999997</v>
      </c>
      <c r="J180" s="1">
        <v>45272</v>
      </c>
      <c r="K180">
        <v>1473.9369999999999</v>
      </c>
      <c r="M180" s="1">
        <v>45272</v>
      </c>
      <c r="N180">
        <v>433.37310000000002</v>
      </c>
      <c r="P180" s="1">
        <v>45261</v>
      </c>
      <c r="Q180">
        <v>209.99299999999999</v>
      </c>
      <c r="S180" s="1">
        <v>45264</v>
      </c>
      <c r="T180">
        <v>12.15</v>
      </c>
      <c r="V180" s="1">
        <v>45273</v>
      </c>
      <c r="W180">
        <v>3527.3896100000002</v>
      </c>
      <c r="Y180" s="1">
        <v>45273</v>
      </c>
      <c r="Z180">
        <v>9667.2790000000005</v>
      </c>
      <c r="AB180" s="1">
        <v>45055</v>
      </c>
      <c r="AC180">
        <v>446.51</v>
      </c>
      <c r="AE180" s="1">
        <v>45261</v>
      </c>
      <c r="AF180">
        <v>550.93640000000005</v>
      </c>
      <c r="AH180" s="1">
        <v>45271</v>
      </c>
      <c r="AI180" s="9">
        <v>4.9439000000000002</v>
      </c>
      <c r="AK180" s="1">
        <v>45268</v>
      </c>
      <c r="AL180">
        <v>4.9311999999999996</v>
      </c>
      <c r="AN180" s="1">
        <v>45271</v>
      </c>
      <c r="AO180">
        <v>5.3117000000000001</v>
      </c>
      <c r="AQ180" s="1">
        <v>45264</v>
      </c>
      <c r="AR180">
        <v>5748.7232000000004</v>
      </c>
      <c r="AT180" s="1">
        <v>45271</v>
      </c>
      <c r="AU180">
        <v>845.87540000000001</v>
      </c>
      <c r="AW180" s="1">
        <v>45264</v>
      </c>
      <c r="AX180">
        <v>25669.100600000002</v>
      </c>
      <c r="AZ180" s="1">
        <v>45264</v>
      </c>
      <c r="BA180">
        <v>447.02519999999998</v>
      </c>
      <c r="BC180" s="1">
        <v>45264</v>
      </c>
      <c r="BD180">
        <v>968.16539999999998</v>
      </c>
      <c r="BF180" s="1">
        <v>45261</v>
      </c>
      <c r="BG180">
        <v>9921.1200000000008</v>
      </c>
      <c r="BI180" s="1">
        <v>45273</v>
      </c>
      <c r="BJ180">
        <v>4078.5147999999999</v>
      </c>
      <c r="BL180" s="1">
        <v>45265</v>
      </c>
      <c r="BM180">
        <v>76.945339700000005</v>
      </c>
      <c r="BO180" s="1">
        <v>45271</v>
      </c>
      <c r="BP180">
        <v>146.43</v>
      </c>
    </row>
    <row r="181" spans="1:68" x14ac:dyDescent="0.35">
      <c r="A181" s="1">
        <v>45272</v>
      </c>
      <c r="B181">
        <v>3485.81</v>
      </c>
      <c r="D181" s="1">
        <v>45272</v>
      </c>
      <c r="E181">
        <v>4101.6082999999999</v>
      </c>
      <c r="G181" s="1">
        <v>45261</v>
      </c>
      <c r="H181">
        <v>4.8708</v>
      </c>
      <c r="J181" s="1">
        <v>45271</v>
      </c>
      <c r="K181">
        <v>1470.8489999999999</v>
      </c>
      <c r="M181" s="1">
        <v>45271</v>
      </c>
      <c r="N181">
        <v>433.19279999999998</v>
      </c>
      <c r="P181" s="1">
        <v>45260</v>
      </c>
      <c r="Q181">
        <v>208.94499999999999</v>
      </c>
      <c r="S181" s="1">
        <v>45261</v>
      </c>
      <c r="T181">
        <v>12.15</v>
      </c>
      <c r="V181" s="1">
        <v>45272</v>
      </c>
      <c r="W181">
        <v>3491.1756700000001</v>
      </c>
      <c r="Y181" s="1">
        <v>45272</v>
      </c>
      <c r="Z181">
        <v>9562.3379999999997</v>
      </c>
      <c r="AB181" s="1">
        <v>45054</v>
      </c>
      <c r="AC181">
        <v>446.93</v>
      </c>
      <c r="AE181" s="1">
        <v>45260</v>
      </c>
      <c r="AF181">
        <v>550.78459999999995</v>
      </c>
      <c r="AH181" s="1">
        <v>45268</v>
      </c>
      <c r="AI181" s="9">
        <v>4.9175000000000004</v>
      </c>
      <c r="AK181" s="1">
        <v>45267</v>
      </c>
      <c r="AL181">
        <v>4.9054000000000002</v>
      </c>
      <c r="AN181" s="1">
        <v>45268</v>
      </c>
      <c r="AO181">
        <v>5.2952000000000004</v>
      </c>
      <c r="AQ181" s="1">
        <v>45261</v>
      </c>
      <c r="AR181">
        <v>5779.9669999999996</v>
      </c>
      <c r="AT181" s="1">
        <v>45268</v>
      </c>
      <c r="AU181">
        <v>848.50660000000005</v>
      </c>
      <c r="AW181" s="1">
        <v>45261</v>
      </c>
      <c r="AX181">
        <v>26310.531599999998</v>
      </c>
      <c r="AZ181" s="1">
        <v>45261</v>
      </c>
      <c r="BA181">
        <v>460.1026</v>
      </c>
      <c r="BC181" s="1">
        <v>45261</v>
      </c>
      <c r="BD181">
        <v>960.62869999999998</v>
      </c>
      <c r="BF181" s="1">
        <v>45260</v>
      </c>
      <c r="BG181">
        <v>9635.26</v>
      </c>
      <c r="BI181" s="1">
        <v>45272</v>
      </c>
      <c r="BJ181">
        <v>4001.9805000000001</v>
      </c>
      <c r="BL181" s="1">
        <v>45264</v>
      </c>
      <c r="BM181">
        <v>76.910335500000002</v>
      </c>
      <c r="BO181" s="1">
        <v>45268</v>
      </c>
      <c r="BP181">
        <v>161.63</v>
      </c>
    </row>
    <row r="182" spans="1:68" x14ac:dyDescent="0.35">
      <c r="A182" s="1">
        <v>45271</v>
      </c>
      <c r="B182">
        <v>3479.94</v>
      </c>
      <c r="D182" s="1">
        <v>45271</v>
      </c>
      <c r="E182">
        <v>4086.7019</v>
      </c>
      <c r="G182" s="1">
        <v>45260</v>
      </c>
      <c r="H182">
        <v>4.9253999999999998</v>
      </c>
      <c r="J182" s="1">
        <v>45268</v>
      </c>
      <c r="K182">
        <v>1471.7570000000001</v>
      </c>
      <c r="M182" s="1">
        <v>45268</v>
      </c>
      <c r="N182">
        <v>432.40519999999998</v>
      </c>
      <c r="P182" s="1">
        <v>45259</v>
      </c>
      <c r="Q182">
        <v>208.44900000000001</v>
      </c>
      <c r="S182" s="1">
        <v>45260</v>
      </c>
      <c r="T182">
        <v>12.15</v>
      </c>
      <c r="V182" s="1">
        <v>45271</v>
      </c>
      <c r="W182">
        <v>3463.07386</v>
      </c>
      <c r="Y182" s="1">
        <v>45271</v>
      </c>
      <c r="Z182">
        <v>9527.2890000000007</v>
      </c>
      <c r="AB182" s="1">
        <v>45051</v>
      </c>
      <c r="AC182">
        <v>447.09</v>
      </c>
      <c r="AE182" s="1">
        <v>45259</v>
      </c>
      <c r="AF182">
        <v>550.52499999999998</v>
      </c>
      <c r="AH182" s="1">
        <v>45267</v>
      </c>
      <c r="AI182" s="9">
        <v>4.9078999999999997</v>
      </c>
      <c r="AK182" s="1">
        <v>45266</v>
      </c>
      <c r="AL182">
        <v>4.9028999999999998</v>
      </c>
      <c r="AN182" s="1">
        <v>45267</v>
      </c>
      <c r="AO182">
        <v>5.2919</v>
      </c>
      <c r="AQ182" s="1">
        <v>45260</v>
      </c>
      <c r="AR182">
        <v>5745.7309999999998</v>
      </c>
      <c r="AT182" s="1">
        <v>45267</v>
      </c>
      <c r="AU182">
        <v>853.05799999999999</v>
      </c>
      <c r="AW182" s="1">
        <v>45260</v>
      </c>
      <c r="AX182">
        <v>25873.998200000002</v>
      </c>
      <c r="AZ182" s="1">
        <v>45260</v>
      </c>
      <c r="BA182">
        <v>446.64920000000001</v>
      </c>
      <c r="BC182" s="1">
        <v>45260</v>
      </c>
      <c r="BD182">
        <v>934.75689999999997</v>
      </c>
      <c r="BF182" s="1">
        <v>45259</v>
      </c>
      <c r="BG182">
        <v>9603.57</v>
      </c>
      <c r="BI182" s="1">
        <v>45271</v>
      </c>
      <c r="BJ182">
        <v>4009.1026000000002</v>
      </c>
      <c r="BL182" s="1">
        <v>45261</v>
      </c>
      <c r="BM182">
        <v>76.875347199999993</v>
      </c>
      <c r="BO182" s="1">
        <v>45267</v>
      </c>
      <c r="BP182">
        <v>169.04</v>
      </c>
    </row>
    <row r="183" spans="1:68" x14ac:dyDescent="0.35">
      <c r="A183" s="1">
        <v>45268</v>
      </c>
      <c r="B183">
        <v>3461.93</v>
      </c>
      <c r="D183" s="1">
        <v>45268</v>
      </c>
      <c r="E183">
        <v>4074.3661999999999</v>
      </c>
      <c r="G183" s="1">
        <v>45259</v>
      </c>
      <c r="H183">
        <v>4.8871000000000002</v>
      </c>
      <c r="J183" s="1">
        <v>45267</v>
      </c>
      <c r="K183">
        <v>1473.9069999999999</v>
      </c>
      <c r="M183" s="1">
        <v>45267</v>
      </c>
      <c r="N183">
        <v>431.79809999999998</v>
      </c>
      <c r="P183" s="1">
        <v>45258</v>
      </c>
      <c r="Q183">
        <v>209.02</v>
      </c>
      <c r="S183" s="1">
        <v>45259</v>
      </c>
      <c r="T183">
        <v>12.15</v>
      </c>
      <c r="V183" s="1">
        <v>45268</v>
      </c>
      <c r="W183">
        <v>3437.9011599999999</v>
      </c>
      <c r="Y183" s="1">
        <v>45268</v>
      </c>
      <c r="Z183">
        <v>9498.5669999999991</v>
      </c>
      <c r="AB183" s="1">
        <v>45050</v>
      </c>
      <c r="AC183">
        <v>446.01</v>
      </c>
      <c r="AE183" s="1">
        <v>45258</v>
      </c>
      <c r="AF183">
        <v>550.31140000000005</v>
      </c>
      <c r="AH183" s="1">
        <v>45266</v>
      </c>
      <c r="AI183" s="9">
        <v>4.8970000000000002</v>
      </c>
      <c r="AK183" s="1">
        <v>45265</v>
      </c>
      <c r="AL183">
        <v>4.9283000000000001</v>
      </c>
      <c r="AN183" s="1">
        <v>45266</v>
      </c>
      <c r="AO183">
        <v>5.2834000000000003</v>
      </c>
      <c r="AQ183" s="1">
        <v>45259</v>
      </c>
      <c r="AR183">
        <v>5722.3463000000002</v>
      </c>
      <c r="AT183" s="1">
        <v>45266</v>
      </c>
      <c r="AU183">
        <v>852.44880000000001</v>
      </c>
      <c r="AW183" s="1">
        <v>45259</v>
      </c>
      <c r="AX183">
        <v>25828.738700000002</v>
      </c>
      <c r="AZ183" s="1">
        <v>45259</v>
      </c>
      <c r="BA183">
        <v>444.9649</v>
      </c>
      <c r="BC183" s="1">
        <v>45259</v>
      </c>
      <c r="BD183">
        <v>930.07979999999998</v>
      </c>
      <c r="BF183" s="1">
        <v>45258</v>
      </c>
      <c r="BG183">
        <v>9543.7800000000007</v>
      </c>
      <c r="BI183" s="1">
        <v>45268</v>
      </c>
      <c r="BJ183">
        <v>4035.6529</v>
      </c>
      <c r="BL183" s="1">
        <v>45260</v>
      </c>
      <c r="BM183">
        <v>76.840374800000006</v>
      </c>
      <c r="BO183" s="1">
        <v>45266</v>
      </c>
      <c r="BP183">
        <v>127.77</v>
      </c>
    </row>
    <row r="184" spans="1:68" x14ac:dyDescent="0.35">
      <c r="A184" s="1">
        <v>45267</v>
      </c>
      <c r="B184">
        <v>3454.23</v>
      </c>
      <c r="D184" s="1">
        <v>45267</v>
      </c>
      <c r="E184">
        <v>4061.2226999999998</v>
      </c>
      <c r="G184" s="1">
        <v>45258</v>
      </c>
      <c r="H184">
        <v>4.8747999999999996</v>
      </c>
      <c r="J184" s="1">
        <v>45266</v>
      </c>
      <c r="K184">
        <v>1473.5940000000001</v>
      </c>
      <c r="M184" s="1">
        <v>45266</v>
      </c>
      <c r="N184">
        <v>430.48329999999999</v>
      </c>
      <c r="P184" s="1">
        <v>45257</v>
      </c>
      <c r="Q184">
        <v>209.75800000000001</v>
      </c>
      <c r="S184" s="1">
        <v>45258</v>
      </c>
      <c r="T184">
        <v>12.15</v>
      </c>
      <c r="V184" s="1">
        <v>45267</v>
      </c>
      <c r="W184">
        <v>3413.0873099999999</v>
      </c>
      <c r="Y184" s="1">
        <v>45267</v>
      </c>
      <c r="Z184">
        <v>9467.9750000000004</v>
      </c>
      <c r="AB184" s="1">
        <v>45049</v>
      </c>
      <c r="AC184">
        <v>447.57</v>
      </c>
      <c r="AE184" s="1">
        <v>45257</v>
      </c>
      <c r="AF184">
        <v>550.173</v>
      </c>
      <c r="AH184" s="1">
        <v>45265</v>
      </c>
      <c r="AI184" s="9">
        <v>4.9584999999999999</v>
      </c>
      <c r="AK184" s="1">
        <v>45264</v>
      </c>
      <c r="AL184">
        <v>4.9444999999999997</v>
      </c>
      <c r="AN184" s="1">
        <v>45265</v>
      </c>
      <c r="AO184">
        <v>5.3582000000000001</v>
      </c>
      <c r="AQ184" s="1">
        <v>45258</v>
      </c>
      <c r="AR184">
        <v>5726.7753000000002</v>
      </c>
      <c r="AT184" s="1">
        <v>45265</v>
      </c>
      <c r="AU184">
        <v>849.95420000000001</v>
      </c>
      <c r="AW184" s="1">
        <v>45258</v>
      </c>
      <c r="AX184">
        <v>25998.709699999999</v>
      </c>
      <c r="AZ184" s="1">
        <v>45258</v>
      </c>
      <c r="BA184">
        <v>448.1026</v>
      </c>
      <c r="BC184" s="1">
        <v>45258</v>
      </c>
      <c r="BD184">
        <v>924.44669999999996</v>
      </c>
      <c r="BF184" s="1">
        <v>45257</v>
      </c>
      <c r="BG184">
        <v>9587.74</v>
      </c>
      <c r="BI184" s="1">
        <v>45267</v>
      </c>
      <c r="BJ184">
        <v>4008.5133999999998</v>
      </c>
      <c r="BL184" s="1">
        <v>45259</v>
      </c>
      <c r="BM184">
        <v>76.805418399999994</v>
      </c>
      <c r="BO184" s="1">
        <v>45265</v>
      </c>
      <c r="BP184">
        <v>138.12</v>
      </c>
    </row>
    <row r="185" spans="1:68" x14ac:dyDescent="0.35">
      <c r="A185" s="1">
        <v>45266</v>
      </c>
      <c r="B185">
        <v>3458.23</v>
      </c>
      <c r="D185" s="1">
        <v>45266</v>
      </c>
      <c r="E185">
        <v>4038.6795000000002</v>
      </c>
      <c r="G185" s="1">
        <v>45257</v>
      </c>
      <c r="H185">
        <v>4.9028999999999998</v>
      </c>
      <c r="J185" s="1">
        <v>45265</v>
      </c>
      <c r="K185">
        <v>1470.684</v>
      </c>
      <c r="M185" s="1">
        <v>45265</v>
      </c>
      <c r="N185">
        <v>429.9794</v>
      </c>
      <c r="P185" s="1">
        <v>45254</v>
      </c>
      <c r="Q185">
        <v>210.38900000000001</v>
      </c>
      <c r="S185" s="1">
        <v>45257</v>
      </c>
      <c r="T185">
        <v>12.15</v>
      </c>
      <c r="V185" s="1">
        <v>45266</v>
      </c>
      <c r="W185">
        <v>3398.83293</v>
      </c>
      <c r="Y185" s="1">
        <v>45266</v>
      </c>
      <c r="Z185">
        <v>9415.777</v>
      </c>
      <c r="AB185" s="1">
        <v>45048</v>
      </c>
      <c r="AC185">
        <v>447.24</v>
      </c>
      <c r="AE185" s="1">
        <v>45254</v>
      </c>
      <c r="AF185">
        <v>549.83590000000004</v>
      </c>
      <c r="AH185" s="1">
        <v>45264</v>
      </c>
      <c r="AI185" s="9">
        <v>4.9290000000000003</v>
      </c>
      <c r="AK185" s="1">
        <v>45261</v>
      </c>
      <c r="AL185">
        <v>4.8818000000000001</v>
      </c>
      <c r="AN185" s="1">
        <v>45264</v>
      </c>
      <c r="AO185">
        <v>5.3296999999999999</v>
      </c>
      <c r="AQ185" s="1">
        <v>45257</v>
      </c>
      <c r="AR185">
        <v>5721.1494000000002</v>
      </c>
      <c r="AT185" s="1">
        <v>45264</v>
      </c>
      <c r="AU185">
        <v>845.38099999999997</v>
      </c>
      <c r="AW185" s="1">
        <v>45257</v>
      </c>
      <c r="AX185">
        <v>25671.529500000001</v>
      </c>
      <c r="AZ185" s="1">
        <v>45257</v>
      </c>
      <c r="BA185">
        <v>440.05959999999999</v>
      </c>
      <c r="BC185" s="1">
        <v>45257</v>
      </c>
      <c r="BD185">
        <v>927.8415</v>
      </c>
      <c r="BF185" s="1">
        <v>45254</v>
      </c>
      <c r="BG185">
        <v>9621.35</v>
      </c>
      <c r="BI185" s="1">
        <v>45266</v>
      </c>
      <c r="BJ185">
        <v>4006.3888000000002</v>
      </c>
      <c r="BL185" s="1">
        <v>45258</v>
      </c>
      <c r="BM185">
        <v>76.770477799999995</v>
      </c>
      <c r="BO185" s="1">
        <v>45264</v>
      </c>
      <c r="BP185">
        <v>158.38</v>
      </c>
    </row>
    <row r="186" spans="1:68" x14ac:dyDescent="0.35">
      <c r="A186" s="1">
        <v>45265</v>
      </c>
      <c r="B186">
        <v>3454.53</v>
      </c>
      <c r="D186" s="1">
        <v>45265</v>
      </c>
      <c r="E186">
        <v>4041.5477999999998</v>
      </c>
      <c r="G186" s="1">
        <v>45254</v>
      </c>
      <c r="H186">
        <v>4.8933999999999997</v>
      </c>
      <c r="J186" s="1">
        <v>45264</v>
      </c>
      <c r="K186">
        <v>1467.1369999999999</v>
      </c>
      <c r="M186" s="1">
        <v>45264</v>
      </c>
      <c r="N186">
        <v>431.12020000000001</v>
      </c>
      <c r="P186" s="1">
        <v>45252</v>
      </c>
      <c r="Q186">
        <v>209.21</v>
      </c>
      <c r="S186" s="1">
        <v>45254</v>
      </c>
      <c r="T186">
        <v>12.15</v>
      </c>
      <c r="V186" s="1">
        <v>45265</v>
      </c>
      <c r="W186">
        <v>3417.2037599999999</v>
      </c>
      <c r="Y186" s="1">
        <v>45265</v>
      </c>
      <c r="Z186">
        <v>9422.5439999999999</v>
      </c>
      <c r="AB186" s="1">
        <v>45047</v>
      </c>
      <c r="AC186">
        <v>447.94</v>
      </c>
      <c r="AE186" s="1">
        <v>45252</v>
      </c>
      <c r="AF186">
        <v>549.55780000000004</v>
      </c>
      <c r="AH186" s="1">
        <v>45261</v>
      </c>
      <c r="AI186" s="9">
        <v>4.9023000000000003</v>
      </c>
      <c r="AK186" s="1">
        <v>45260</v>
      </c>
      <c r="AL186">
        <v>4.9203999999999999</v>
      </c>
      <c r="AN186" s="1">
        <v>45261</v>
      </c>
      <c r="AO186">
        <v>5.3131000000000004</v>
      </c>
      <c r="AQ186" s="1">
        <v>45254</v>
      </c>
      <c r="AR186">
        <v>5732.2533999999996</v>
      </c>
      <c r="AT186" s="1">
        <v>45261</v>
      </c>
      <c r="AU186">
        <v>845.98360000000002</v>
      </c>
      <c r="AW186" s="1">
        <v>45254</v>
      </c>
      <c r="AX186">
        <v>25635.650099999999</v>
      </c>
      <c r="AZ186" s="1">
        <v>45254</v>
      </c>
      <c r="BA186">
        <v>437.24520000000001</v>
      </c>
      <c r="BC186" s="1">
        <v>45254</v>
      </c>
      <c r="BD186">
        <v>929.61980000000005</v>
      </c>
      <c r="BF186" s="1">
        <v>45252</v>
      </c>
      <c r="BG186">
        <v>9557.31</v>
      </c>
      <c r="BI186" s="1">
        <v>45265</v>
      </c>
      <c r="BJ186">
        <v>3987.6664999999998</v>
      </c>
      <c r="BL186" s="1">
        <v>45257</v>
      </c>
      <c r="BM186">
        <v>76.735553199999998</v>
      </c>
      <c r="BO186" s="1">
        <v>45261</v>
      </c>
      <c r="BP186">
        <v>176.62</v>
      </c>
    </row>
    <row r="187" spans="1:68" x14ac:dyDescent="0.35">
      <c r="A187" s="1">
        <v>45264</v>
      </c>
      <c r="B187">
        <v>3524.58</v>
      </c>
      <c r="D187" s="1">
        <v>45264</v>
      </c>
      <c r="E187">
        <v>4045.9011999999998</v>
      </c>
      <c r="G187" s="1">
        <v>45253</v>
      </c>
      <c r="H187">
        <v>4.9059999999999997</v>
      </c>
      <c r="J187" s="1">
        <v>45261</v>
      </c>
      <c r="K187">
        <v>1465.69</v>
      </c>
      <c r="M187" s="1">
        <v>45261</v>
      </c>
      <c r="N187">
        <v>430.58269999999999</v>
      </c>
      <c r="P187" s="1">
        <v>45251</v>
      </c>
      <c r="Q187">
        <v>208.5</v>
      </c>
      <c r="S187" s="1">
        <v>45253</v>
      </c>
      <c r="T187">
        <v>12.15</v>
      </c>
      <c r="V187" s="1">
        <v>45264</v>
      </c>
      <c r="W187">
        <v>3430.6385300000002</v>
      </c>
      <c r="Y187" s="1">
        <v>45264</v>
      </c>
      <c r="Z187">
        <v>9432.7620000000006</v>
      </c>
      <c r="AB187" s="1">
        <v>45046</v>
      </c>
      <c r="AC187">
        <v>448.41</v>
      </c>
      <c r="AE187" s="1">
        <v>45251</v>
      </c>
      <c r="AF187">
        <v>549.47799999999995</v>
      </c>
      <c r="AH187" s="1">
        <v>45260</v>
      </c>
      <c r="AI187" s="9">
        <v>4.9316000000000004</v>
      </c>
      <c r="AK187" s="1">
        <v>45259</v>
      </c>
      <c r="AL187">
        <v>4.9044999999999996</v>
      </c>
      <c r="AN187" s="1">
        <v>45260</v>
      </c>
      <c r="AO187">
        <v>5.3799000000000001</v>
      </c>
      <c r="AQ187" s="1">
        <v>45252</v>
      </c>
      <c r="AR187">
        <v>5728.7001</v>
      </c>
      <c r="AT187" s="1">
        <v>45260</v>
      </c>
      <c r="AU187">
        <v>843.24480000000005</v>
      </c>
      <c r="AW187" s="1">
        <v>45253</v>
      </c>
      <c r="AX187">
        <v>25848.138599999998</v>
      </c>
      <c r="AZ187" s="1">
        <v>45253</v>
      </c>
      <c r="BA187">
        <v>443.15179999999998</v>
      </c>
      <c r="BC187" s="1">
        <v>45252</v>
      </c>
      <c r="BD187">
        <v>924.61149999999998</v>
      </c>
      <c r="BF187" s="1">
        <v>45251</v>
      </c>
      <c r="BG187">
        <v>9491.01</v>
      </c>
      <c r="BI187" s="1">
        <v>45264</v>
      </c>
      <c r="BJ187">
        <v>4003.2788999999998</v>
      </c>
      <c r="BL187" s="1">
        <v>45254</v>
      </c>
      <c r="BM187">
        <v>76.700644400000002</v>
      </c>
      <c r="BO187" s="1">
        <v>45260</v>
      </c>
      <c r="BP187">
        <v>176.56</v>
      </c>
    </row>
    <row r="188" spans="1:68" x14ac:dyDescent="0.35">
      <c r="A188" s="1">
        <v>45261</v>
      </c>
      <c r="B188">
        <v>3540.15</v>
      </c>
      <c r="D188" s="1">
        <v>45261</v>
      </c>
      <c r="E188">
        <v>4064.5844999999999</v>
      </c>
      <c r="G188" s="1">
        <v>45252</v>
      </c>
      <c r="H188">
        <v>4.9010999999999996</v>
      </c>
      <c r="J188" s="1">
        <v>45260</v>
      </c>
      <c r="K188">
        <v>1463.106</v>
      </c>
      <c r="M188" s="1">
        <v>45260</v>
      </c>
      <c r="N188">
        <v>427.0942</v>
      </c>
      <c r="P188" s="1">
        <v>45250</v>
      </c>
      <c r="Q188">
        <v>208.8</v>
      </c>
      <c r="S188" s="1">
        <v>45252</v>
      </c>
      <c r="T188">
        <v>12.15</v>
      </c>
      <c r="V188" s="1">
        <v>45261</v>
      </c>
      <c r="W188">
        <v>3398.2887000000001</v>
      </c>
      <c r="Y188" s="1">
        <v>45261</v>
      </c>
      <c r="Z188">
        <v>9476.42</v>
      </c>
      <c r="AB188" s="1">
        <v>45044</v>
      </c>
      <c r="AC188">
        <v>448.27</v>
      </c>
      <c r="AE188" s="1">
        <v>45250</v>
      </c>
      <c r="AF188">
        <v>549.51530000000002</v>
      </c>
      <c r="AH188" s="1">
        <v>45259</v>
      </c>
      <c r="AI188" s="9">
        <v>4.8851000000000004</v>
      </c>
      <c r="AK188" s="1">
        <v>45258</v>
      </c>
      <c r="AL188">
        <v>4.8719999999999999</v>
      </c>
      <c r="AN188" s="1">
        <v>45259</v>
      </c>
      <c r="AO188">
        <v>5.3613999999999997</v>
      </c>
      <c r="AQ188" s="1">
        <v>45251</v>
      </c>
      <c r="AR188">
        <v>5705.2335999999996</v>
      </c>
      <c r="AT188" s="1">
        <v>45259</v>
      </c>
      <c r="AU188">
        <v>847.88070000000005</v>
      </c>
      <c r="AW188" s="1">
        <v>45252</v>
      </c>
      <c r="AX188">
        <v>25681.133699999998</v>
      </c>
      <c r="AZ188" s="1">
        <v>45252</v>
      </c>
      <c r="BA188">
        <v>440.64839999999998</v>
      </c>
      <c r="BC188" s="1">
        <v>45251</v>
      </c>
      <c r="BD188">
        <v>918.70360000000005</v>
      </c>
      <c r="BF188" s="1">
        <v>45250</v>
      </c>
      <c r="BG188">
        <v>9617.4599999999991</v>
      </c>
      <c r="BI188" s="1">
        <v>45261</v>
      </c>
      <c r="BJ188">
        <v>4054.0864000000001</v>
      </c>
      <c r="BL188" s="1">
        <v>45253</v>
      </c>
      <c r="BM188">
        <v>76.665751499999999</v>
      </c>
      <c r="BO188" s="1">
        <v>45259</v>
      </c>
      <c r="BP188">
        <v>151.46</v>
      </c>
    </row>
    <row r="189" spans="1:68" x14ac:dyDescent="0.35">
      <c r="A189" s="1">
        <v>45260</v>
      </c>
      <c r="B189">
        <v>3551.03</v>
      </c>
      <c r="D189" s="1">
        <v>45260</v>
      </c>
      <c r="E189">
        <v>4041.5390000000002</v>
      </c>
      <c r="G189" s="1">
        <v>45251</v>
      </c>
      <c r="H189">
        <v>4.9034000000000004</v>
      </c>
      <c r="J189" s="1">
        <v>45259</v>
      </c>
      <c r="K189">
        <v>1463.9480000000001</v>
      </c>
      <c r="M189" s="1">
        <v>45259</v>
      </c>
      <c r="N189">
        <v>426.10449999999997</v>
      </c>
      <c r="P189" s="1">
        <v>45247</v>
      </c>
      <c r="Q189">
        <v>207.864</v>
      </c>
      <c r="S189" s="1">
        <v>45251</v>
      </c>
      <c r="T189">
        <v>12.15</v>
      </c>
      <c r="V189" s="1">
        <v>45260</v>
      </c>
      <c r="W189">
        <v>3417.1823599999998</v>
      </c>
      <c r="Y189" s="1">
        <v>45260</v>
      </c>
      <c r="Z189">
        <v>9422.8559999999998</v>
      </c>
      <c r="AB189" s="1">
        <v>45043</v>
      </c>
      <c r="AC189">
        <v>447.16</v>
      </c>
      <c r="AE189" s="1">
        <v>45247</v>
      </c>
      <c r="AF189">
        <v>549.21460000000002</v>
      </c>
      <c r="AH189" s="1">
        <v>45258</v>
      </c>
      <c r="AI189" s="9">
        <v>4.8654999999999999</v>
      </c>
      <c r="AK189" s="1">
        <v>45257</v>
      </c>
      <c r="AL189">
        <v>4.8992000000000004</v>
      </c>
      <c r="AN189" s="1">
        <v>45258</v>
      </c>
      <c r="AO189">
        <v>5.3428000000000004</v>
      </c>
      <c r="AQ189" s="1">
        <v>45250</v>
      </c>
      <c r="AR189">
        <v>5716.6535000000003</v>
      </c>
      <c r="AT189" s="1">
        <v>45258</v>
      </c>
      <c r="AU189">
        <v>843.27819999999997</v>
      </c>
      <c r="AW189" s="1">
        <v>45251</v>
      </c>
      <c r="AX189">
        <v>25636.395700000001</v>
      </c>
      <c r="AZ189" s="1">
        <v>45251</v>
      </c>
      <c r="BA189">
        <v>441.37090000000001</v>
      </c>
      <c r="BC189" s="1">
        <v>45250</v>
      </c>
      <c r="BD189">
        <v>926.92899999999997</v>
      </c>
      <c r="BF189" s="1">
        <v>45247</v>
      </c>
      <c r="BG189">
        <v>9567.5</v>
      </c>
      <c r="BI189" s="1">
        <v>45260</v>
      </c>
      <c r="BJ189">
        <v>4016.9722999999999</v>
      </c>
      <c r="BL189" s="1">
        <v>45252</v>
      </c>
      <c r="BM189">
        <v>76.630874500000004</v>
      </c>
      <c r="BO189" s="1">
        <v>45258</v>
      </c>
      <c r="BP189">
        <v>166.8</v>
      </c>
    </row>
    <row r="190" spans="1:68" x14ac:dyDescent="0.35">
      <c r="A190" s="1">
        <v>45259</v>
      </c>
      <c r="B190">
        <v>3550.87</v>
      </c>
      <c r="D190" s="1">
        <v>45259</v>
      </c>
      <c r="E190">
        <v>4027.6269000000002</v>
      </c>
      <c r="G190" s="1">
        <v>45250</v>
      </c>
      <c r="H190">
        <v>4.8513000000000002</v>
      </c>
      <c r="J190" s="1">
        <v>45258</v>
      </c>
      <c r="K190">
        <v>1455.886</v>
      </c>
      <c r="M190" s="1">
        <v>45258</v>
      </c>
      <c r="N190">
        <v>424.88979999999998</v>
      </c>
      <c r="P190" s="1">
        <v>45246</v>
      </c>
      <c r="Q190">
        <v>207.08600000000001</v>
      </c>
      <c r="S190" s="1">
        <v>45250</v>
      </c>
      <c r="T190">
        <v>12.15</v>
      </c>
      <c r="V190" s="1">
        <v>45259</v>
      </c>
      <c r="W190">
        <v>3380.6329700000001</v>
      </c>
      <c r="Y190" s="1">
        <v>45259</v>
      </c>
      <c r="Z190">
        <v>9391.0470000000005</v>
      </c>
      <c r="AB190" s="1">
        <v>45042</v>
      </c>
      <c r="AC190">
        <v>446.62</v>
      </c>
      <c r="AE190" s="1">
        <v>45246</v>
      </c>
      <c r="AF190">
        <v>549.08939999999996</v>
      </c>
      <c r="AH190" s="1">
        <v>45257</v>
      </c>
      <c r="AI190" s="9">
        <v>4.9138999999999999</v>
      </c>
      <c r="AK190" s="1">
        <v>45254</v>
      </c>
      <c r="AL190">
        <v>4.9016999999999999</v>
      </c>
      <c r="AN190" s="1">
        <v>45257</v>
      </c>
      <c r="AO190">
        <v>5.3719000000000001</v>
      </c>
      <c r="AQ190" s="1">
        <v>45247</v>
      </c>
      <c r="AR190">
        <v>5674.1359000000002</v>
      </c>
      <c r="AT190" s="1">
        <v>45257</v>
      </c>
      <c r="AU190">
        <v>838.86360000000002</v>
      </c>
      <c r="AW190" s="1">
        <v>45250</v>
      </c>
      <c r="AX190">
        <v>25877.688300000002</v>
      </c>
      <c r="AZ190" s="1">
        <v>45250</v>
      </c>
      <c r="BA190">
        <v>451.14850000000001</v>
      </c>
      <c r="BC190" s="1">
        <v>45247</v>
      </c>
      <c r="BD190">
        <v>922.67259999999999</v>
      </c>
      <c r="BF190" s="1">
        <v>45246</v>
      </c>
      <c r="BG190">
        <v>9438.9500000000007</v>
      </c>
      <c r="BI190" s="1">
        <v>45259</v>
      </c>
      <c r="BJ190">
        <v>3998.9306999999999</v>
      </c>
      <c r="BL190" s="1">
        <v>45251</v>
      </c>
      <c r="BM190">
        <v>76.596013400000004</v>
      </c>
      <c r="BO190" s="1">
        <v>45257</v>
      </c>
      <c r="BP190">
        <v>181.05</v>
      </c>
    </row>
    <row r="191" spans="1:68" x14ac:dyDescent="0.35">
      <c r="A191" s="1">
        <v>45258</v>
      </c>
      <c r="B191">
        <v>3565.67</v>
      </c>
      <c r="D191" s="1">
        <v>45258</v>
      </c>
      <c r="E191">
        <v>4025.2874000000002</v>
      </c>
      <c r="G191" s="1">
        <v>45247</v>
      </c>
      <c r="H191">
        <v>4.8952</v>
      </c>
      <c r="J191" s="1">
        <v>45257</v>
      </c>
      <c r="K191">
        <v>1451.92</v>
      </c>
      <c r="M191" s="1">
        <v>45257</v>
      </c>
      <c r="N191">
        <v>424.13319999999999</v>
      </c>
      <c r="P191" s="1">
        <v>45245</v>
      </c>
      <c r="Q191">
        <v>208.476</v>
      </c>
      <c r="S191" s="1">
        <v>45247</v>
      </c>
      <c r="T191">
        <v>12.15</v>
      </c>
      <c r="V191" s="1">
        <v>45258</v>
      </c>
      <c r="W191">
        <v>3367.9645700000001</v>
      </c>
      <c r="Y191" s="1">
        <v>45258</v>
      </c>
      <c r="Z191">
        <v>9385.9410000000007</v>
      </c>
      <c r="AB191" s="1">
        <v>45041</v>
      </c>
      <c r="AC191">
        <v>447.22</v>
      </c>
      <c r="AE191" s="1">
        <v>45245</v>
      </c>
      <c r="AF191">
        <v>549.08839999999998</v>
      </c>
      <c r="AH191" s="1">
        <v>45254</v>
      </c>
      <c r="AI191" s="9">
        <v>4.9035000000000002</v>
      </c>
      <c r="AK191" s="1">
        <v>45253</v>
      </c>
      <c r="AL191">
        <v>4.9042000000000003</v>
      </c>
      <c r="AN191" s="1">
        <v>45254</v>
      </c>
      <c r="AO191">
        <v>5.3643999999999998</v>
      </c>
      <c r="AQ191" s="1">
        <v>45246</v>
      </c>
      <c r="AR191">
        <v>5666.7407000000003</v>
      </c>
      <c r="AT191" s="1">
        <v>45254</v>
      </c>
      <c r="AU191">
        <v>834.81679999999994</v>
      </c>
      <c r="AW191" s="1">
        <v>45247</v>
      </c>
      <c r="AX191">
        <v>25520.690900000001</v>
      </c>
      <c r="AZ191" s="1">
        <v>45247</v>
      </c>
      <c r="BA191">
        <v>447.41160000000002</v>
      </c>
      <c r="BC191" s="1">
        <v>45246</v>
      </c>
      <c r="BD191">
        <v>913.13189999999997</v>
      </c>
      <c r="BF191" s="1">
        <v>45245</v>
      </c>
      <c r="BG191">
        <v>9583.7000000000007</v>
      </c>
      <c r="BI191" s="1">
        <v>45258</v>
      </c>
      <c r="BJ191">
        <v>4011.511</v>
      </c>
      <c r="BL191" s="1">
        <v>45250</v>
      </c>
      <c r="BM191">
        <v>76.561168100000003</v>
      </c>
      <c r="BO191" s="1">
        <v>45254</v>
      </c>
      <c r="BP191">
        <v>181.99</v>
      </c>
    </row>
    <row r="192" spans="1:68" x14ac:dyDescent="0.35">
      <c r="A192" s="1">
        <v>45257</v>
      </c>
      <c r="B192">
        <v>3557.18</v>
      </c>
      <c r="D192" s="1">
        <v>45257</v>
      </c>
      <c r="E192">
        <v>4019.1354999999999</v>
      </c>
      <c r="G192" s="1">
        <v>45246</v>
      </c>
      <c r="H192">
        <v>4.8628999999999998</v>
      </c>
      <c r="J192" s="1">
        <v>45254</v>
      </c>
      <c r="K192">
        <v>1449.8040000000001</v>
      </c>
      <c r="M192" s="1">
        <v>45254</v>
      </c>
      <c r="N192">
        <v>424.0437</v>
      </c>
      <c r="P192" s="1">
        <v>45244</v>
      </c>
      <c r="Q192">
        <v>208.626</v>
      </c>
      <c r="S192" s="1">
        <v>45246</v>
      </c>
      <c r="T192">
        <v>12.15</v>
      </c>
      <c r="V192" s="1">
        <v>45257</v>
      </c>
      <c r="W192">
        <v>3381.6649600000001</v>
      </c>
      <c r="Y192" s="1">
        <v>45257</v>
      </c>
      <c r="Z192">
        <v>9371.6260000000002</v>
      </c>
      <c r="AB192" s="1">
        <v>45040</v>
      </c>
      <c r="AC192">
        <v>447.2</v>
      </c>
      <c r="AE192" s="1">
        <v>45244</v>
      </c>
      <c r="AF192">
        <v>548.73820000000001</v>
      </c>
      <c r="AH192" s="1">
        <v>45253</v>
      </c>
      <c r="AI192" s="9">
        <v>4.8918999999999997</v>
      </c>
      <c r="AK192" s="1">
        <v>45252</v>
      </c>
      <c r="AL192">
        <v>4.9074999999999998</v>
      </c>
      <c r="AN192" s="1">
        <v>45253</v>
      </c>
      <c r="AO192">
        <v>5.3368000000000002</v>
      </c>
      <c r="AQ192" s="1">
        <v>45245</v>
      </c>
      <c r="AR192">
        <v>5658.6580000000004</v>
      </c>
      <c r="AT192" s="1">
        <v>45253</v>
      </c>
      <c r="AU192">
        <v>836.08640000000003</v>
      </c>
      <c r="AW192" s="1">
        <v>45246</v>
      </c>
      <c r="AX192">
        <v>25620.629799999999</v>
      </c>
      <c r="AZ192" s="1">
        <v>45246</v>
      </c>
      <c r="BA192">
        <v>451.87259999999998</v>
      </c>
      <c r="BC192" s="1">
        <v>45245</v>
      </c>
      <c r="BD192">
        <v>924.37940000000003</v>
      </c>
      <c r="BF192" s="1">
        <v>45244</v>
      </c>
      <c r="BG192">
        <v>9567.77</v>
      </c>
      <c r="BI192" s="1">
        <v>45257</v>
      </c>
      <c r="BJ192">
        <v>3964.0340000000001</v>
      </c>
      <c r="BL192" s="1">
        <v>45247</v>
      </c>
      <c r="BM192">
        <v>76.526338699999997</v>
      </c>
      <c r="BO192" s="1">
        <v>45253</v>
      </c>
      <c r="BP192">
        <v>178.37</v>
      </c>
    </row>
    <row r="193" spans="1:68" x14ac:dyDescent="0.35">
      <c r="A193" s="1">
        <v>45254</v>
      </c>
      <c r="B193">
        <v>3573.97</v>
      </c>
      <c r="D193" s="1">
        <v>45254</v>
      </c>
      <c r="E193">
        <v>4028.6972999999998</v>
      </c>
      <c r="G193" s="1">
        <v>45244</v>
      </c>
      <c r="H193">
        <v>4.8646000000000003</v>
      </c>
      <c r="J193" s="1">
        <v>45253</v>
      </c>
      <c r="K193">
        <v>1447.6790000000001</v>
      </c>
      <c r="M193" s="1">
        <v>45253</v>
      </c>
      <c r="N193">
        <v>423.39280000000002</v>
      </c>
      <c r="P193" s="1">
        <v>45243</v>
      </c>
      <c r="Q193">
        <v>206.07400000000001</v>
      </c>
      <c r="S193" s="1">
        <v>45244</v>
      </c>
      <c r="T193">
        <v>12.15</v>
      </c>
      <c r="V193" s="1">
        <v>45254</v>
      </c>
      <c r="W193">
        <v>3388.8818200000001</v>
      </c>
      <c r="Y193" s="1">
        <v>45254</v>
      </c>
      <c r="Z193">
        <v>9393.9549999999999</v>
      </c>
      <c r="AB193" s="1">
        <v>45037</v>
      </c>
      <c r="AC193">
        <v>446.57</v>
      </c>
      <c r="AE193" s="1">
        <v>45243</v>
      </c>
      <c r="AF193">
        <v>548.13080000000002</v>
      </c>
      <c r="AH193" s="1">
        <v>45252</v>
      </c>
      <c r="AI193" s="9">
        <v>4.8933</v>
      </c>
      <c r="AK193" s="1">
        <v>45251</v>
      </c>
      <c r="AL193">
        <v>4.8990999999999998</v>
      </c>
      <c r="AN193" s="1">
        <v>45252</v>
      </c>
      <c r="AO193">
        <v>5.3177000000000003</v>
      </c>
      <c r="AQ193" s="1">
        <v>45244</v>
      </c>
      <c r="AR193">
        <v>5648.5942999999997</v>
      </c>
      <c r="AT193" s="1">
        <v>45252</v>
      </c>
      <c r="AU193">
        <v>835.84960000000001</v>
      </c>
      <c r="AW193" s="1">
        <v>45244</v>
      </c>
      <c r="AX193">
        <v>25309.419699999999</v>
      </c>
      <c r="AZ193" s="1">
        <v>45244</v>
      </c>
      <c r="BA193">
        <v>444.9819</v>
      </c>
      <c r="BC193" s="1">
        <v>45244</v>
      </c>
      <c r="BD193">
        <v>920.51400000000001</v>
      </c>
      <c r="BF193" s="1">
        <v>45243</v>
      </c>
      <c r="BG193">
        <v>9071.5</v>
      </c>
      <c r="BI193" s="1">
        <v>45254</v>
      </c>
      <c r="BJ193">
        <v>3989.509</v>
      </c>
      <c r="BL193" s="1">
        <v>45246</v>
      </c>
      <c r="BM193">
        <v>76.491525100000004</v>
      </c>
      <c r="BO193" s="1">
        <v>45252</v>
      </c>
      <c r="BP193">
        <v>185.2</v>
      </c>
    </row>
    <row r="194" spans="1:68" x14ac:dyDescent="0.35">
      <c r="A194" s="1">
        <v>45253</v>
      </c>
      <c r="B194">
        <v>3609.98</v>
      </c>
      <c r="D194" s="1">
        <v>45253</v>
      </c>
      <c r="E194">
        <v>4019.9695999999999</v>
      </c>
      <c r="G194" s="1">
        <v>45243</v>
      </c>
      <c r="H194">
        <v>4.9073000000000002</v>
      </c>
      <c r="J194" s="1">
        <v>45252</v>
      </c>
      <c r="K194">
        <v>1446.222</v>
      </c>
      <c r="M194" s="1">
        <v>45252</v>
      </c>
      <c r="N194">
        <v>423.43459999999999</v>
      </c>
      <c r="P194" s="1">
        <v>45240</v>
      </c>
      <c r="Q194">
        <v>206.24</v>
      </c>
      <c r="S194" s="1">
        <v>45243</v>
      </c>
      <c r="T194">
        <v>12.15</v>
      </c>
      <c r="V194" s="1">
        <v>45253</v>
      </c>
      <c r="W194">
        <v>3385.6765099999998</v>
      </c>
      <c r="Y194" s="1">
        <v>45253</v>
      </c>
      <c r="Z194">
        <v>9373.6669999999995</v>
      </c>
      <c r="AB194" s="1">
        <v>45036</v>
      </c>
      <c r="AC194">
        <v>446.15</v>
      </c>
      <c r="AE194" s="1">
        <v>45240</v>
      </c>
      <c r="AF194">
        <v>547.68539999999996</v>
      </c>
      <c r="AH194" s="1">
        <v>45251</v>
      </c>
      <c r="AI194" s="9">
        <v>4.8893000000000004</v>
      </c>
      <c r="AK194" s="1">
        <v>45250</v>
      </c>
      <c r="AL194">
        <v>4.8540999999999999</v>
      </c>
      <c r="AN194" s="1">
        <v>45251</v>
      </c>
      <c r="AO194">
        <v>5.3455000000000004</v>
      </c>
      <c r="AQ194" s="1">
        <v>45243</v>
      </c>
      <c r="AR194">
        <v>5541.7143999999998</v>
      </c>
      <c r="AT194" s="1">
        <v>45251</v>
      </c>
      <c r="AU194">
        <v>839.89689999999996</v>
      </c>
      <c r="AW194" s="1">
        <v>45243</v>
      </c>
      <c r="AX194">
        <v>24501.001100000001</v>
      </c>
      <c r="AZ194" s="1">
        <v>45243</v>
      </c>
      <c r="BA194">
        <v>427.53890000000001</v>
      </c>
      <c r="BC194" s="1">
        <v>45243</v>
      </c>
      <c r="BD194">
        <v>880.23030000000006</v>
      </c>
      <c r="BF194" s="1">
        <v>45240</v>
      </c>
      <c r="BG194">
        <v>9069.73</v>
      </c>
      <c r="BI194" s="1">
        <v>45253</v>
      </c>
      <c r="BJ194">
        <v>4015.3640999999998</v>
      </c>
      <c r="BL194" s="1">
        <v>45244</v>
      </c>
      <c r="BM194">
        <v>76.456727299999997</v>
      </c>
      <c r="BO194" s="1">
        <v>45251</v>
      </c>
      <c r="BP194">
        <v>154.1</v>
      </c>
    </row>
    <row r="195" spans="1:68" x14ac:dyDescent="0.35">
      <c r="A195" s="1">
        <v>45252</v>
      </c>
      <c r="B195">
        <v>3583.12</v>
      </c>
      <c r="D195" s="1">
        <v>45252</v>
      </c>
      <c r="E195">
        <v>4014.4535999999998</v>
      </c>
      <c r="G195" s="1">
        <v>45240</v>
      </c>
      <c r="H195">
        <v>4.9131</v>
      </c>
      <c r="J195" s="1">
        <v>45251</v>
      </c>
      <c r="K195">
        <v>1445.027</v>
      </c>
      <c r="M195" s="1">
        <v>45251</v>
      </c>
      <c r="N195">
        <v>423.0806</v>
      </c>
      <c r="P195" s="1">
        <v>45239</v>
      </c>
      <c r="Q195">
        <v>205.03899999999999</v>
      </c>
      <c r="S195" s="1">
        <v>45240</v>
      </c>
      <c r="T195">
        <v>12.15</v>
      </c>
      <c r="V195" s="1">
        <v>45252</v>
      </c>
      <c r="W195">
        <v>3387.5041000000001</v>
      </c>
      <c r="Y195" s="1">
        <v>45252</v>
      </c>
      <c r="Z195">
        <v>9360.7970000000005</v>
      </c>
      <c r="AB195" s="1">
        <v>45035</v>
      </c>
      <c r="AC195">
        <v>446.81</v>
      </c>
      <c r="AE195" s="1">
        <v>45239</v>
      </c>
      <c r="AF195">
        <v>547.50199999999995</v>
      </c>
      <c r="AH195" s="1">
        <v>45250</v>
      </c>
      <c r="AI195" s="9">
        <v>4.8619000000000003</v>
      </c>
      <c r="AK195" s="1">
        <v>45247</v>
      </c>
      <c r="AL195">
        <v>4.9095000000000004</v>
      </c>
      <c r="AN195" s="1">
        <v>45250</v>
      </c>
      <c r="AO195">
        <v>5.3174999999999999</v>
      </c>
      <c r="AQ195" s="1">
        <v>45240</v>
      </c>
      <c r="AR195">
        <v>5546.0070999999998</v>
      </c>
      <c r="AT195" s="1">
        <v>45250</v>
      </c>
      <c r="AU195">
        <v>837.327</v>
      </c>
      <c r="AW195" s="1">
        <v>45240</v>
      </c>
      <c r="AX195">
        <v>24569.640500000001</v>
      </c>
      <c r="AZ195" s="1">
        <v>45240</v>
      </c>
      <c r="BA195">
        <v>430.22699999999998</v>
      </c>
      <c r="BC195" s="1">
        <v>45240</v>
      </c>
      <c r="BD195">
        <v>881.17970000000003</v>
      </c>
      <c r="BF195" s="1">
        <v>45239</v>
      </c>
      <c r="BG195">
        <v>8972.4500000000007</v>
      </c>
      <c r="BI195" s="1">
        <v>45252</v>
      </c>
      <c r="BJ195">
        <v>3994.6759999999999</v>
      </c>
      <c r="BL195" s="1">
        <v>45243</v>
      </c>
      <c r="BM195">
        <v>76.421945399999998</v>
      </c>
      <c r="BO195" s="1">
        <v>45250</v>
      </c>
      <c r="BP195">
        <v>192.46</v>
      </c>
    </row>
    <row r="196" spans="1:68" x14ac:dyDescent="0.35">
      <c r="A196" s="1">
        <v>45251</v>
      </c>
      <c r="B196">
        <v>3631.39</v>
      </c>
      <c r="D196" s="1">
        <v>45251</v>
      </c>
      <c r="E196">
        <v>4007.7793999999999</v>
      </c>
      <c r="G196" s="1">
        <v>45239</v>
      </c>
      <c r="H196">
        <v>4.9227999999999996</v>
      </c>
      <c r="J196" s="1">
        <v>45250</v>
      </c>
      <c r="K196">
        <v>1441.92</v>
      </c>
      <c r="M196" s="1">
        <v>45250</v>
      </c>
      <c r="N196">
        <v>424.29289999999997</v>
      </c>
      <c r="P196" s="1">
        <v>45238</v>
      </c>
      <c r="Q196">
        <v>203.92599999999999</v>
      </c>
      <c r="S196" s="1">
        <v>45239</v>
      </c>
      <c r="T196">
        <v>12.15</v>
      </c>
      <c r="V196" s="1">
        <v>45251</v>
      </c>
      <c r="W196">
        <v>3379.23218</v>
      </c>
      <c r="Y196" s="1">
        <v>45251</v>
      </c>
      <c r="Z196">
        <v>9345.3340000000007</v>
      </c>
      <c r="AB196" s="1">
        <v>45034</v>
      </c>
      <c r="AC196">
        <v>447.63</v>
      </c>
      <c r="AE196" s="1">
        <v>45238</v>
      </c>
      <c r="AF196">
        <v>547.21799999999996</v>
      </c>
      <c r="AH196" s="1">
        <v>45247</v>
      </c>
      <c r="AI196" s="9">
        <v>4.8935000000000004</v>
      </c>
      <c r="AK196" s="1">
        <v>45246</v>
      </c>
      <c r="AL196">
        <v>4.8689</v>
      </c>
      <c r="AN196" s="1">
        <v>45247</v>
      </c>
      <c r="AO196">
        <v>5.3276000000000003</v>
      </c>
      <c r="AQ196" s="1">
        <v>45239</v>
      </c>
      <c r="AR196">
        <v>5459.9093999999996</v>
      </c>
      <c r="AT196" s="1">
        <v>45247</v>
      </c>
      <c r="AU196">
        <v>833.98559999999998</v>
      </c>
      <c r="AW196" s="1">
        <v>45239</v>
      </c>
      <c r="AX196">
        <v>24238.269199999999</v>
      </c>
      <c r="AZ196" s="1">
        <v>45239</v>
      </c>
      <c r="BA196">
        <v>422.31110000000001</v>
      </c>
      <c r="BC196" s="1">
        <v>45239</v>
      </c>
      <c r="BD196">
        <v>871.48299999999995</v>
      </c>
      <c r="BF196" s="1">
        <v>45238</v>
      </c>
      <c r="BG196">
        <v>9114.34</v>
      </c>
      <c r="BI196" s="1">
        <v>45251</v>
      </c>
      <c r="BJ196">
        <v>3979.4225999999999</v>
      </c>
      <c r="BL196" s="1">
        <v>45240</v>
      </c>
      <c r="BM196">
        <v>76.3871793</v>
      </c>
      <c r="BO196" s="1">
        <v>45247</v>
      </c>
      <c r="BP196">
        <v>193.06</v>
      </c>
    </row>
    <row r="197" spans="1:68" x14ac:dyDescent="0.35">
      <c r="A197" s="1">
        <v>45250</v>
      </c>
      <c r="B197">
        <v>3612.91</v>
      </c>
      <c r="D197" s="1">
        <v>45250</v>
      </c>
      <c r="E197">
        <v>4014.3708999999999</v>
      </c>
      <c r="G197" s="1">
        <v>45238</v>
      </c>
      <c r="H197">
        <v>4.9051999999999998</v>
      </c>
      <c r="J197" s="1">
        <v>45247</v>
      </c>
      <c r="K197">
        <v>1436.1</v>
      </c>
      <c r="M197" s="1">
        <v>45247</v>
      </c>
      <c r="N197">
        <v>422.68310000000002</v>
      </c>
      <c r="P197" s="1">
        <v>45237</v>
      </c>
      <c r="Q197">
        <v>204.309</v>
      </c>
      <c r="S197" s="1">
        <v>45238</v>
      </c>
      <c r="T197">
        <v>12.15</v>
      </c>
      <c r="V197" s="1">
        <v>45250</v>
      </c>
      <c r="W197">
        <v>3360.4553900000001</v>
      </c>
      <c r="Y197" s="1">
        <v>45250</v>
      </c>
      <c r="Z197">
        <v>9360.7569999999996</v>
      </c>
      <c r="AB197" s="1">
        <v>45033</v>
      </c>
      <c r="AC197">
        <v>447.02</v>
      </c>
      <c r="AE197" s="1">
        <v>45237</v>
      </c>
      <c r="AF197">
        <v>547.00350000000003</v>
      </c>
      <c r="AH197" s="1">
        <v>45246</v>
      </c>
      <c r="AI197" s="9">
        <v>4.8574000000000002</v>
      </c>
      <c r="AK197" s="1">
        <v>45245</v>
      </c>
      <c r="AL197">
        <v>4.8646000000000003</v>
      </c>
      <c r="AN197" s="1">
        <v>45246</v>
      </c>
      <c r="AO197">
        <v>5.2834000000000003</v>
      </c>
      <c r="AQ197" s="1">
        <v>45238</v>
      </c>
      <c r="AR197">
        <v>5503.3297000000002</v>
      </c>
      <c r="AT197" s="1">
        <v>45246</v>
      </c>
      <c r="AU197">
        <v>832.73829999999998</v>
      </c>
      <c r="AW197" s="1">
        <v>45238</v>
      </c>
      <c r="AX197">
        <v>24287.0736</v>
      </c>
      <c r="AZ197" s="1">
        <v>45238</v>
      </c>
      <c r="BA197">
        <v>425.51659999999998</v>
      </c>
      <c r="BC197" s="1">
        <v>45238</v>
      </c>
      <c r="BD197">
        <v>883.75329999999997</v>
      </c>
      <c r="BF197" s="1">
        <v>45237</v>
      </c>
      <c r="BG197">
        <v>9214.99</v>
      </c>
      <c r="BI197" s="1">
        <v>45250</v>
      </c>
      <c r="BJ197">
        <v>4011.2802999999999</v>
      </c>
      <c r="BL197" s="1">
        <v>45239</v>
      </c>
      <c r="BM197">
        <v>76.352429000000001</v>
      </c>
      <c r="BO197" s="1">
        <v>45246</v>
      </c>
      <c r="BP197">
        <v>189.93</v>
      </c>
    </row>
    <row r="198" spans="1:68" x14ac:dyDescent="0.35">
      <c r="A198" s="1">
        <v>45247</v>
      </c>
      <c r="B198">
        <v>3565.69</v>
      </c>
      <c r="D198" s="1">
        <v>45247</v>
      </c>
      <c r="E198">
        <v>3987.4753999999998</v>
      </c>
      <c r="G198" s="1">
        <v>45237</v>
      </c>
      <c r="H198">
        <v>4.8658000000000001</v>
      </c>
      <c r="J198" s="1">
        <v>45246</v>
      </c>
      <c r="K198">
        <v>1434.451</v>
      </c>
      <c r="M198" s="1">
        <v>45246</v>
      </c>
      <c r="N198">
        <v>421.07659999999998</v>
      </c>
      <c r="P198" s="1">
        <v>45236</v>
      </c>
      <c r="Q198">
        <v>205.078</v>
      </c>
      <c r="S198" s="1">
        <v>45237</v>
      </c>
      <c r="T198">
        <v>12.15</v>
      </c>
      <c r="V198" s="1">
        <v>45247</v>
      </c>
      <c r="W198">
        <v>3352.4416900000001</v>
      </c>
      <c r="Y198" s="1">
        <v>45247</v>
      </c>
      <c r="Z198">
        <v>9298.4069999999992</v>
      </c>
      <c r="AB198" s="1">
        <v>45030</v>
      </c>
      <c r="AC198">
        <v>447.52</v>
      </c>
      <c r="AE198" s="1">
        <v>45236</v>
      </c>
      <c r="AF198">
        <v>546.86</v>
      </c>
      <c r="AH198" s="1">
        <v>45245</v>
      </c>
      <c r="AI198" s="9">
        <v>4.8646000000000003</v>
      </c>
      <c r="AK198" s="1">
        <v>45244</v>
      </c>
      <c r="AL198">
        <v>4.8646000000000003</v>
      </c>
      <c r="AN198" s="1">
        <v>45245</v>
      </c>
      <c r="AO198">
        <v>5.2849000000000004</v>
      </c>
      <c r="AQ198" s="1">
        <v>45237</v>
      </c>
      <c r="AR198">
        <v>5497.5374000000002</v>
      </c>
      <c r="AT198" s="1">
        <v>45245</v>
      </c>
      <c r="AU198">
        <v>829.09119999999996</v>
      </c>
      <c r="AW198" s="1">
        <v>45237</v>
      </c>
      <c r="AX198">
        <v>24474.279699999999</v>
      </c>
      <c r="AZ198" s="1">
        <v>45237</v>
      </c>
      <c r="BA198">
        <v>428.29149999999998</v>
      </c>
      <c r="BC198" s="1">
        <v>45237</v>
      </c>
      <c r="BD198">
        <v>890.11030000000005</v>
      </c>
      <c r="BF198" s="1">
        <v>45236</v>
      </c>
      <c r="BG198">
        <v>9239.8799999999992</v>
      </c>
      <c r="BI198" s="1">
        <v>45247</v>
      </c>
      <c r="BJ198">
        <v>3962.3802999999998</v>
      </c>
      <c r="BL198" s="1">
        <v>45238</v>
      </c>
      <c r="BM198">
        <v>76.317694599999996</v>
      </c>
      <c r="BO198" s="1">
        <v>45245</v>
      </c>
      <c r="BP198">
        <v>169.61</v>
      </c>
    </row>
    <row r="199" spans="1:68" x14ac:dyDescent="0.35">
      <c r="A199" s="1">
        <v>45246</v>
      </c>
      <c r="B199">
        <v>3560.2</v>
      </c>
      <c r="D199" s="1">
        <v>45246</v>
      </c>
      <c r="E199">
        <v>3970.9549000000002</v>
      </c>
      <c r="G199" s="1">
        <v>45236</v>
      </c>
      <c r="H199">
        <v>4.8914</v>
      </c>
      <c r="J199" s="1">
        <v>45245</v>
      </c>
      <c r="K199">
        <v>1432.94</v>
      </c>
      <c r="M199" s="1">
        <v>45245</v>
      </c>
      <c r="N199">
        <v>422.16829999999999</v>
      </c>
      <c r="P199" s="1">
        <v>45233</v>
      </c>
      <c r="Q199">
        <v>205.898</v>
      </c>
      <c r="S199" s="1">
        <v>45236</v>
      </c>
      <c r="T199">
        <v>12.15</v>
      </c>
      <c r="V199" s="1">
        <v>45246</v>
      </c>
      <c r="W199">
        <v>3325.6541400000001</v>
      </c>
      <c r="Y199" s="1">
        <v>45246</v>
      </c>
      <c r="Z199">
        <v>9260.1200000000008</v>
      </c>
      <c r="AB199" s="1">
        <v>45029</v>
      </c>
      <c r="AC199">
        <v>447.87</v>
      </c>
      <c r="AE199" s="1">
        <v>45233</v>
      </c>
      <c r="AF199">
        <v>545.91880000000003</v>
      </c>
      <c r="AH199" s="1">
        <v>45244</v>
      </c>
      <c r="AI199" s="9">
        <v>4.8696000000000002</v>
      </c>
      <c r="AK199" s="1">
        <v>45243</v>
      </c>
      <c r="AL199">
        <v>4.9104999999999999</v>
      </c>
      <c r="AN199" s="1">
        <v>45244</v>
      </c>
      <c r="AO199">
        <v>5.2769000000000004</v>
      </c>
      <c r="AQ199" s="1">
        <v>45236</v>
      </c>
      <c r="AR199">
        <v>5481.8705</v>
      </c>
      <c r="AT199" s="1">
        <v>45244</v>
      </c>
      <c r="AU199">
        <v>829.63170000000002</v>
      </c>
      <c r="AW199" s="1">
        <v>45236</v>
      </c>
      <c r="AX199">
        <v>24214.6129</v>
      </c>
      <c r="AZ199" s="1">
        <v>45236</v>
      </c>
      <c r="BA199">
        <v>417.13389999999998</v>
      </c>
      <c r="BC199" s="1">
        <v>45236</v>
      </c>
      <c r="BD199">
        <v>891.43380000000002</v>
      </c>
      <c r="BF199" s="1">
        <v>45233</v>
      </c>
      <c r="BG199">
        <v>9360.5300000000007</v>
      </c>
      <c r="BI199" s="1">
        <v>45246</v>
      </c>
      <c r="BJ199">
        <v>3967.6974</v>
      </c>
      <c r="BL199" s="1">
        <v>45237</v>
      </c>
      <c r="BM199">
        <v>76.282975899999997</v>
      </c>
      <c r="BO199" s="1">
        <v>45244</v>
      </c>
      <c r="BP199">
        <v>171.24</v>
      </c>
    </row>
    <row r="200" spans="1:68" x14ac:dyDescent="0.35">
      <c r="A200" s="1">
        <v>45245</v>
      </c>
      <c r="B200">
        <v>3602.95</v>
      </c>
      <c r="D200" s="1">
        <v>45245</v>
      </c>
      <c r="E200">
        <v>3972.6988999999999</v>
      </c>
      <c r="G200" s="1">
        <v>45233</v>
      </c>
      <c r="H200">
        <v>4.8948</v>
      </c>
      <c r="J200" s="1">
        <v>45244</v>
      </c>
      <c r="K200">
        <v>1431.614</v>
      </c>
      <c r="M200" s="1">
        <v>45244</v>
      </c>
      <c r="N200">
        <v>420.1669</v>
      </c>
      <c r="P200" s="1">
        <v>45232</v>
      </c>
      <c r="Q200">
        <v>203.64500000000001</v>
      </c>
      <c r="S200" s="1">
        <v>45233</v>
      </c>
      <c r="T200">
        <v>12.15</v>
      </c>
      <c r="V200" s="1">
        <v>45245</v>
      </c>
      <c r="W200">
        <v>3328.4985499999998</v>
      </c>
      <c r="Y200" s="1">
        <v>45245</v>
      </c>
      <c r="Z200">
        <v>9264.7240000000002</v>
      </c>
      <c r="AB200" s="1">
        <v>45028</v>
      </c>
      <c r="AC200">
        <v>446.47</v>
      </c>
      <c r="AE200" s="1">
        <v>45232</v>
      </c>
      <c r="AF200">
        <v>545.01400000000001</v>
      </c>
      <c r="AH200" s="1">
        <v>45243</v>
      </c>
      <c r="AI200" s="9">
        <v>4.9153000000000002</v>
      </c>
      <c r="AK200" s="1">
        <v>45240</v>
      </c>
      <c r="AL200">
        <v>4.9097</v>
      </c>
      <c r="AN200" s="1">
        <v>45243</v>
      </c>
      <c r="AO200">
        <v>5.2546999999999997</v>
      </c>
      <c r="AQ200" s="1">
        <v>45233</v>
      </c>
      <c r="AR200">
        <v>5472.1111000000001</v>
      </c>
      <c r="AT200" s="1">
        <v>45243</v>
      </c>
      <c r="AU200">
        <v>817.89139999999998</v>
      </c>
      <c r="AW200" s="1">
        <v>45233</v>
      </c>
      <c r="AX200">
        <v>24155.689299999998</v>
      </c>
      <c r="AZ200" s="1">
        <v>45233</v>
      </c>
      <c r="BA200">
        <v>423.9554</v>
      </c>
      <c r="BC200" s="1">
        <v>45233</v>
      </c>
      <c r="BD200">
        <v>901.85969999999998</v>
      </c>
      <c r="BF200" s="1">
        <v>45232</v>
      </c>
      <c r="BG200">
        <v>9112.6200000000008</v>
      </c>
      <c r="BI200" s="1">
        <v>45245</v>
      </c>
      <c r="BJ200">
        <v>3946.1916000000001</v>
      </c>
      <c r="BL200" s="1">
        <v>45236</v>
      </c>
      <c r="BM200">
        <v>76.248272999999998</v>
      </c>
      <c r="BO200" s="1">
        <v>45243</v>
      </c>
      <c r="BP200">
        <v>192.79</v>
      </c>
    </row>
    <row r="201" spans="1:68" x14ac:dyDescent="0.35">
      <c r="A201" s="1">
        <v>45244</v>
      </c>
      <c r="B201">
        <v>3553.76</v>
      </c>
      <c r="D201" s="1">
        <v>45244</v>
      </c>
      <c r="E201">
        <v>3956.4223999999999</v>
      </c>
      <c r="G201" s="1">
        <v>45231</v>
      </c>
      <c r="H201">
        <v>4.9897</v>
      </c>
      <c r="J201" s="1">
        <v>45243</v>
      </c>
      <c r="K201">
        <v>1416.8409999999999</v>
      </c>
      <c r="M201" s="1">
        <v>45243</v>
      </c>
      <c r="N201">
        <v>414.94290000000001</v>
      </c>
      <c r="P201" s="1">
        <v>45231</v>
      </c>
      <c r="Q201">
        <v>199.60900000000001</v>
      </c>
      <c r="S201" s="1">
        <v>45231</v>
      </c>
      <c r="T201">
        <v>12.65</v>
      </c>
      <c r="V201" s="1">
        <v>45244</v>
      </c>
      <c r="W201">
        <v>3308.7894500000002</v>
      </c>
      <c r="Y201" s="1">
        <v>45244</v>
      </c>
      <c r="Z201">
        <v>9227.0650000000005</v>
      </c>
      <c r="AB201" s="1">
        <v>45027</v>
      </c>
      <c r="AC201">
        <v>445.57</v>
      </c>
      <c r="AE201" s="1">
        <v>45231</v>
      </c>
      <c r="AF201">
        <v>544.12189999999998</v>
      </c>
      <c r="AH201" s="1">
        <v>45240</v>
      </c>
      <c r="AI201" s="9">
        <v>4.9195000000000002</v>
      </c>
      <c r="AK201" s="1">
        <v>45239</v>
      </c>
      <c r="AL201">
        <v>4.9394999999999998</v>
      </c>
      <c r="AN201" s="1">
        <v>45240</v>
      </c>
      <c r="AO201">
        <v>5.2491000000000003</v>
      </c>
      <c r="AQ201" s="1">
        <v>45232</v>
      </c>
      <c r="AR201">
        <v>5420.933</v>
      </c>
      <c r="AT201" s="1">
        <v>45240</v>
      </c>
      <c r="AU201">
        <v>817.55269999999996</v>
      </c>
      <c r="AW201" s="1">
        <v>45231</v>
      </c>
      <c r="AX201">
        <v>23017.036800000002</v>
      </c>
      <c r="AZ201" s="1">
        <v>45231</v>
      </c>
      <c r="BA201">
        <v>396.84309999999999</v>
      </c>
      <c r="BC201" s="1">
        <v>45232</v>
      </c>
      <c r="BD201">
        <v>881.17849999999999</v>
      </c>
      <c r="BF201" s="1">
        <v>45231</v>
      </c>
      <c r="BG201">
        <v>8875.32</v>
      </c>
      <c r="BI201" s="1">
        <v>45244</v>
      </c>
      <c r="BJ201">
        <v>3926.1367</v>
      </c>
      <c r="BL201" s="1">
        <v>45233</v>
      </c>
      <c r="BM201">
        <v>76.213585899999998</v>
      </c>
      <c r="BO201" s="1">
        <v>45240</v>
      </c>
      <c r="BP201">
        <v>195.43</v>
      </c>
    </row>
    <row r="202" spans="1:68" x14ac:dyDescent="0.35">
      <c r="A202" s="1">
        <v>45243</v>
      </c>
      <c r="B202">
        <v>3547.21</v>
      </c>
      <c r="D202" s="1">
        <v>45243</v>
      </c>
      <c r="E202">
        <v>3877.0763000000002</v>
      </c>
      <c r="G202" s="1">
        <v>45230</v>
      </c>
      <c r="H202">
        <v>5.0393999999999997</v>
      </c>
      <c r="J202" s="1">
        <v>45240</v>
      </c>
      <c r="K202">
        <v>1416.3979999999999</v>
      </c>
      <c r="M202" s="1">
        <v>45240</v>
      </c>
      <c r="N202">
        <v>414.43740000000003</v>
      </c>
      <c r="P202" s="1">
        <v>45230</v>
      </c>
      <c r="Q202">
        <v>196.489</v>
      </c>
      <c r="S202" s="1">
        <v>45230</v>
      </c>
      <c r="T202">
        <v>12.65</v>
      </c>
      <c r="V202" s="1">
        <v>45243</v>
      </c>
      <c r="W202">
        <v>3279.6940300000001</v>
      </c>
      <c r="Y202" s="1">
        <v>45243</v>
      </c>
      <c r="Z202">
        <v>9042.6329999999998</v>
      </c>
      <c r="AB202" s="1">
        <v>45026</v>
      </c>
      <c r="AC202">
        <v>444.72</v>
      </c>
      <c r="AE202" s="1">
        <v>45230</v>
      </c>
      <c r="AF202">
        <v>544.2876</v>
      </c>
      <c r="AH202" s="1">
        <v>45239</v>
      </c>
      <c r="AI202" s="9">
        <v>4.8967000000000001</v>
      </c>
      <c r="AK202" s="1">
        <v>45238</v>
      </c>
      <c r="AL202">
        <v>4.9100999999999999</v>
      </c>
      <c r="AN202" s="1">
        <v>45239</v>
      </c>
      <c r="AO202">
        <v>5.2465999999999999</v>
      </c>
      <c r="AQ202" s="1">
        <v>45231</v>
      </c>
      <c r="AR202">
        <v>5320.2462999999998</v>
      </c>
      <c r="AT202" s="1">
        <v>45239</v>
      </c>
      <c r="AU202">
        <v>820.42660000000001</v>
      </c>
      <c r="AW202" s="1">
        <v>45230</v>
      </c>
      <c r="AX202">
        <v>22439.791000000001</v>
      </c>
      <c r="AZ202" s="1">
        <v>45230</v>
      </c>
      <c r="BA202">
        <v>387.62419999999997</v>
      </c>
      <c r="BC202" s="1">
        <v>45231</v>
      </c>
      <c r="BD202">
        <v>862.01020000000005</v>
      </c>
      <c r="BF202" s="1">
        <v>45230</v>
      </c>
      <c r="BG202">
        <v>8835.56</v>
      </c>
      <c r="BI202" s="1">
        <v>45243</v>
      </c>
      <c r="BJ202">
        <v>3796.9081999999999</v>
      </c>
      <c r="BL202" s="1">
        <v>45231</v>
      </c>
      <c r="BM202">
        <v>76.177569899999995</v>
      </c>
      <c r="BO202" s="1">
        <v>45239</v>
      </c>
      <c r="BP202">
        <v>202.26</v>
      </c>
    </row>
    <row r="203" spans="1:68" x14ac:dyDescent="0.35">
      <c r="A203" s="1">
        <v>45240</v>
      </c>
      <c r="B203">
        <v>3547.42</v>
      </c>
      <c r="D203" s="1">
        <v>45240</v>
      </c>
      <c r="E203">
        <v>3871.6550000000002</v>
      </c>
      <c r="G203" s="1">
        <v>45229</v>
      </c>
      <c r="H203">
        <v>5.0488999999999997</v>
      </c>
      <c r="J203" s="1">
        <v>45239</v>
      </c>
      <c r="K203">
        <v>1418.08</v>
      </c>
      <c r="M203" s="1">
        <v>45239</v>
      </c>
      <c r="N203">
        <v>413.57979999999998</v>
      </c>
      <c r="P203" s="1">
        <v>45229</v>
      </c>
      <c r="Q203">
        <v>195.75700000000001</v>
      </c>
      <c r="S203" s="1">
        <v>45229</v>
      </c>
      <c r="T203">
        <v>12.65</v>
      </c>
      <c r="V203" s="1">
        <v>45240</v>
      </c>
      <c r="W203">
        <v>3269.4794099999999</v>
      </c>
      <c r="Y203" s="1">
        <v>45240</v>
      </c>
      <c r="Z203">
        <v>9030.1309999999994</v>
      </c>
      <c r="AB203" s="1">
        <v>45022</v>
      </c>
      <c r="AC203">
        <v>444.57</v>
      </c>
      <c r="AE203" s="1">
        <v>45229</v>
      </c>
      <c r="AF203">
        <v>544.41319999999996</v>
      </c>
      <c r="AH203" s="1">
        <v>45238</v>
      </c>
      <c r="AI203" s="9">
        <v>4.8840000000000003</v>
      </c>
      <c r="AK203" s="1">
        <v>45237</v>
      </c>
      <c r="AL203">
        <v>4.8784999999999998</v>
      </c>
      <c r="AN203" s="1">
        <v>45238</v>
      </c>
      <c r="AO203">
        <v>5.2286000000000001</v>
      </c>
      <c r="AQ203" s="1">
        <v>45230</v>
      </c>
      <c r="AR203">
        <v>5264.9080999999996</v>
      </c>
      <c r="AT203" s="1">
        <v>45238</v>
      </c>
      <c r="AU203">
        <v>823.25850000000003</v>
      </c>
      <c r="AW203" s="1">
        <v>45229</v>
      </c>
      <c r="AX203">
        <v>22291.856299999999</v>
      </c>
      <c r="AZ203" s="1">
        <v>45229</v>
      </c>
      <c r="BA203">
        <v>383.27289999999999</v>
      </c>
      <c r="BC203" s="1">
        <v>45230</v>
      </c>
      <c r="BD203">
        <v>857.66539999999998</v>
      </c>
      <c r="BF203" s="1">
        <v>45229</v>
      </c>
      <c r="BG203">
        <v>8755.76</v>
      </c>
      <c r="BI203" s="1">
        <v>45240</v>
      </c>
      <c r="BJ203">
        <v>3790.5563999999999</v>
      </c>
      <c r="BL203" s="1">
        <v>45230</v>
      </c>
      <c r="BM203">
        <v>76.141570999999999</v>
      </c>
      <c r="BO203" s="1">
        <v>45238</v>
      </c>
      <c r="BP203">
        <v>172.3</v>
      </c>
    </row>
    <row r="204" spans="1:68" x14ac:dyDescent="0.35">
      <c r="A204" s="1">
        <v>45239</v>
      </c>
      <c r="B204">
        <v>3572.06</v>
      </c>
      <c r="D204" s="1">
        <v>45239</v>
      </c>
      <c r="E204">
        <v>3842.1579999999999</v>
      </c>
      <c r="G204" s="1">
        <v>45226</v>
      </c>
      <c r="H204">
        <v>5.0122</v>
      </c>
      <c r="J204" s="1">
        <v>45238</v>
      </c>
      <c r="K204">
        <v>1421.2539999999999</v>
      </c>
      <c r="M204" s="1">
        <v>45238</v>
      </c>
      <c r="N204">
        <v>415.32380000000001</v>
      </c>
      <c r="P204" s="1">
        <v>45226</v>
      </c>
      <c r="Q204">
        <v>193.51300000000001</v>
      </c>
      <c r="S204" s="1">
        <v>45226</v>
      </c>
      <c r="T204">
        <v>12.65</v>
      </c>
      <c r="V204" s="1">
        <v>45239</v>
      </c>
      <c r="W204">
        <v>3252.89318</v>
      </c>
      <c r="Y204" s="1">
        <v>45239</v>
      </c>
      <c r="Z204">
        <v>8961.5580000000009</v>
      </c>
      <c r="AB204" s="1">
        <v>45021</v>
      </c>
      <c r="AC204">
        <v>444.49</v>
      </c>
      <c r="AE204" s="1">
        <v>45226</v>
      </c>
      <c r="AF204">
        <v>544.26130000000001</v>
      </c>
      <c r="AH204" s="1">
        <v>45237</v>
      </c>
      <c r="AI204" s="9">
        <v>4.8685999999999998</v>
      </c>
      <c r="AK204" s="1">
        <v>45236</v>
      </c>
      <c r="AL204">
        <v>4.8874000000000004</v>
      </c>
      <c r="AN204" s="1">
        <v>45237</v>
      </c>
      <c r="AO204">
        <v>5.2026000000000003</v>
      </c>
      <c r="AQ204" s="1">
        <v>45229</v>
      </c>
      <c r="AR204">
        <v>5230.6880000000001</v>
      </c>
      <c r="AT204" s="1">
        <v>45237</v>
      </c>
      <c r="AU204">
        <v>820.11170000000004</v>
      </c>
      <c r="AW204" s="1">
        <v>45226</v>
      </c>
      <c r="AX204">
        <v>22797.052299999999</v>
      </c>
      <c r="AZ204" s="1">
        <v>45226</v>
      </c>
      <c r="BA204">
        <v>394.90339999999998</v>
      </c>
      <c r="BC204" s="1">
        <v>45229</v>
      </c>
      <c r="BD204">
        <v>850.61479999999995</v>
      </c>
      <c r="BF204" s="1">
        <v>45226</v>
      </c>
      <c r="BG204">
        <v>8700.24</v>
      </c>
      <c r="BI204" s="1">
        <v>45239</v>
      </c>
      <c r="BJ204">
        <v>3788.3317000000002</v>
      </c>
      <c r="BL204" s="1">
        <v>45229</v>
      </c>
      <c r="BM204">
        <v>76.105588999999995</v>
      </c>
      <c r="BO204" s="1">
        <v>45237</v>
      </c>
      <c r="BP204">
        <v>180.17</v>
      </c>
    </row>
    <row r="205" spans="1:68" x14ac:dyDescent="0.35">
      <c r="A205" s="1">
        <v>45238</v>
      </c>
      <c r="B205">
        <v>3579.96</v>
      </c>
      <c r="D205" s="1">
        <v>45238</v>
      </c>
      <c r="E205">
        <v>3853.8292000000001</v>
      </c>
      <c r="G205" s="1">
        <v>45225</v>
      </c>
      <c r="H205">
        <v>4.9950000000000001</v>
      </c>
      <c r="J205" s="1">
        <v>45237</v>
      </c>
      <c r="K205">
        <v>1419.6479999999999</v>
      </c>
      <c r="M205" s="1">
        <v>45237</v>
      </c>
      <c r="N205">
        <v>415.63929999999999</v>
      </c>
      <c r="P205" s="1">
        <v>45225</v>
      </c>
      <c r="Q205">
        <v>196.11500000000001</v>
      </c>
      <c r="S205" s="1">
        <v>45225</v>
      </c>
      <c r="T205">
        <v>12.65</v>
      </c>
      <c r="V205" s="1">
        <v>45238</v>
      </c>
      <c r="W205">
        <v>3260.3614400000001</v>
      </c>
      <c r="Y205" s="1">
        <v>45238</v>
      </c>
      <c r="Z205">
        <v>8989.2420000000002</v>
      </c>
      <c r="AB205" s="1">
        <v>45020</v>
      </c>
      <c r="AC205">
        <v>445.47</v>
      </c>
      <c r="AE205" s="1">
        <v>45225</v>
      </c>
      <c r="AF205">
        <v>544.3809</v>
      </c>
      <c r="AH205" s="1">
        <v>45236</v>
      </c>
      <c r="AI205" s="9">
        <v>4.8936000000000002</v>
      </c>
      <c r="AK205" s="1">
        <v>45233</v>
      </c>
      <c r="AL205">
        <v>4.8978999999999999</v>
      </c>
      <c r="AN205" s="1">
        <v>45236</v>
      </c>
      <c r="AO205">
        <v>5.2572000000000001</v>
      </c>
      <c r="AQ205" s="1">
        <v>45226</v>
      </c>
      <c r="AR205">
        <v>5168.1414000000004</v>
      </c>
      <c r="AT205" s="1">
        <v>45236</v>
      </c>
      <c r="AU205">
        <v>819.4511</v>
      </c>
      <c r="AW205" s="1">
        <v>45225</v>
      </c>
      <c r="AX205">
        <v>22940.231400000001</v>
      </c>
      <c r="AZ205" s="1">
        <v>45225</v>
      </c>
      <c r="BA205">
        <v>401.6669</v>
      </c>
      <c r="BC205" s="1">
        <v>45226</v>
      </c>
      <c r="BD205">
        <v>844.24609999999996</v>
      </c>
      <c r="BF205" s="1">
        <v>45225</v>
      </c>
      <c r="BG205">
        <v>8806.7800000000007</v>
      </c>
      <c r="BI205" s="1">
        <v>45238</v>
      </c>
      <c r="BJ205">
        <v>3792.0749999999998</v>
      </c>
      <c r="BL205" s="1">
        <v>45226</v>
      </c>
      <c r="BM205">
        <v>76.069624000000005</v>
      </c>
      <c r="BO205" s="1">
        <v>45236</v>
      </c>
      <c r="BP205">
        <v>201.62</v>
      </c>
    </row>
    <row r="206" spans="1:68" x14ac:dyDescent="0.35">
      <c r="A206" s="1">
        <v>45237</v>
      </c>
      <c r="B206">
        <v>3580.77</v>
      </c>
      <c r="D206" s="1">
        <v>45237</v>
      </c>
      <c r="E206">
        <v>3852.3373000000001</v>
      </c>
      <c r="G206" s="1">
        <v>45224</v>
      </c>
      <c r="H206">
        <v>5.0049000000000001</v>
      </c>
      <c r="J206" s="1">
        <v>45236</v>
      </c>
      <c r="K206">
        <v>1421.8510000000001</v>
      </c>
      <c r="M206" s="1">
        <v>45236</v>
      </c>
      <c r="N206">
        <v>415.16230000000002</v>
      </c>
      <c r="P206" s="1">
        <v>45224</v>
      </c>
      <c r="Q206">
        <v>195.94499999999999</v>
      </c>
      <c r="S206" s="1">
        <v>45224</v>
      </c>
      <c r="T206">
        <v>12.65</v>
      </c>
      <c r="V206" s="1">
        <v>45237</v>
      </c>
      <c r="W206">
        <v>3237.8739599999999</v>
      </c>
      <c r="Y206" s="1">
        <v>45237</v>
      </c>
      <c r="Z206">
        <v>8985.8619999999992</v>
      </c>
      <c r="AB206" s="1">
        <v>45019</v>
      </c>
      <c r="AC206">
        <v>445.63</v>
      </c>
      <c r="AE206" s="1">
        <v>45224</v>
      </c>
      <c r="AF206">
        <v>544.9212</v>
      </c>
      <c r="AH206" s="1">
        <v>45233</v>
      </c>
      <c r="AI206" s="9">
        <v>4.8888999999999996</v>
      </c>
      <c r="AK206" s="1">
        <v>45232</v>
      </c>
      <c r="AL206">
        <v>4.9584999999999999</v>
      </c>
      <c r="AN206" s="1">
        <v>45233</v>
      </c>
      <c r="AO206">
        <v>5.2473000000000001</v>
      </c>
      <c r="AQ206" s="1">
        <v>45225</v>
      </c>
      <c r="AR206">
        <v>5192.9736999999996</v>
      </c>
      <c r="AT206" s="1">
        <v>45233</v>
      </c>
      <c r="AU206">
        <v>821.63980000000004</v>
      </c>
      <c r="AW206" s="1">
        <v>45224</v>
      </c>
      <c r="AX206">
        <v>22558.7752</v>
      </c>
      <c r="AZ206" s="1">
        <v>45224</v>
      </c>
      <c r="BA206">
        <v>393.4941</v>
      </c>
      <c r="BC206" s="1">
        <v>45225</v>
      </c>
      <c r="BD206">
        <v>854.68430000000001</v>
      </c>
      <c r="BF206" s="1">
        <v>45224</v>
      </c>
      <c r="BG206">
        <v>8776.94</v>
      </c>
      <c r="BI206" s="1">
        <v>45237</v>
      </c>
      <c r="BJ206">
        <v>3806.0138999999999</v>
      </c>
      <c r="BL206" s="1">
        <v>45225</v>
      </c>
      <c r="BM206">
        <v>76.033676099999994</v>
      </c>
      <c r="BO206" s="1">
        <v>45233</v>
      </c>
      <c r="BP206">
        <v>207.2</v>
      </c>
    </row>
    <row r="207" spans="1:68" x14ac:dyDescent="0.35">
      <c r="A207" s="1">
        <v>45236</v>
      </c>
      <c r="B207">
        <v>3591.24</v>
      </c>
      <c r="D207" s="1">
        <v>45236</v>
      </c>
      <c r="E207">
        <v>3855.0209</v>
      </c>
      <c r="G207" s="1">
        <v>45223</v>
      </c>
      <c r="H207">
        <v>4.9988999999999999</v>
      </c>
      <c r="J207" s="1">
        <v>45233</v>
      </c>
      <c r="K207">
        <v>1422.1569999999999</v>
      </c>
      <c r="M207" s="1">
        <v>45233</v>
      </c>
      <c r="N207">
        <v>416.64449999999999</v>
      </c>
      <c r="P207" s="1">
        <v>45223</v>
      </c>
      <c r="Q207">
        <v>197.727</v>
      </c>
      <c r="S207" s="1">
        <v>45223</v>
      </c>
      <c r="T207">
        <v>12.65</v>
      </c>
      <c r="V207" s="1">
        <v>45236</v>
      </c>
      <c r="W207">
        <v>3254.6660299999999</v>
      </c>
      <c r="Y207" s="1">
        <v>45236</v>
      </c>
      <c r="Z207">
        <v>8992.1299999999992</v>
      </c>
      <c r="AB207" s="1">
        <v>45016</v>
      </c>
      <c r="AC207">
        <v>444.47</v>
      </c>
      <c r="AE207" s="1">
        <v>45223</v>
      </c>
      <c r="AF207">
        <v>545.06629999999996</v>
      </c>
      <c r="AH207" s="1">
        <v>45232</v>
      </c>
      <c r="AI207" s="9">
        <v>4.9584999999999999</v>
      </c>
      <c r="AK207" s="1">
        <v>45231</v>
      </c>
      <c r="AL207">
        <v>4.9717000000000002</v>
      </c>
      <c r="AN207" s="1">
        <v>45232</v>
      </c>
      <c r="AO207">
        <v>5.2653999999999996</v>
      </c>
      <c r="AQ207" s="1">
        <v>45224</v>
      </c>
      <c r="AR207">
        <v>5255.0774000000001</v>
      </c>
      <c r="AT207" s="1">
        <v>45232</v>
      </c>
      <c r="AU207">
        <v>813.51599999999996</v>
      </c>
      <c r="AW207" s="1">
        <v>45223</v>
      </c>
      <c r="AX207">
        <v>22734.192599999998</v>
      </c>
      <c r="AZ207" s="1">
        <v>45223</v>
      </c>
      <c r="BA207">
        <v>400.25380000000001</v>
      </c>
      <c r="BC207" s="1">
        <v>45224</v>
      </c>
      <c r="BD207">
        <v>851.78840000000002</v>
      </c>
      <c r="BF207" s="1">
        <v>45223</v>
      </c>
      <c r="BG207">
        <v>8926.01</v>
      </c>
      <c r="BI207" s="1">
        <v>45236</v>
      </c>
      <c r="BJ207">
        <v>3787.3921</v>
      </c>
      <c r="BL207" s="1">
        <v>45224</v>
      </c>
      <c r="BM207">
        <v>75.997745100000003</v>
      </c>
      <c r="BO207" s="1">
        <v>45232</v>
      </c>
      <c r="BP207">
        <v>212.22</v>
      </c>
    </row>
    <row r="208" spans="1:68" x14ac:dyDescent="0.35">
      <c r="A208" s="1">
        <v>45233</v>
      </c>
      <c r="B208">
        <v>3517.84</v>
      </c>
      <c r="D208" s="1">
        <v>45233</v>
      </c>
      <c r="E208">
        <v>3847.3674999999998</v>
      </c>
      <c r="G208" s="1">
        <v>45222</v>
      </c>
      <c r="H208">
        <v>5.0156000000000001</v>
      </c>
      <c r="J208" s="1">
        <v>45232</v>
      </c>
      <c r="K208">
        <v>1409.116</v>
      </c>
      <c r="M208" s="1">
        <v>45232</v>
      </c>
      <c r="N208">
        <v>412.55070000000001</v>
      </c>
      <c r="P208" s="1">
        <v>45222</v>
      </c>
      <c r="Q208">
        <v>196.113</v>
      </c>
      <c r="S208" s="1">
        <v>45222</v>
      </c>
      <c r="T208">
        <v>12.65</v>
      </c>
      <c r="V208" s="1">
        <v>45233</v>
      </c>
      <c r="W208">
        <v>3242.0101300000001</v>
      </c>
      <c r="Y208" s="1">
        <v>45233</v>
      </c>
      <c r="Z208">
        <v>8974.2870000000003</v>
      </c>
      <c r="AB208" s="1">
        <v>45015</v>
      </c>
      <c r="AC208">
        <v>441.46</v>
      </c>
      <c r="AE208" s="1">
        <v>45222</v>
      </c>
      <c r="AF208">
        <v>545.0127</v>
      </c>
      <c r="AH208" s="1">
        <v>45231</v>
      </c>
      <c r="AI208" s="9">
        <v>5.0182000000000002</v>
      </c>
      <c r="AK208" s="1">
        <v>45230</v>
      </c>
      <c r="AL208">
        <v>5.0399000000000003</v>
      </c>
      <c r="AN208" s="1">
        <v>45231</v>
      </c>
      <c r="AO208">
        <v>5.2882999999999996</v>
      </c>
      <c r="AQ208" s="1">
        <v>45223</v>
      </c>
      <c r="AR208">
        <v>5331.4988999999996</v>
      </c>
      <c r="AT208" s="1">
        <v>45231</v>
      </c>
      <c r="AU208">
        <v>807.18190000000004</v>
      </c>
      <c r="AW208" s="1">
        <v>45222</v>
      </c>
      <c r="AX208">
        <v>22566.3819</v>
      </c>
      <c r="AZ208" s="1">
        <v>45222</v>
      </c>
      <c r="BA208">
        <v>396.82870000000003</v>
      </c>
      <c r="BC208" s="1">
        <v>45223</v>
      </c>
      <c r="BD208">
        <v>867.09180000000003</v>
      </c>
      <c r="BF208" s="1">
        <v>45222</v>
      </c>
      <c r="BG208">
        <v>8853.49</v>
      </c>
      <c r="BI208" s="1">
        <v>45233</v>
      </c>
      <c r="BJ208">
        <v>3791.2404999999999</v>
      </c>
      <c r="BL208" s="1">
        <v>45223</v>
      </c>
      <c r="BM208">
        <v>75.961831099999998</v>
      </c>
      <c r="BO208" s="1">
        <v>45231</v>
      </c>
      <c r="BP208">
        <v>215.26</v>
      </c>
    </row>
    <row r="209" spans="1:68" x14ac:dyDescent="0.35">
      <c r="A209" s="1">
        <v>45232</v>
      </c>
      <c r="B209">
        <v>3481.84</v>
      </c>
      <c r="D209" s="1">
        <v>45232</v>
      </c>
      <c r="E209">
        <v>3805.5403000000001</v>
      </c>
      <c r="G209" s="1">
        <v>45219</v>
      </c>
      <c r="H209">
        <v>5.0353000000000003</v>
      </c>
      <c r="J209" s="1">
        <v>45231</v>
      </c>
      <c r="K209">
        <v>1392.7360000000001</v>
      </c>
      <c r="M209" s="1">
        <v>45231</v>
      </c>
      <c r="N209">
        <v>408.90140000000002</v>
      </c>
      <c r="P209" s="1">
        <v>45219</v>
      </c>
      <c r="Q209">
        <v>197.833</v>
      </c>
      <c r="S209" s="1">
        <v>45219</v>
      </c>
      <c r="T209">
        <v>12.65</v>
      </c>
      <c r="V209" s="1">
        <v>45232</v>
      </c>
      <c r="W209">
        <v>3246.7975299999998</v>
      </c>
      <c r="Y209" s="1">
        <v>45232</v>
      </c>
      <c r="Z209">
        <v>8876.8189999999995</v>
      </c>
      <c r="AB209" s="1">
        <v>45014</v>
      </c>
      <c r="AC209">
        <v>439.79</v>
      </c>
      <c r="AE209" s="1">
        <v>45219</v>
      </c>
      <c r="AF209">
        <v>544.92100000000005</v>
      </c>
      <c r="AH209" s="1">
        <v>45230</v>
      </c>
      <c r="AI209" s="9">
        <v>5.0434000000000001</v>
      </c>
      <c r="AK209" s="1">
        <v>45229</v>
      </c>
      <c r="AL209">
        <v>5.0479000000000003</v>
      </c>
      <c r="AN209" s="1">
        <v>45230</v>
      </c>
      <c r="AO209">
        <v>5.3305999999999996</v>
      </c>
      <c r="AQ209" s="1">
        <v>45222</v>
      </c>
      <c r="AR209">
        <v>5292.9229999999998</v>
      </c>
      <c r="AT209" s="1">
        <v>45230</v>
      </c>
      <c r="AU209">
        <v>804.0009</v>
      </c>
      <c r="AW209" s="1">
        <v>45219</v>
      </c>
      <c r="AX209">
        <v>22457.682700000001</v>
      </c>
      <c r="AZ209" s="1">
        <v>45219</v>
      </c>
      <c r="BA209">
        <v>386.58949999999999</v>
      </c>
      <c r="BC209" s="1">
        <v>45222</v>
      </c>
      <c r="BD209">
        <v>860.25819999999999</v>
      </c>
      <c r="BF209" s="1">
        <v>45219</v>
      </c>
      <c r="BG209">
        <v>8932.57</v>
      </c>
      <c r="BI209" s="1">
        <v>45232</v>
      </c>
      <c r="BJ209">
        <v>3643.2154</v>
      </c>
      <c r="BL209" s="1">
        <v>45222</v>
      </c>
      <c r="BM209">
        <v>75.925934100000006</v>
      </c>
      <c r="BO209" s="1">
        <v>45230</v>
      </c>
      <c r="BP209">
        <v>186.49</v>
      </c>
    </row>
    <row r="210" spans="1:68" x14ac:dyDescent="0.35">
      <c r="A210" s="1">
        <v>45231</v>
      </c>
      <c r="B210">
        <v>3504.55</v>
      </c>
      <c r="D210" s="1">
        <v>45231</v>
      </c>
      <c r="E210">
        <v>3731.9097000000002</v>
      </c>
      <c r="G210" s="1">
        <v>45218</v>
      </c>
      <c r="H210">
        <v>5.0477999999999996</v>
      </c>
      <c r="J210" s="1">
        <v>45230</v>
      </c>
      <c r="K210">
        <v>1388.692</v>
      </c>
      <c r="M210" s="1">
        <v>45230</v>
      </c>
      <c r="N210">
        <v>407.71300000000002</v>
      </c>
      <c r="P210" s="1">
        <v>45218</v>
      </c>
      <c r="Q210">
        <v>199.31800000000001</v>
      </c>
      <c r="S210" s="1">
        <v>45218</v>
      </c>
      <c r="T210">
        <v>12.65</v>
      </c>
      <c r="V210" s="1">
        <v>45231</v>
      </c>
      <c r="W210">
        <v>3212.3312999999998</v>
      </c>
      <c r="Y210" s="1">
        <v>45231</v>
      </c>
      <c r="Z210">
        <v>8705.14</v>
      </c>
      <c r="AB210" s="1">
        <v>45013</v>
      </c>
      <c r="AC210">
        <v>437.88</v>
      </c>
      <c r="AE210" s="1">
        <v>45218</v>
      </c>
      <c r="AF210">
        <v>545.22289999999998</v>
      </c>
      <c r="AH210" s="1">
        <v>45229</v>
      </c>
      <c r="AI210" s="9">
        <v>5.0406000000000004</v>
      </c>
      <c r="AK210" s="1">
        <v>45226</v>
      </c>
      <c r="AL210">
        <v>5.0137999999999998</v>
      </c>
      <c r="AN210" s="1">
        <v>45229</v>
      </c>
      <c r="AO210">
        <v>5.3525999999999998</v>
      </c>
      <c r="AQ210" s="1">
        <v>45219</v>
      </c>
      <c r="AR210">
        <v>5301.8594999999996</v>
      </c>
      <c r="AT210" s="1">
        <v>45229</v>
      </c>
      <c r="AU210">
        <v>807.35860000000002</v>
      </c>
      <c r="AW210" s="1">
        <v>45218</v>
      </c>
      <c r="AX210">
        <v>22653.611499999999</v>
      </c>
      <c r="AZ210" s="1">
        <v>45218</v>
      </c>
      <c r="BA210">
        <v>388.08350000000002</v>
      </c>
      <c r="BC210" s="1">
        <v>45219</v>
      </c>
      <c r="BD210">
        <v>868.04340000000002</v>
      </c>
      <c r="BF210" s="1">
        <v>45218</v>
      </c>
      <c r="BG210">
        <v>9048.73</v>
      </c>
      <c r="BI210" s="1">
        <v>45231</v>
      </c>
      <c r="BJ210">
        <v>3590.8398999999999</v>
      </c>
      <c r="BL210" s="1">
        <v>45219</v>
      </c>
      <c r="BM210">
        <v>75.890054000000006</v>
      </c>
      <c r="BO210" s="1">
        <v>45229</v>
      </c>
      <c r="BP210">
        <v>202.93</v>
      </c>
    </row>
    <row r="211" spans="1:68" x14ac:dyDescent="0.35">
      <c r="A211" s="1">
        <v>45230</v>
      </c>
      <c r="B211">
        <v>3510.53</v>
      </c>
      <c r="D211" s="1">
        <v>45230</v>
      </c>
      <c r="E211">
        <v>3693.3236999999999</v>
      </c>
      <c r="G211" s="1">
        <v>45217</v>
      </c>
      <c r="H211">
        <v>5.0491999999999999</v>
      </c>
      <c r="J211" s="1">
        <v>45229</v>
      </c>
      <c r="K211">
        <v>1386.7950000000001</v>
      </c>
      <c r="M211" s="1">
        <v>45229</v>
      </c>
      <c r="N211">
        <v>407.35039999999998</v>
      </c>
      <c r="P211" s="1">
        <v>45217</v>
      </c>
      <c r="Q211">
        <v>201.96899999999999</v>
      </c>
      <c r="S211" s="1">
        <v>45217</v>
      </c>
      <c r="T211">
        <v>12.65</v>
      </c>
      <c r="V211" s="1">
        <v>45230</v>
      </c>
      <c r="W211">
        <v>3210.0761600000001</v>
      </c>
      <c r="Y211" s="1">
        <v>45230</v>
      </c>
      <c r="Z211">
        <v>8615.1659999999993</v>
      </c>
      <c r="AB211" s="1">
        <v>45012</v>
      </c>
      <c r="AC211">
        <v>438.23</v>
      </c>
      <c r="AE211" s="1">
        <v>45217</v>
      </c>
      <c r="AF211">
        <v>545.29359999999997</v>
      </c>
      <c r="AH211" s="1">
        <v>45226</v>
      </c>
      <c r="AI211" s="9">
        <v>4.9486999999999997</v>
      </c>
      <c r="AK211" s="1">
        <v>45225</v>
      </c>
      <c r="AL211">
        <v>4.9898999999999996</v>
      </c>
      <c r="AN211" s="1">
        <v>45226</v>
      </c>
      <c r="AO211">
        <v>5.2347000000000001</v>
      </c>
      <c r="AQ211" s="1">
        <v>45218</v>
      </c>
      <c r="AR211">
        <v>5369.2631000000001</v>
      </c>
      <c r="AT211" s="1">
        <v>45226</v>
      </c>
      <c r="AU211">
        <v>806.31550000000004</v>
      </c>
      <c r="AW211" s="1">
        <v>45217</v>
      </c>
      <c r="AX211">
        <v>22538.758300000001</v>
      </c>
      <c r="AZ211" s="1">
        <v>45217</v>
      </c>
      <c r="BA211">
        <v>386.40679999999998</v>
      </c>
      <c r="BC211" s="1">
        <v>45218</v>
      </c>
      <c r="BD211">
        <v>878.92470000000003</v>
      </c>
      <c r="BF211" s="1">
        <v>45217</v>
      </c>
      <c r="BG211">
        <v>9186.91</v>
      </c>
      <c r="BI211" s="1">
        <v>45230</v>
      </c>
      <c r="BJ211">
        <v>3521.2559999999999</v>
      </c>
      <c r="BL211" s="1">
        <v>45218</v>
      </c>
      <c r="BM211">
        <v>75.854190900000006</v>
      </c>
      <c r="BO211" s="1">
        <v>45226</v>
      </c>
      <c r="BP211">
        <v>193.5</v>
      </c>
    </row>
    <row r="212" spans="1:68" x14ac:dyDescent="0.35">
      <c r="A212" s="1">
        <v>45229</v>
      </c>
      <c r="B212">
        <v>3524.3</v>
      </c>
      <c r="D212" s="1">
        <v>45229</v>
      </c>
      <c r="E212">
        <v>3678.2876999999999</v>
      </c>
      <c r="G212" s="1">
        <v>45216</v>
      </c>
      <c r="H212">
        <v>5.0377000000000001</v>
      </c>
      <c r="J212" s="1">
        <v>45226</v>
      </c>
      <c r="K212">
        <v>1384.5609999999999</v>
      </c>
      <c r="M212" s="1">
        <v>45226</v>
      </c>
      <c r="N212">
        <v>407.57470000000001</v>
      </c>
      <c r="P212" s="1">
        <v>45216</v>
      </c>
      <c r="Q212">
        <v>204.376</v>
      </c>
      <c r="S212" s="1">
        <v>45216</v>
      </c>
      <c r="T212">
        <v>12.65</v>
      </c>
      <c r="V212" s="1">
        <v>45229</v>
      </c>
      <c r="W212">
        <v>3204.9468099999999</v>
      </c>
      <c r="Y212" s="1">
        <v>45229</v>
      </c>
      <c r="Z212">
        <v>8580.2579999999998</v>
      </c>
      <c r="AB212" s="1">
        <v>45009</v>
      </c>
      <c r="AC212">
        <v>437.67</v>
      </c>
      <c r="AE212" s="1">
        <v>45216</v>
      </c>
      <c r="AF212">
        <v>545.2835</v>
      </c>
      <c r="AH212" s="1">
        <v>45225</v>
      </c>
      <c r="AI212" s="9">
        <v>5.0002000000000004</v>
      </c>
      <c r="AK212" s="1">
        <v>45224</v>
      </c>
      <c r="AL212">
        <v>5.0021000000000004</v>
      </c>
      <c r="AN212" s="1">
        <v>45225</v>
      </c>
      <c r="AO212">
        <v>5.2712000000000003</v>
      </c>
      <c r="AQ212" s="1">
        <v>45217</v>
      </c>
      <c r="AR212">
        <v>5414.7383</v>
      </c>
      <c r="AT212" s="1">
        <v>45225</v>
      </c>
      <c r="AU212">
        <v>803.98540000000003</v>
      </c>
      <c r="AW212" s="1">
        <v>45216</v>
      </c>
      <c r="AX212">
        <v>23098.991600000001</v>
      </c>
      <c r="AZ212" s="1">
        <v>45216</v>
      </c>
      <c r="BA212">
        <v>399.40809999999999</v>
      </c>
      <c r="BC212" s="1">
        <v>45217</v>
      </c>
      <c r="BD212">
        <v>892.03909999999996</v>
      </c>
      <c r="BF212" s="1">
        <v>45216</v>
      </c>
      <c r="BG212">
        <v>9384.67</v>
      </c>
      <c r="BI212" s="1">
        <v>45229</v>
      </c>
      <c r="BJ212">
        <v>3521.1161999999999</v>
      </c>
      <c r="BL212" s="1">
        <v>45217</v>
      </c>
      <c r="BM212">
        <v>75.818344800000006</v>
      </c>
      <c r="BO212" s="1">
        <v>45225</v>
      </c>
      <c r="BP212">
        <v>204.78</v>
      </c>
    </row>
    <row r="213" spans="1:68" x14ac:dyDescent="0.35">
      <c r="A213" s="1">
        <v>45226</v>
      </c>
      <c r="B213">
        <v>3495.22</v>
      </c>
      <c r="D213" s="1">
        <v>45226</v>
      </c>
      <c r="E213">
        <v>3643.8998000000001</v>
      </c>
      <c r="G213" s="1">
        <v>45215</v>
      </c>
      <c r="H213">
        <v>5.0391000000000004</v>
      </c>
      <c r="J213" s="1">
        <v>45225</v>
      </c>
      <c r="K213">
        <v>1383.066</v>
      </c>
      <c r="M213" s="1">
        <v>45225</v>
      </c>
      <c r="N213">
        <v>408.68610000000001</v>
      </c>
      <c r="P213" s="1">
        <v>45215</v>
      </c>
      <c r="Q213">
        <v>204.9</v>
      </c>
      <c r="S213" s="1">
        <v>45215</v>
      </c>
      <c r="T213">
        <v>12.65</v>
      </c>
      <c r="V213" s="1">
        <v>45226</v>
      </c>
      <c r="W213">
        <v>3128.4350899999999</v>
      </c>
      <c r="Y213" s="1">
        <v>45226</v>
      </c>
      <c r="Z213">
        <v>8500.2029999999995</v>
      </c>
      <c r="AB213" s="1">
        <v>45008</v>
      </c>
      <c r="AC213">
        <v>439.27</v>
      </c>
      <c r="AE213" s="1">
        <v>45215</v>
      </c>
      <c r="AF213">
        <v>545.29110000000003</v>
      </c>
      <c r="AH213" s="1">
        <v>45224</v>
      </c>
      <c r="AI213" s="9">
        <v>5.0012999999999996</v>
      </c>
      <c r="AK213" s="1">
        <v>45223</v>
      </c>
      <c r="AL213">
        <v>4.9930000000000003</v>
      </c>
      <c r="AN213" s="1">
        <v>45224</v>
      </c>
      <c r="AO213">
        <v>5.2934000000000001</v>
      </c>
      <c r="AQ213" s="1">
        <v>45216</v>
      </c>
      <c r="AR213">
        <v>5488.2800999999999</v>
      </c>
      <c r="AT213" s="1">
        <v>45224</v>
      </c>
      <c r="AU213">
        <v>803.03030000000001</v>
      </c>
      <c r="AW213" s="1">
        <v>45215</v>
      </c>
      <c r="AX213">
        <v>23051.3609</v>
      </c>
      <c r="AZ213" s="1">
        <v>45215</v>
      </c>
      <c r="BA213">
        <v>402.44099999999997</v>
      </c>
      <c r="BC213" s="1">
        <v>45216</v>
      </c>
      <c r="BD213">
        <v>912.15650000000005</v>
      </c>
      <c r="BF213" s="1">
        <v>45215</v>
      </c>
      <c r="BG213">
        <v>9283.74</v>
      </c>
      <c r="BI213" s="1">
        <v>45226</v>
      </c>
      <c r="BJ213">
        <v>3574.652</v>
      </c>
      <c r="BL213" s="1">
        <v>45216</v>
      </c>
      <c r="BM213">
        <v>75.782515599999996</v>
      </c>
      <c r="BO213" s="1">
        <v>45224</v>
      </c>
      <c r="BP213">
        <v>164.4</v>
      </c>
    </row>
    <row r="214" spans="1:68" x14ac:dyDescent="0.35">
      <c r="A214" s="1">
        <v>45225</v>
      </c>
      <c r="B214">
        <v>3440.96</v>
      </c>
      <c r="D214" s="1">
        <v>45225</v>
      </c>
      <c r="E214">
        <v>3655.7444</v>
      </c>
      <c r="G214" s="1">
        <v>45212</v>
      </c>
      <c r="H214">
        <v>5.0999999999999996</v>
      </c>
      <c r="J214" s="1">
        <v>45224</v>
      </c>
      <c r="K214">
        <v>1384.873</v>
      </c>
      <c r="M214" s="1">
        <v>45224</v>
      </c>
      <c r="N214">
        <v>410.06810000000002</v>
      </c>
      <c r="P214" s="1">
        <v>45212</v>
      </c>
      <c r="Q214">
        <v>201.24</v>
      </c>
      <c r="S214" s="1">
        <v>45212</v>
      </c>
      <c r="T214">
        <v>12.65</v>
      </c>
      <c r="V214" s="1">
        <v>45225</v>
      </c>
      <c r="W214">
        <v>3155.34816</v>
      </c>
      <c r="Y214" s="1">
        <v>45225</v>
      </c>
      <c r="Z214">
        <v>8527.91</v>
      </c>
      <c r="AB214" s="1">
        <v>45007</v>
      </c>
      <c r="AC214">
        <v>439.15</v>
      </c>
      <c r="AE214" s="1">
        <v>45212</v>
      </c>
      <c r="AF214">
        <v>544.83640000000003</v>
      </c>
      <c r="AH214" s="1">
        <v>45223</v>
      </c>
      <c r="AI214" s="9">
        <v>4.9951999999999996</v>
      </c>
      <c r="AK214" s="1">
        <v>45222</v>
      </c>
      <c r="AL214">
        <v>5.0168999999999997</v>
      </c>
      <c r="AN214" s="1">
        <v>45223</v>
      </c>
      <c r="AO214">
        <v>5.2944000000000004</v>
      </c>
      <c r="AQ214" s="1">
        <v>45215</v>
      </c>
      <c r="AR214">
        <v>5488.8198000000002</v>
      </c>
      <c r="AT214" s="1">
        <v>45223</v>
      </c>
      <c r="AU214">
        <v>806.72820000000002</v>
      </c>
      <c r="AW214" s="1">
        <v>45212</v>
      </c>
      <c r="AX214">
        <v>22816.778399999999</v>
      </c>
      <c r="AZ214" s="1">
        <v>45212</v>
      </c>
      <c r="BA214">
        <v>397.86529999999999</v>
      </c>
      <c r="BC214" s="1">
        <v>45215</v>
      </c>
      <c r="BD214">
        <v>902.24310000000003</v>
      </c>
      <c r="BF214" s="1">
        <v>45212</v>
      </c>
      <c r="BG214">
        <v>9138.2900000000009</v>
      </c>
      <c r="BI214" s="1">
        <v>45225</v>
      </c>
      <c r="BJ214">
        <v>3570.2262000000001</v>
      </c>
      <c r="BL214" s="1">
        <v>45215</v>
      </c>
      <c r="BM214">
        <v>75.746703299999993</v>
      </c>
      <c r="BO214" s="1">
        <v>45223</v>
      </c>
      <c r="BP214">
        <v>178.3</v>
      </c>
    </row>
    <row r="215" spans="1:68" x14ac:dyDescent="0.35">
      <c r="A215" s="1">
        <v>45224</v>
      </c>
      <c r="B215">
        <v>3431.9</v>
      </c>
      <c r="D215" s="1">
        <v>45224</v>
      </c>
      <c r="E215">
        <v>3697.2440000000001</v>
      </c>
      <c r="G215" s="1">
        <v>45210</v>
      </c>
      <c r="H215">
        <v>5.0541</v>
      </c>
      <c r="J215" s="1">
        <v>45223</v>
      </c>
      <c r="K215">
        <v>1386.0840000000001</v>
      </c>
      <c r="M215" s="1">
        <v>45223</v>
      </c>
      <c r="N215">
        <v>412.82429999999999</v>
      </c>
      <c r="P215" s="1">
        <v>45211</v>
      </c>
      <c r="Q215">
        <v>201.30199999999999</v>
      </c>
      <c r="S215" s="1">
        <v>45210</v>
      </c>
      <c r="T215">
        <v>12.65</v>
      </c>
      <c r="V215" s="1">
        <v>45224</v>
      </c>
      <c r="W215">
        <v>3189.9384500000001</v>
      </c>
      <c r="Y215" s="1">
        <v>45224</v>
      </c>
      <c r="Z215">
        <v>8624.7260000000006</v>
      </c>
      <c r="AB215" s="1">
        <v>45006</v>
      </c>
      <c r="AC215">
        <v>437.99</v>
      </c>
      <c r="AE215" s="1">
        <v>45211</v>
      </c>
      <c r="AF215">
        <v>544.63779999999997</v>
      </c>
      <c r="AH215" s="1">
        <v>45222</v>
      </c>
      <c r="AI215" s="9">
        <v>5.0091999999999999</v>
      </c>
      <c r="AK215" s="1">
        <v>45219</v>
      </c>
      <c r="AL215">
        <v>5.0312999999999999</v>
      </c>
      <c r="AN215" s="1">
        <v>45222</v>
      </c>
      <c r="AO215">
        <v>5.3243</v>
      </c>
      <c r="AQ215" s="1">
        <v>45212</v>
      </c>
      <c r="AR215">
        <v>5431.1162999999997</v>
      </c>
      <c r="AT215" s="1">
        <v>45222</v>
      </c>
      <c r="AU215">
        <v>806.01179999999999</v>
      </c>
      <c r="AW215" s="1">
        <v>45210</v>
      </c>
      <c r="AX215">
        <v>23123.874400000001</v>
      </c>
      <c r="AZ215" s="1">
        <v>45210</v>
      </c>
      <c r="BA215">
        <v>409.00450000000001</v>
      </c>
      <c r="BC215" s="1">
        <v>45212</v>
      </c>
      <c r="BD215">
        <v>887.76739999999995</v>
      </c>
      <c r="BF215" s="1">
        <v>45211</v>
      </c>
      <c r="BG215">
        <v>9215.34</v>
      </c>
      <c r="BI215" s="1">
        <v>45224</v>
      </c>
      <c r="BJ215">
        <v>3518.0340999999999</v>
      </c>
      <c r="BL215" s="1">
        <v>45212</v>
      </c>
      <c r="BM215">
        <v>75.710907899999995</v>
      </c>
      <c r="BO215" s="1">
        <v>45222</v>
      </c>
      <c r="BP215">
        <v>199.93</v>
      </c>
    </row>
    <row r="216" spans="1:68" x14ac:dyDescent="0.35">
      <c r="A216" s="1">
        <v>45223</v>
      </c>
      <c r="B216">
        <v>3417.39</v>
      </c>
      <c r="D216" s="1">
        <v>45223</v>
      </c>
      <c r="E216">
        <v>3736.8739999999998</v>
      </c>
      <c r="G216" s="1">
        <v>45209</v>
      </c>
      <c r="H216">
        <v>5.0636000000000001</v>
      </c>
      <c r="J216" s="1">
        <v>45222</v>
      </c>
      <c r="K216">
        <v>1380.3030000000001</v>
      </c>
      <c r="M216" s="1">
        <v>45222</v>
      </c>
      <c r="N216">
        <v>410.81950000000001</v>
      </c>
      <c r="P216" s="1">
        <v>45210</v>
      </c>
      <c r="Q216">
        <v>202.34399999999999</v>
      </c>
      <c r="S216" s="1">
        <v>45209</v>
      </c>
      <c r="T216">
        <v>12.65</v>
      </c>
      <c r="V216" s="1">
        <v>45223</v>
      </c>
      <c r="W216">
        <v>3222.0991199999999</v>
      </c>
      <c r="Y216" s="1">
        <v>45223</v>
      </c>
      <c r="Z216">
        <v>8717.3040000000001</v>
      </c>
      <c r="AB216" s="1">
        <v>45005</v>
      </c>
      <c r="AC216">
        <v>435.21</v>
      </c>
      <c r="AE216" s="1">
        <v>45210</v>
      </c>
      <c r="AF216">
        <v>544.32259999999997</v>
      </c>
      <c r="AH216" s="1">
        <v>45219</v>
      </c>
      <c r="AI216" s="9">
        <v>5.0481999999999996</v>
      </c>
      <c r="AK216" s="1">
        <v>45218</v>
      </c>
      <c r="AL216">
        <v>5.0522999999999998</v>
      </c>
      <c r="AN216" s="1">
        <v>45219</v>
      </c>
      <c r="AO216">
        <v>5.3460000000000001</v>
      </c>
      <c r="AQ216" s="1">
        <v>45211</v>
      </c>
      <c r="AR216">
        <v>5458.4997000000003</v>
      </c>
      <c r="AT216" s="1">
        <v>45219</v>
      </c>
      <c r="AU216">
        <v>803.3854</v>
      </c>
      <c r="AW216" s="1">
        <v>45209</v>
      </c>
      <c r="AX216">
        <v>23010.516</v>
      </c>
      <c r="AZ216" s="1">
        <v>45209</v>
      </c>
      <c r="BA216">
        <v>410.5496</v>
      </c>
      <c r="BC216" s="1">
        <v>45211</v>
      </c>
      <c r="BD216">
        <v>894.16759999999999</v>
      </c>
      <c r="BF216" s="1">
        <v>45210</v>
      </c>
      <c r="BG216">
        <v>9422</v>
      </c>
      <c r="BI216" s="1">
        <v>45223</v>
      </c>
      <c r="BJ216">
        <v>3532.9047999999998</v>
      </c>
      <c r="BL216" s="1">
        <v>45210</v>
      </c>
      <c r="BM216">
        <v>75.675129499999997</v>
      </c>
      <c r="BO216" s="1">
        <v>45219</v>
      </c>
      <c r="BP216">
        <v>220.17</v>
      </c>
    </row>
    <row r="217" spans="1:68" x14ac:dyDescent="0.35">
      <c r="A217" s="1">
        <v>45222</v>
      </c>
      <c r="B217">
        <v>3394.15</v>
      </c>
      <c r="D217" s="1">
        <v>45222</v>
      </c>
      <c r="E217">
        <v>3716.5338999999999</v>
      </c>
      <c r="G217" s="1">
        <v>45208</v>
      </c>
      <c r="H217">
        <v>5.1288</v>
      </c>
      <c r="J217" s="1">
        <v>45219</v>
      </c>
      <c r="K217">
        <v>1378.048</v>
      </c>
      <c r="M217" s="1">
        <v>45219</v>
      </c>
      <c r="N217">
        <v>411.74400000000003</v>
      </c>
      <c r="P217" s="1">
        <v>45209</v>
      </c>
      <c r="Q217">
        <v>201.81899999999999</v>
      </c>
      <c r="S217" s="1">
        <v>45208</v>
      </c>
      <c r="T217">
        <v>12.65</v>
      </c>
      <c r="V217" s="1">
        <v>45222</v>
      </c>
      <c r="W217">
        <v>3201.4773100000002</v>
      </c>
      <c r="Y217" s="1">
        <v>45222</v>
      </c>
      <c r="Z217">
        <v>8669.8760000000002</v>
      </c>
      <c r="AB217" s="1">
        <v>45002</v>
      </c>
      <c r="AC217">
        <v>436.48</v>
      </c>
      <c r="AE217" s="1">
        <v>45209</v>
      </c>
      <c r="AF217">
        <v>543.81420000000003</v>
      </c>
      <c r="AH217" s="1">
        <v>45218</v>
      </c>
      <c r="AI217" s="9">
        <v>5.0587999999999997</v>
      </c>
      <c r="AK217" s="1">
        <v>45217</v>
      </c>
      <c r="AL217">
        <v>5.0547000000000004</v>
      </c>
      <c r="AN217" s="1">
        <v>45218</v>
      </c>
      <c r="AO217">
        <v>5.3460999999999999</v>
      </c>
      <c r="AQ217" s="1">
        <v>45210</v>
      </c>
      <c r="AR217">
        <v>5492.2183999999997</v>
      </c>
      <c r="AT217" s="1">
        <v>45218</v>
      </c>
      <c r="AU217">
        <v>800.82259999999997</v>
      </c>
      <c r="AW217" s="1">
        <v>45208</v>
      </c>
      <c r="AX217">
        <v>22276.917600000001</v>
      </c>
      <c r="AZ217" s="1">
        <v>45208</v>
      </c>
      <c r="BA217">
        <v>392.36259999999999</v>
      </c>
      <c r="BC217" s="1">
        <v>45210</v>
      </c>
      <c r="BD217">
        <v>912.9325</v>
      </c>
      <c r="BF217" s="1">
        <v>45209</v>
      </c>
      <c r="BG217">
        <v>9435.77</v>
      </c>
      <c r="BI217" s="1">
        <v>45222</v>
      </c>
      <c r="BJ217">
        <v>3505.5936000000002</v>
      </c>
      <c r="BL217" s="1">
        <v>45209</v>
      </c>
      <c r="BM217">
        <v>75.639367899999996</v>
      </c>
      <c r="BO217" s="1">
        <v>45218</v>
      </c>
      <c r="BP217">
        <v>238.5</v>
      </c>
    </row>
    <row r="218" spans="1:68" x14ac:dyDescent="0.35">
      <c r="A218" s="1">
        <v>45219</v>
      </c>
      <c r="B218">
        <v>3443.67</v>
      </c>
      <c r="D218" s="1">
        <v>45219</v>
      </c>
      <c r="E218">
        <v>3722.4742000000001</v>
      </c>
      <c r="G218" s="1">
        <v>45205</v>
      </c>
      <c r="H218">
        <v>5.1559999999999997</v>
      </c>
      <c r="J218" s="1">
        <v>45218</v>
      </c>
      <c r="K218">
        <v>1378.431</v>
      </c>
      <c r="M218" s="1">
        <v>45218</v>
      </c>
      <c r="N218">
        <v>414.0043</v>
      </c>
      <c r="P218" s="1">
        <v>45208</v>
      </c>
      <c r="Q218">
        <v>201.41200000000001</v>
      </c>
      <c r="S218" s="1">
        <v>45205</v>
      </c>
      <c r="T218">
        <v>12.65</v>
      </c>
      <c r="V218" s="1">
        <v>45219</v>
      </c>
      <c r="W218">
        <v>3235.1369300000001</v>
      </c>
      <c r="Y218" s="1">
        <v>45219</v>
      </c>
      <c r="Z218">
        <v>8683.7739999999994</v>
      </c>
      <c r="AB218" s="1">
        <v>45001</v>
      </c>
      <c r="AC218">
        <v>437.1</v>
      </c>
      <c r="AE218" s="1">
        <v>45205</v>
      </c>
      <c r="AF218">
        <v>542.88729999999998</v>
      </c>
      <c r="AH218" s="1">
        <v>45217</v>
      </c>
      <c r="AI218" s="9">
        <v>5.0693000000000001</v>
      </c>
      <c r="AK218" s="1">
        <v>45216</v>
      </c>
      <c r="AL218">
        <v>5.0347999999999997</v>
      </c>
      <c r="AN218" s="1">
        <v>45217</v>
      </c>
      <c r="AO218">
        <v>5.3419999999999996</v>
      </c>
      <c r="AQ218" s="1">
        <v>45209</v>
      </c>
      <c r="AR218">
        <v>5468.4757</v>
      </c>
      <c r="AT218" s="1">
        <v>45217</v>
      </c>
      <c r="AU218">
        <v>802.1173</v>
      </c>
      <c r="AW218" s="1">
        <v>45205</v>
      </c>
      <c r="AX218">
        <v>22114.325799999999</v>
      </c>
      <c r="AZ218" s="1">
        <v>45205</v>
      </c>
      <c r="BA218">
        <v>388.83530000000002</v>
      </c>
      <c r="BC218" s="1">
        <v>45209</v>
      </c>
      <c r="BD218">
        <v>911.56880000000001</v>
      </c>
      <c r="BF218" s="1">
        <v>45208</v>
      </c>
      <c r="BG218">
        <v>9329.7000000000007</v>
      </c>
      <c r="BI218" s="1">
        <v>45219</v>
      </c>
      <c r="BJ218">
        <v>3503.6624000000002</v>
      </c>
      <c r="BL218" s="1">
        <v>45208</v>
      </c>
      <c r="BM218">
        <v>75.603623299999995</v>
      </c>
      <c r="BO218" s="1">
        <v>45217</v>
      </c>
      <c r="BP218">
        <v>179.48</v>
      </c>
    </row>
    <row r="219" spans="1:68" x14ac:dyDescent="0.35">
      <c r="A219" s="1">
        <v>45218</v>
      </c>
      <c r="B219">
        <v>3467.53</v>
      </c>
      <c r="D219" s="1">
        <v>45218</v>
      </c>
      <c r="E219">
        <v>3766.6844000000001</v>
      </c>
      <c r="G219" s="1">
        <v>45204</v>
      </c>
      <c r="H219">
        <v>5.1696</v>
      </c>
      <c r="J219" s="1">
        <v>45217</v>
      </c>
      <c r="K219">
        <v>1381.5909999999999</v>
      </c>
      <c r="M219" s="1">
        <v>45217</v>
      </c>
      <c r="N219">
        <v>416.7654</v>
      </c>
      <c r="P219" s="1">
        <v>45205</v>
      </c>
      <c r="Q219">
        <v>199.863</v>
      </c>
      <c r="S219" s="1">
        <v>45204</v>
      </c>
      <c r="T219">
        <v>12.65</v>
      </c>
      <c r="V219" s="1">
        <v>45218</v>
      </c>
      <c r="W219">
        <v>3267.5126700000001</v>
      </c>
      <c r="Y219" s="1">
        <v>45218</v>
      </c>
      <c r="Z219">
        <v>8786.9580000000005</v>
      </c>
      <c r="AB219" s="1">
        <v>45000</v>
      </c>
      <c r="AC219">
        <v>435.84</v>
      </c>
      <c r="AE219" s="1">
        <v>45204</v>
      </c>
      <c r="AF219">
        <v>542.91579999999999</v>
      </c>
      <c r="AH219" s="1">
        <v>45216</v>
      </c>
      <c r="AI219" s="9">
        <v>5.024</v>
      </c>
      <c r="AK219" s="1">
        <v>45215</v>
      </c>
      <c r="AL219">
        <v>5.0373999999999999</v>
      </c>
      <c r="AN219" s="1">
        <v>45216</v>
      </c>
      <c r="AO219">
        <v>5.3129</v>
      </c>
      <c r="AQ219" s="1">
        <v>45208</v>
      </c>
      <c r="AR219">
        <v>5440.0309999999999</v>
      </c>
      <c r="AT219" s="1">
        <v>45216</v>
      </c>
      <c r="AU219">
        <v>805.90189999999996</v>
      </c>
      <c r="AW219" s="1">
        <v>45204</v>
      </c>
      <c r="AX219">
        <v>21883.877400000001</v>
      </c>
      <c r="AZ219" s="1">
        <v>45204</v>
      </c>
      <c r="BA219">
        <v>390.71589999999998</v>
      </c>
      <c r="BC219" s="1">
        <v>45208</v>
      </c>
      <c r="BD219">
        <v>902.03800000000001</v>
      </c>
      <c r="BF219" s="1">
        <v>45205</v>
      </c>
      <c r="BG219">
        <v>9274.26</v>
      </c>
      <c r="BI219" s="1">
        <v>45218</v>
      </c>
      <c r="BJ219">
        <v>3528.5369999999998</v>
      </c>
      <c r="BL219" s="1">
        <v>45205</v>
      </c>
      <c r="BM219">
        <v>75.567895500000006</v>
      </c>
      <c r="BO219" s="1">
        <v>45216</v>
      </c>
      <c r="BP219">
        <v>193.6</v>
      </c>
    </row>
    <row r="220" spans="1:68" x14ac:dyDescent="0.35">
      <c r="A220" s="1">
        <v>45217</v>
      </c>
      <c r="B220">
        <v>3533.81</v>
      </c>
      <c r="D220" s="1">
        <v>45217</v>
      </c>
      <c r="E220">
        <v>3802.9600999999998</v>
      </c>
      <c r="G220" s="1">
        <v>45203</v>
      </c>
      <c r="H220">
        <v>5.1506999999999996</v>
      </c>
      <c r="J220" s="1">
        <v>45216</v>
      </c>
      <c r="K220">
        <v>1387.2570000000001</v>
      </c>
      <c r="M220" s="1">
        <v>45216</v>
      </c>
      <c r="N220">
        <v>419.3929</v>
      </c>
      <c r="P220" s="1">
        <v>45204</v>
      </c>
      <c r="Q220">
        <v>198.898</v>
      </c>
      <c r="S220" s="1">
        <v>45203</v>
      </c>
      <c r="T220">
        <v>12.65</v>
      </c>
      <c r="V220" s="1">
        <v>45217</v>
      </c>
      <c r="W220">
        <v>3318.8998799999999</v>
      </c>
      <c r="Y220" s="1">
        <v>45217</v>
      </c>
      <c r="Z220">
        <v>8871.7639999999992</v>
      </c>
      <c r="AB220" s="1">
        <v>44999</v>
      </c>
      <c r="AC220">
        <v>438.65</v>
      </c>
      <c r="AE220" s="1">
        <v>45203</v>
      </c>
      <c r="AF220">
        <v>543.10720000000003</v>
      </c>
      <c r="AH220" s="1">
        <v>45215</v>
      </c>
      <c r="AI220" s="9">
        <v>5.0529999999999999</v>
      </c>
      <c r="AK220" s="1">
        <v>45212</v>
      </c>
      <c r="AL220">
        <v>5.0879000000000003</v>
      </c>
      <c r="AN220" s="1">
        <v>45215</v>
      </c>
      <c r="AO220">
        <v>5.3304</v>
      </c>
      <c r="AQ220" s="1">
        <v>45205</v>
      </c>
      <c r="AR220">
        <v>5405.9529000000002</v>
      </c>
      <c r="AT220" s="1">
        <v>45215</v>
      </c>
      <c r="AU220">
        <v>809.57479999999998</v>
      </c>
      <c r="AW220" s="1">
        <v>45203</v>
      </c>
      <c r="AX220">
        <v>22120.691999999999</v>
      </c>
      <c r="AZ220" s="1">
        <v>45203</v>
      </c>
      <c r="BA220">
        <v>397.81729999999999</v>
      </c>
      <c r="BC220" s="1">
        <v>45205</v>
      </c>
      <c r="BD220">
        <v>896.16949999999997</v>
      </c>
      <c r="BF220" s="1">
        <v>45204</v>
      </c>
      <c r="BG220">
        <v>9199.33</v>
      </c>
      <c r="BI220" s="1">
        <v>45217</v>
      </c>
      <c r="BJ220">
        <v>3543.6948000000002</v>
      </c>
      <c r="BL220" s="1">
        <v>45204</v>
      </c>
      <c r="BM220">
        <v>75.532184700000002</v>
      </c>
      <c r="BO220" s="1">
        <v>45215</v>
      </c>
      <c r="BP220">
        <v>208.26</v>
      </c>
    </row>
    <row r="221" spans="1:68" x14ac:dyDescent="0.35">
      <c r="A221" s="1">
        <v>45216</v>
      </c>
      <c r="B221">
        <v>3565.75</v>
      </c>
      <c r="D221" s="1">
        <v>45216</v>
      </c>
      <c r="E221">
        <v>3851.9315000000001</v>
      </c>
      <c r="G221" s="1">
        <v>45202</v>
      </c>
      <c r="H221">
        <v>5.1509999999999998</v>
      </c>
      <c r="J221" s="1">
        <v>45215</v>
      </c>
      <c r="K221">
        <v>1390.0709999999999</v>
      </c>
      <c r="M221" s="1">
        <v>45215</v>
      </c>
      <c r="N221">
        <v>418.5437</v>
      </c>
      <c r="P221" s="1">
        <v>45203</v>
      </c>
      <c r="Q221">
        <v>198.346</v>
      </c>
      <c r="S221" s="1">
        <v>45202</v>
      </c>
      <c r="T221">
        <v>12.65</v>
      </c>
      <c r="V221" s="1">
        <v>45216</v>
      </c>
      <c r="W221">
        <v>3331.77772</v>
      </c>
      <c r="Y221" s="1">
        <v>45216</v>
      </c>
      <c r="Z221">
        <v>8986.0159999999996</v>
      </c>
      <c r="AB221" s="1">
        <v>44998</v>
      </c>
      <c r="AC221">
        <v>437.43</v>
      </c>
      <c r="AE221" s="1">
        <v>45202</v>
      </c>
      <c r="AF221">
        <v>543.51110000000006</v>
      </c>
      <c r="AH221" s="1">
        <v>45212</v>
      </c>
      <c r="AI221" s="9">
        <v>5.0655999999999999</v>
      </c>
      <c r="AK221" s="1">
        <v>45211</v>
      </c>
      <c r="AL221">
        <v>5.0509000000000004</v>
      </c>
      <c r="AN221" s="1">
        <v>45212</v>
      </c>
      <c r="AO221">
        <v>5.3201000000000001</v>
      </c>
      <c r="AQ221" s="1">
        <v>45204</v>
      </c>
      <c r="AR221">
        <v>5341.9751999999999</v>
      </c>
      <c r="AT221" s="1">
        <v>45212</v>
      </c>
      <c r="AU221">
        <v>810.62630000000001</v>
      </c>
      <c r="AW221" s="1">
        <v>45202</v>
      </c>
      <c r="AX221">
        <v>22102.9427</v>
      </c>
      <c r="AZ221" s="1">
        <v>45202</v>
      </c>
      <c r="BA221">
        <v>394.39530000000002</v>
      </c>
      <c r="BC221" s="1">
        <v>45204</v>
      </c>
      <c r="BD221">
        <v>888.58730000000003</v>
      </c>
      <c r="BF221" s="1">
        <v>45203</v>
      </c>
      <c r="BG221">
        <v>9185.5</v>
      </c>
      <c r="BI221" s="1">
        <v>45216</v>
      </c>
      <c r="BJ221">
        <v>3623.6837</v>
      </c>
      <c r="BL221" s="1">
        <v>45203</v>
      </c>
      <c r="BM221">
        <v>75.496490699999995</v>
      </c>
      <c r="BO221" s="1">
        <v>45212</v>
      </c>
      <c r="BP221">
        <v>225.21</v>
      </c>
    </row>
    <row r="222" spans="1:68" x14ac:dyDescent="0.35">
      <c r="A222" s="1">
        <v>45215</v>
      </c>
      <c r="B222">
        <v>3556.25</v>
      </c>
      <c r="D222" s="1">
        <v>45215</v>
      </c>
      <c r="E222">
        <v>3847.5668000000001</v>
      </c>
      <c r="G222" s="1">
        <v>45201</v>
      </c>
      <c r="H222">
        <v>5.0735999999999999</v>
      </c>
      <c r="J222" s="1">
        <v>45212</v>
      </c>
      <c r="K222">
        <v>1389.9159999999999</v>
      </c>
      <c r="M222" s="1">
        <v>45212</v>
      </c>
      <c r="N222">
        <v>417.4676</v>
      </c>
      <c r="P222" s="1">
        <v>45202</v>
      </c>
      <c r="Q222">
        <v>198.40199999999999</v>
      </c>
      <c r="S222" s="1">
        <v>45201</v>
      </c>
      <c r="T222">
        <v>12.65</v>
      </c>
      <c r="V222" s="1">
        <v>45215</v>
      </c>
      <c r="W222">
        <v>3351.4142400000001</v>
      </c>
      <c r="Y222" s="1">
        <v>45215</v>
      </c>
      <c r="Z222">
        <v>8975.8340000000007</v>
      </c>
      <c r="AB222" s="1">
        <v>44995</v>
      </c>
      <c r="AC222">
        <v>439.07</v>
      </c>
      <c r="AE222" s="1">
        <v>45201</v>
      </c>
      <c r="AF222">
        <v>544.24390000000005</v>
      </c>
      <c r="AH222" s="1">
        <v>45211</v>
      </c>
      <c r="AI222" s="9">
        <v>5.0509000000000004</v>
      </c>
      <c r="AK222" s="1">
        <v>45210</v>
      </c>
      <c r="AL222">
        <v>5.05</v>
      </c>
      <c r="AN222" s="1">
        <v>45211</v>
      </c>
      <c r="AO222">
        <v>5.3311999999999999</v>
      </c>
      <c r="AQ222" s="1">
        <v>45203</v>
      </c>
      <c r="AR222">
        <v>5347.9764999999998</v>
      </c>
      <c r="AT222" s="1">
        <v>45211</v>
      </c>
      <c r="AU222">
        <v>810.27949999999998</v>
      </c>
      <c r="AW222" s="1">
        <v>45201</v>
      </c>
      <c r="AX222">
        <v>22684.712100000001</v>
      </c>
      <c r="AZ222" s="1">
        <v>45201</v>
      </c>
      <c r="BA222">
        <v>408.62380000000002</v>
      </c>
      <c r="BC222" s="1">
        <v>45203</v>
      </c>
      <c r="BD222">
        <v>888.74810000000002</v>
      </c>
      <c r="BF222" s="1">
        <v>45202</v>
      </c>
      <c r="BG222">
        <v>9175.4599999999991</v>
      </c>
      <c r="BI222" s="1">
        <v>45215</v>
      </c>
      <c r="BJ222">
        <v>3618.1570000000002</v>
      </c>
      <c r="BL222" s="1">
        <v>45202</v>
      </c>
      <c r="BM222">
        <v>75.460813599999994</v>
      </c>
      <c r="BO222" s="1">
        <v>45211</v>
      </c>
      <c r="BP222">
        <v>224.83</v>
      </c>
    </row>
    <row r="223" spans="1:68" x14ac:dyDescent="0.35">
      <c r="A223" s="1">
        <v>45212</v>
      </c>
      <c r="B223">
        <v>3596.97</v>
      </c>
      <c r="D223" s="1">
        <v>45212</v>
      </c>
      <c r="E223">
        <v>3816.5284000000001</v>
      </c>
      <c r="G223" s="1">
        <v>45198</v>
      </c>
      <c r="H223">
        <v>5.0316000000000001</v>
      </c>
      <c r="J223" s="1">
        <v>45211</v>
      </c>
      <c r="K223">
        <v>1391.336</v>
      </c>
      <c r="M223" s="1">
        <v>45211</v>
      </c>
      <c r="N223">
        <v>419.20530000000002</v>
      </c>
      <c r="P223" s="1">
        <v>45201</v>
      </c>
      <c r="Q223">
        <v>201.94800000000001</v>
      </c>
      <c r="S223" s="1">
        <v>45198</v>
      </c>
      <c r="T223">
        <v>12.65</v>
      </c>
      <c r="V223" s="1">
        <v>45212</v>
      </c>
      <c r="W223">
        <v>3340.9228800000001</v>
      </c>
      <c r="Y223" s="1">
        <v>45212</v>
      </c>
      <c r="Z223">
        <v>8903.5040000000008</v>
      </c>
      <c r="AB223" s="1">
        <v>44994</v>
      </c>
      <c r="AC223">
        <v>440.45</v>
      </c>
      <c r="AE223" s="1">
        <v>45198</v>
      </c>
      <c r="AF223">
        <v>544.12260000000003</v>
      </c>
      <c r="AH223" s="1">
        <v>45210</v>
      </c>
      <c r="AI223" s="9">
        <v>5.0529000000000002</v>
      </c>
      <c r="AK223" s="1">
        <v>45209</v>
      </c>
      <c r="AL223">
        <v>5.0560999999999998</v>
      </c>
      <c r="AN223" s="1">
        <v>45210</v>
      </c>
      <c r="AO223">
        <v>5.3688000000000002</v>
      </c>
      <c r="AQ223" s="1">
        <v>45202</v>
      </c>
      <c r="AR223">
        <v>5304.9349000000002</v>
      </c>
      <c r="AT223" s="1">
        <v>45210</v>
      </c>
      <c r="AU223">
        <v>816.51139999999998</v>
      </c>
      <c r="AW223" s="1">
        <v>45198</v>
      </c>
      <c r="AX223">
        <v>23272.075099999998</v>
      </c>
      <c r="AZ223" s="1">
        <v>45198</v>
      </c>
      <c r="BA223">
        <v>421.3784</v>
      </c>
      <c r="BC223" s="1">
        <v>45202</v>
      </c>
      <c r="BD223">
        <v>884.40390000000002</v>
      </c>
      <c r="BF223" s="1">
        <v>45201</v>
      </c>
      <c r="BG223">
        <v>9332.65</v>
      </c>
      <c r="BI223" s="1">
        <v>45212</v>
      </c>
      <c r="BJ223">
        <v>3584.5439999999999</v>
      </c>
      <c r="BL223" s="1">
        <v>45201</v>
      </c>
      <c r="BM223">
        <v>75.425153300000005</v>
      </c>
      <c r="BO223" s="1">
        <v>45210</v>
      </c>
      <c r="BP223">
        <v>224.67</v>
      </c>
    </row>
    <row r="224" spans="1:68" x14ac:dyDescent="0.35">
      <c r="A224" s="1">
        <v>45211</v>
      </c>
      <c r="B224">
        <v>3634.2</v>
      </c>
      <c r="D224" s="1">
        <v>45211</v>
      </c>
      <c r="E224">
        <v>3845.7289999999998</v>
      </c>
      <c r="G224" s="1">
        <v>45197</v>
      </c>
      <c r="H224">
        <v>5.0449999999999999</v>
      </c>
      <c r="J224" s="1">
        <v>45210</v>
      </c>
      <c r="K224">
        <v>1396.819</v>
      </c>
      <c r="M224" s="1">
        <v>45210</v>
      </c>
      <c r="N224">
        <v>420.92559999999997</v>
      </c>
      <c r="P224" s="1">
        <v>45198</v>
      </c>
      <c r="Q224">
        <v>205.99</v>
      </c>
      <c r="S224" s="1">
        <v>45197</v>
      </c>
      <c r="T224">
        <v>12.65</v>
      </c>
      <c r="V224" s="1">
        <v>45211</v>
      </c>
      <c r="W224">
        <v>3352.76415</v>
      </c>
      <c r="Y224" s="1">
        <v>45211</v>
      </c>
      <c r="Z224">
        <v>8971.6290000000008</v>
      </c>
      <c r="AB224" s="1">
        <v>44993</v>
      </c>
      <c r="AC224">
        <v>441.24</v>
      </c>
      <c r="AE224" s="1">
        <v>45197</v>
      </c>
      <c r="AF224">
        <v>544.12149999999997</v>
      </c>
      <c r="AH224" s="1">
        <v>45209</v>
      </c>
      <c r="AI224" s="9">
        <v>5.077</v>
      </c>
      <c r="AK224" s="1">
        <v>45208</v>
      </c>
      <c r="AL224">
        <v>5.1315</v>
      </c>
      <c r="AN224" s="1">
        <v>45209</v>
      </c>
      <c r="AO224">
        <v>5.3798000000000004</v>
      </c>
      <c r="AQ224" s="1">
        <v>45201</v>
      </c>
      <c r="AR224">
        <v>5378.4400999999998</v>
      </c>
      <c r="AT224" s="1">
        <v>45209</v>
      </c>
      <c r="AU224">
        <v>812.41980000000001</v>
      </c>
      <c r="AW224" s="1">
        <v>45197</v>
      </c>
      <c r="AX224">
        <v>22922.883099999999</v>
      </c>
      <c r="AZ224" s="1">
        <v>45197</v>
      </c>
      <c r="BA224">
        <v>413.12220000000002</v>
      </c>
      <c r="BC224" s="1">
        <v>45201</v>
      </c>
      <c r="BD224">
        <v>900.27660000000003</v>
      </c>
      <c r="BF224" s="1">
        <v>45198</v>
      </c>
      <c r="BG224">
        <v>9482.24</v>
      </c>
      <c r="BI224" s="1">
        <v>45211</v>
      </c>
      <c r="BJ224">
        <v>3622.8072000000002</v>
      </c>
      <c r="BL224" s="1">
        <v>45198</v>
      </c>
      <c r="BM224">
        <v>75.389509899999993</v>
      </c>
      <c r="BO224" s="1">
        <v>45209</v>
      </c>
      <c r="BP224">
        <v>209.17</v>
      </c>
    </row>
    <row r="225" spans="1:68" x14ac:dyDescent="0.35">
      <c r="A225" s="1">
        <v>45210</v>
      </c>
      <c r="B225">
        <v>3601.41</v>
      </c>
      <c r="D225" s="1">
        <v>45210</v>
      </c>
      <c r="E225">
        <v>3865.9623999999999</v>
      </c>
      <c r="G225" s="1">
        <v>45196</v>
      </c>
      <c r="H225">
        <v>5.0511999999999997</v>
      </c>
      <c r="J225" s="1">
        <v>45209</v>
      </c>
      <c r="K225">
        <v>1392.7159999999999</v>
      </c>
      <c r="M225" s="1">
        <v>45209</v>
      </c>
      <c r="N225">
        <v>420.30720000000002</v>
      </c>
      <c r="P225" s="1">
        <v>45197</v>
      </c>
      <c r="Q225">
        <v>206.62299999999999</v>
      </c>
      <c r="S225" s="1">
        <v>45196</v>
      </c>
      <c r="T225">
        <v>12.65</v>
      </c>
      <c r="V225" s="1">
        <v>45210</v>
      </c>
      <c r="W225">
        <v>3374.4225000000001</v>
      </c>
      <c r="Y225" s="1">
        <v>45210</v>
      </c>
      <c r="Z225">
        <v>9019.0439999999999</v>
      </c>
      <c r="AB225" s="1">
        <v>44992</v>
      </c>
      <c r="AC225">
        <v>442.83</v>
      </c>
      <c r="AE225" s="1">
        <v>45196</v>
      </c>
      <c r="AF225">
        <v>544.37</v>
      </c>
      <c r="AH225" s="1">
        <v>45208</v>
      </c>
      <c r="AI225" s="9">
        <v>5.1711999999999998</v>
      </c>
      <c r="AK225" s="1">
        <v>45205</v>
      </c>
      <c r="AL225">
        <v>5.1612999999999998</v>
      </c>
      <c r="AN225" s="1">
        <v>45208</v>
      </c>
      <c r="AO225">
        <v>5.4530000000000003</v>
      </c>
      <c r="AQ225" s="1">
        <v>45198</v>
      </c>
      <c r="AR225">
        <v>5377.9847</v>
      </c>
      <c r="AT225" s="1">
        <v>45208</v>
      </c>
      <c r="AU225">
        <v>807.66499999999996</v>
      </c>
      <c r="AW225" s="1">
        <v>45196</v>
      </c>
      <c r="AX225">
        <v>22621.997299999999</v>
      </c>
      <c r="AZ225" s="1">
        <v>45196</v>
      </c>
      <c r="BA225">
        <v>405.80950000000001</v>
      </c>
      <c r="BC225" s="1">
        <v>45198</v>
      </c>
      <c r="BD225">
        <v>913.13440000000003</v>
      </c>
      <c r="BF225" s="1">
        <v>45197</v>
      </c>
      <c r="BG225">
        <v>9530.4500000000007</v>
      </c>
      <c r="BI225" s="1">
        <v>45210</v>
      </c>
      <c r="BJ225">
        <v>3638.5823999999998</v>
      </c>
      <c r="BL225" s="1">
        <v>45197</v>
      </c>
      <c r="BM225">
        <v>75.353883400000001</v>
      </c>
      <c r="BO225" s="1">
        <v>45208</v>
      </c>
      <c r="BP225">
        <v>223.19</v>
      </c>
    </row>
    <row r="226" spans="1:68" x14ac:dyDescent="0.35">
      <c r="A226" s="1">
        <v>45209</v>
      </c>
      <c r="B226">
        <v>3595.55</v>
      </c>
      <c r="D226" s="1">
        <v>45209</v>
      </c>
      <c r="E226">
        <v>3850.3598999999999</v>
      </c>
      <c r="G226" s="1">
        <v>45195</v>
      </c>
      <c r="H226">
        <v>4.9840999999999998</v>
      </c>
      <c r="J226" s="1">
        <v>45208</v>
      </c>
      <c r="K226">
        <v>1382.097</v>
      </c>
      <c r="M226" s="1">
        <v>45208</v>
      </c>
      <c r="N226">
        <v>417.98860000000002</v>
      </c>
      <c r="P226" s="1">
        <v>45196</v>
      </c>
      <c r="Q226">
        <v>204.86199999999999</v>
      </c>
      <c r="S226" s="1">
        <v>45195</v>
      </c>
      <c r="T226">
        <v>12.65</v>
      </c>
      <c r="V226" s="1">
        <v>45209</v>
      </c>
      <c r="W226">
        <v>3365.2498900000001</v>
      </c>
      <c r="Y226" s="1">
        <v>45209</v>
      </c>
      <c r="Z226">
        <v>8982.7270000000008</v>
      </c>
      <c r="AB226" s="1">
        <v>44991</v>
      </c>
      <c r="AC226">
        <v>443.58</v>
      </c>
      <c r="AE226" s="1">
        <v>45195</v>
      </c>
      <c r="AF226">
        <v>544.68380000000002</v>
      </c>
      <c r="AH226" s="1">
        <v>45205</v>
      </c>
      <c r="AI226" s="9">
        <v>5.1878000000000002</v>
      </c>
      <c r="AK226" s="1">
        <v>45204</v>
      </c>
      <c r="AL226">
        <v>5.1689999999999996</v>
      </c>
      <c r="AN226" s="1">
        <v>45205</v>
      </c>
      <c r="AO226">
        <v>5.4671000000000003</v>
      </c>
      <c r="AQ226" s="1">
        <v>45197</v>
      </c>
      <c r="AR226">
        <v>5392.4201000000003</v>
      </c>
      <c r="AT226" s="1">
        <v>45205</v>
      </c>
      <c r="AU226">
        <v>804.60829999999999</v>
      </c>
      <c r="AW226" s="1">
        <v>45195</v>
      </c>
      <c r="AX226">
        <v>22919.822199999999</v>
      </c>
      <c r="AZ226" s="1">
        <v>45195</v>
      </c>
      <c r="BA226">
        <v>412.81540000000001</v>
      </c>
      <c r="BC226" s="1">
        <v>45197</v>
      </c>
      <c r="BD226">
        <v>916.00279999999998</v>
      </c>
      <c r="BF226" s="1">
        <v>45196</v>
      </c>
      <c r="BG226">
        <v>9443.3799999999992</v>
      </c>
      <c r="BI226" s="1">
        <v>45209</v>
      </c>
      <c r="BJ226">
        <v>3605.4486000000002</v>
      </c>
      <c r="BL226" s="1">
        <v>45196</v>
      </c>
      <c r="BM226">
        <v>75.318273599999998</v>
      </c>
      <c r="BO226" s="1">
        <v>45205</v>
      </c>
      <c r="BP226">
        <v>224.8</v>
      </c>
    </row>
    <row r="227" spans="1:68" x14ac:dyDescent="0.35">
      <c r="A227" s="1">
        <v>45208</v>
      </c>
      <c r="B227">
        <v>3618.35</v>
      </c>
      <c r="D227" s="1">
        <v>45208</v>
      </c>
      <c r="E227">
        <v>3811.3993</v>
      </c>
      <c r="G227" s="1">
        <v>45194</v>
      </c>
      <c r="H227">
        <v>4.9687999999999999</v>
      </c>
      <c r="J227" s="1">
        <v>45205</v>
      </c>
      <c r="K227">
        <v>1381.896</v>
      </c>
      <c r="M227" s="1">
        <v>45205</v>
      </c>
      <c r="N227">
        <v>417.82749999999999</v>
      </c>
      <c r="P227" s="1">
        <v>45195</v>
      </c>
      <c r="Q227">
        <v>203.68</v>
      </c>
      <c r="S227" s="1">
        <v>45194</v>
      </c>
      <c r="T227">
        <v>12.65</v>
      </c>
      <c r="V227" s="1">
        <v>45208</v>
      </c>
      <c r="W227">
        <v>3394.4994200000001</v>
      </c>
      <c r="Y227" s="1">
        <v>45208</v>
      </c>
      <c r="Z227">
        <v>8891.8420000000006</v>
      </c>
      <c r="AB227" s="1">
        <v>44988</v>
      </c>
      <c r="AC227">
        <v>442.1</v>
      </c>
      <c r="AE227" s="1">
        <v>45194</v>
      </c>
      <c r="AF227">
        <v>544.98</v>
      </c>
      <c r="AH227" s="1">
        <v>45204</v>
      </c>
      <c r="AI227" s="9">
        <v>5.1771000000000003</v>
      </c>
      <c r="AK227" s="1">
        <v>45203</v>
      </c>
      <c r="AL227">
        <v>5.1498999999999997</v>
      </c>
      <c r="AN227" s="1">
        <v>45204</v>
      </c>
      <c r="AO227">
        <v>5.4515000000000002</v>
      </c>
      <c r="AQ227" s="1">
        <v>45196</v>
      </c>
      <c r="AR227">
        <v>5360.125</v>
      </c>
      <c r="AT227" s="1">
        <v>45204</v>
      </c>
      <c r="AU227">
        <v>806.45550000000003</v>
      </c>
      <c r="AW227" s="1">
        <v>45194</v>
      </c>
      <c r="AX227">
        <v>23305.645199999999</v>
      </c>
      <c r="AZ227" s="1">
        <v>45194</v>
      </c>
      <c r="BA227">
        <v>420.79570000000001</v>
      </c>
      <c r="BC227" s="1">
        <v>45196</v>
      </c>
      <c r="BD227">
        <v>906.72580000000005</v>
      </c>
      <c r="BF227" s="1">
        <v>45195</v>
      </c>
      <c r="BG227">
        <v>9351.2900000000009</v>
      </c>
      <c r="BI227" s="1">
        <v>45208</v>
      </c>
      <c r="BJ227">
        <v>3498.3719999999998</v>
      </c>
      <c r="BL227" s="1">
        <v>45195</v>
      </c>
      <c r="BM227">
        <v>75.2826807</v>
      </c>
      <c r="BO227" s="1">
        <v>45204</v>
      </c>
      <c r="BP227">
        <v>240.6</v>
      </c>
    </row>
    <row r="228" spans="1:68" x14ac:dyDescent="0.35">
      <c r="A228" s="1">
        <v>45205</v>
      </c>
      <c r="B228">
        <v>3621.32</v>
      </c>
      <c r="D228" s="1">
        <v>45205</v>
      </c>
      <c r="E228">
        <v>3793.3456000000001</v>
      </c>
      <c r="G228" s="1">
        <v>45191</v>
      </c>
      <c r="H228">
        <v>4.9279000000000002</v>
      </c>
      <c r="J228" s="1">
        <v>45204</v>
      </c>
      <c r="K228">
        <v>1382.48</v>
      </c>
      <c r="M228" s="1">
        <v>45204</v>
      </c>
      <c r="N228">
        <v>416.1583</v>
      </c>
      <c r="P228" s="1">
        <v>45194</v>
      </c>
      <c r="Q228">
        <v>206.227</v>
      </c>
      <c r="S228" s="1">
        <v>45191</v>
      </c>
      <c r="T228">
        <v>12.65</v>
      </c>
      <c r="V228" s="1">
        <v>45205</v>
      </c>
      <c r="W228">
        <v>3376.58959</v>
      </c>
      <c r="Y228" s="1">
        <v>45205</v>
      </c>
      <c r="Z228">
        <v>8849.7710000000006</v>
      </c>
      <c r="AB228" s="1">
        <v>44987</v>
      </c>
      <c r="AC228">
        <v>439.68</v>
      </c>
      <c r="AE228" s="1">
        <v>45191</v>
      </c>
      <c r="AF228">
        <v>544.7029</v>
      </c>
      <c r="AH228" s="1">
        <v>45203</v>
      </c>
      <c r="AI228" s="9">
        <v>5.1632999999999996</v>
      </c>
      <c r="AK228" s="1">
        <v>45202</v>
      </c>
      <c r="AL228">
        <v>5.1548999999999996</v>
      </c>
      <c r="AN228" s="1">
        <v>45203</v>
      </c>
      <c r="AO228">
        <v>5.4179000000000004</v>
      </c>
      <c r="AQ228" s="1">
        <v>45195</v>
      </c>
      <c r="AR228">
        <v>5358.7887000000001</v>
      </c>
      <c r="AT228" s="1">
        <v>45203</v>
      </c>
      <c r="AU228">
        <v>804.13019999999995</v>
      </c>
      <c r="AW228" s="1">
        <v>45191</v>
      </c>
      <c r="AX228">
        <v>23553.140899999999</v>
      </c>
      <c r="AZ228" s="1">
        <v>45191</v>
      </c>
      <c r="BA228">
        <v>427.97539999999998</v>
      </c>
      <c r="BC228" s="1">
        <v>45195</v>
      </c>
      <c r="BD228">
        <v>899.96860000000004</v>
      </c>
      <c r="BF228" s="1">
        <v>45194</v>
      </c>
      <c r="BG228">
        <v>9471.36</v>
      </c>
      <c r="BI228" s="1">
        <v>45205</v>
      </c>
      <c r="BJ228">
        <v>3477.8391000000001</v>
      </c>
      <c r="BL228" s="1">
        <v>45194</v>
      </c>
      <c r="BM228">
        <v>75.247104699999994</v>
      </c>
      <c r="BO228" s="1">
        <v>45203</v>
      </c>
      <c r="BP228">
        <v>193.49</v>
      </c>
    </row>
    <row r="229" spans="1:68" x14ac:dyDescent="0.35">
      <c r="A229" s="1">
        <v>45204</v>
      </c>
      <c r="B229">
        <v>3621.32</v>
      </c>
      <c r="D229" s="1">
        <v>45204</v>
      </c>
      <c r="E229">
        <v>3754.5439999999999</v>
      </c>
      <c r="G229" s="1">
        <v>45190</v>
      </c>
      <c r="H229">
        <v>4.9313000000000002</v>
      </c>
      <c r="J229" s="1">
        <v>45203</v>
      </c>
      <c r="K229">
        <v>1381.06</v>
      </c>
      <c r="M229" s="1">
        <v>45203</v>
      </c>
      <c r="N229">
        <v>416.8546</v>
      </c>
      <c r="P229" s="1">
        <v>45191</v>
      </c>
      <c r="Q229">
        <v>205.13</v>
      </c>
      <c r="S229" s="1">
        <v>45190</v>
      </c>
      <c r="T229">
        <v>12.65</v>
      </c>
      <c r="V229" s="1">
        <v>45204</v>
      </c>
      <c r="W229">
        <v>3352.3231900000001</v>
      </c>
      <c r="Y229" s="1">
        <v>45204</v>
      </c>
      <c r="Z229">
        <v>8759.5450000000001</v>
      </c>
      <c r="AB229" s="1">
        <v>44986</v>
      </c>
      <c r="AC229">
        <v>440.47</v>
      </c>
      <c r="AE229" s="1">
        <v>45190</v>
      </c>
      <c r="AF229">
        <v>544.7491</v>
      </c>
      <c r="AH229" s="1">
        <v>45202</v>
      </c>
      <c r="AI229" s="9">
        <v>5.1283000000000003</v>
      </c>
      <c r="AK229" s="1">
        <v>45201</v>
      </c>
      <c r="AL229">
        <v>5.0667999999999997</v>
      </c>
      <c r="AN229" s="1">
        <v>45202</v>
      </c>
      <c r="AO229">
        <v>5.3719000000000001</v>
      </c>
      <c r="AQ229" s="1">
        <v>45194</v>
      </c>
      <c r="AR229">
        <v>5438.5653000000002</v>
      </c>
      <c r="AT229" s="1">
        <v>45202</v>
      </c>
      <c r="AU229">
        <v>802.29610000000002</v>
      </c>
      <c r="AW229" s="1">
        <v>45190</v>
      </c>
      <c r="AX229">
        <v>23593.769700000001</v>
      </c>
      <c r="AZ229" s="1">
        <v>45190</v>
      </c>
      <c r="BA229">
        <v>431.57819999999998</v>
      </c>
      <c r="BC229" s="1">
        <v>45194</v>
      </c>
      <c r="BD229">
        <v>912.44069999999999</v>
      </c>
      <c r="BF229" s="1">
        <v>45191</v>
      </c>
      <c r="BG229">
        <v>9430.18</v>
      </c>
      <c r="BI229" s="1">
        <v>45204</v>
      </c>
      <c r="BJ229">
        <v>3458.7359999999999</v>
      </c>
      <c r="BL229" s="1">
        <v>45191</v>
      </c>
      <c r="BM229">
        <v>75.211545400000006</v>
      </c>
      <c r="BO229" s="1">
        <v>45202</v>
      </c>
      <c r="BP229">
        <v>198</v>
      </c>
    </row>
    <row r="230" spans="1:68" x14ac:dyDescent="0.35">
      <c r="A230" s="1">
        <v>45203</v>
      </c>
      <c r="B230">
        <v>3621.32</v>
      </c>
      <c r="D230" s="1">
        <v>45203</v>
      </c>
      <c r="E230">
        <v>3746.5367999999999</v>
      </c>
      <c r="G230" s="1">
        <v>45189</v>
      </c>
      <c r="H230">
        <v>4.8571</v>
      </c>
      <c r="J230" s="1">
        <v>45202</v>
      </c>
      <c r="K230">
        <v>1382.3520000000001</v>
      </c>
      <c r="M230" s="1">
        <v>45202</v>
      </c>
      <c r="N230">
        <v>417.3861</v>
      </c>
      <c r="P230" s="1">
        <v>45190</v>
      </c>
      <c r="Q230">
        <v>203.733</v>
      </c>
      <c r="S230" s="1">
        <v>45189</v>
      </c>
      <c r="T230">
        <v>13.15</v>
      </c>
      <c r="V230" s="1">
        <v>45203</v>
      </c>
      <c r="W230">
        <v>3319.1211699999999</v>
      </c>
      <c r="Y230" s="1">
        <v>45203</v>
      </c>
      <c r="Z230">
        <v>8741.2369999999992</v>
      </c>
      <c r="AB230" s="1">
        <v>44985</v>
      </c>
      <c r="AC230">
        <v>441.21</v>
      </c>
      <c r="AE230" s="1">
        <v>45189</v>
      </c>
      <c r="AF230">
        <v>545.05550000000005</v>
      </c>
      <c r="AH230" s="1">
        <v>45201</v>
      </c>
      <c r="AI230" s="9">
        <v>5.0724</v>
      </c>
      <c r="AK230" s="1">
        <v>45198</v>
      </c>
      <c r="AL230">
        <v>5.0255000000000001</v>
      </c>
      <c r="AN230" s="1">
        <v>45201</v>
      </c>
      <c r="AO230">
        <v>5.3235000000000001</v>
      </c>
      <c r="AQ230" s="1">
        <v>45191</v>
      </c>
      <c r="AR230">
        <v>5416.7058999999999</v>
      </c>
      <c r="AT230" s="1">
        <v>45201</v>
      </c>
      <c r="AU230">
        <v>806.14179999999999</v>
      </c>
      <c r="AW230" s="1">
        <v>45189</v>
      </c>
      <c r="AX230">
        <v>24500.540799999999</v>
      </c>
      <c r="AZ230" s="1">
        <v>45189</v>
      </c>
      <c r="BA230">
        <v>450.21879999999999</v>
      </c>
      <c r="BC230" s="1">
        <v>45191</v>
      </c>
      <c r="BD230">
        <v>908.93799999999999</v>
      </c>
      <c r="BF230" s="1">
        <v>45190</v>
      </c>
      <c r="BG230">
        <v>9458.18</v>
      </c>
      <c r="BI230" s="1">
        <v>45203</v>
      </c>
      <c r="BJ230">
        <v>3503.6199000000001</v>
      </c>
      <c r="BL230" s="1">
        <v>45190</v>
      </c>
      <c r="BM230">
        <v>75.1760029</v>
      </c>
      <c r="BO230" s="1">
        <v>45201</v>
      </c>
      <c r="BP230">
        <v>207.77</v>
      </c>
    </row>
    <row r="231" spans="1:68" x14ac:dyDescent="0.35">
      <c r="A231" s="1">
        <v>45202</v>
      </c>
      <c r="B231">
        <v>3621.32</v>
      </c>
      <c r="D231" s="1">
        <v>45202</v>
      </c>
      <c r="E231">
        <v>3731.5547000000001</v>
      </c>
      <c r="G231" s="1">
        <v>45188</v>
      </c>
      <c r="H231">
        <v>4.8727999999999998</v>
      </c>
      <c r="J231" s="1">
        <v>45201</v>
      </c>
      <c r="K231">
        <v>1393.559</v>
      </c>
      <c r="M231" s="1">
        <v>45201</v>
      </c>
      <c r="N231">
        <v>421.24720000000002</v>
      </c>
      <c r="P231" s="1">
        <v>45189</v>
      </c>
      <c r="Q231">
        <v>206.80199999999999</v>
      </c>
      <c r="S231" s="1">
        <v>45188</v>
      </c>
      <c r="T231">
        <v>13.15</v>
      </c>
      <c r="V231" s="1">
        <v>45202</v>
      </c>
      <c r="W231">
        <v>3308.7103000000002</v>
      </c>
      <c r="Y231" s="1">
        <v>45202</v>
      </c>
      <c r="Z231">
        <v>8706.2810000000009</v>
      </c>
      <c r="AB231" s="1">
        <v>44984</v>
      </c>
      <c r="AC231">
        <v>441.16</v>
      </c>
      <c r="AE231" s="1">
        <v>45188</v>
      </c>
      <c r="AF231">
        <v>544.95270000000005</v>
      </c>
      <c r="AH231" s="1">
        <v>45198</v>
      </c>
      <c r="AI231" s="9">
        <v>5.0049000000000001</v>
      </c>
      <c r="AK231" s="1">
        <v>45197</v>
      </c>
      <c r="AL231">
        <v>5.0387000000000004</v>
      </c>
      <c r="AN231" s="1">
        <v>45198</v>
      </c>
      <c r="AO231">
        <v>5.2976999999999999</v>
      </c>
      <c r="AQ231" s="1">
        <v>45190</v>
      </c>
      <c r="AR231">
        <v>5429.0758999999998</v>
      </c>
      <c r="AT231" s="1">
        <v>45198</v>
      </c>
      <c r="AU231">
        <v>812.9248</v>
      </c>
      <c r="AW231" s="1">
        <v>45188</v>
      </c>
      <c r="AX231">
        <v>24221.688300000002</v>
      </c>
      <c r="AZ231" s="1">
        <v>45188</v>
      </c>
      <c r="BA231">
        <v>444.916</v>
      </c>
      <c r="BC231" s="1">
        <v>45190</v>
      </c>
      <c r="BD231">
        <v>911.50710000000004</v>
      </c>
      <c r="BF231" s="1">
        <v>45189</v>
      </c>
      <c r="BG231">
        <v>9608.0400000000009</v>
      </c>
      <c r="BI231" s="1">
        <v>45202</v>
      </c>
      <c r="BJ231">
        <v>3528.2548000000002</v>
      </c>
      <c r="BL231" s="1">
        <v>45189</v>
      </c>
      <c r="BM231">
        <v>75.139156900000003</v>
      </c>
      <c r="BO231" s="1">
        <v>45198</v>
      </c>
      <c r="BP231">
        <v>231.35</v>
      </c>
    </row>
    <row r="232" spans="1:68" x14ac:dyDescent="0.35">
      <c r="A232" s="1">
        <v>45201</v>
      </c>
      <c r="B232">
        <v>3621.32</v>
      </c>
      <c r="D232" s="1">
        <v>45201</v>
      </c>
      <c r="E232">
        <v>3783.5228999999999</v>
      </c>
      <c r="G232" s="1">
        <v>45187</v>
      </c>
      <c r="H232">
        <v>4.8475000000000001</v>
      </c>
      <c r="J232" s="1">
        <v>45198</v>
      </c>
      <c r="K232">
        <v>1401.972</v>
      </c>
      <c r="M232" s="1">
        <v>45198</v>
      </c>
      <c r="N232">
        <v>422.77640000000002</v>
      </c>
      <c r="P232" s="1">
        <v>45188</v>
      </c>
      <c r="Q232">
        <v>207.15700000000001</v>
      </c>
      <c r="S232" s="1">
        <v>45187</v>
      </c>
      <c r="T232">
        <v>13.15</v>
      </c>
      <c r="V232" s="1">
        <v>45201</v>
      </c>
      <c r="W232">
        <v>3315.83014</v>
      </c>
      <c r="Y232" s="1">
        <v>45201</v>
      </c>
      <c r="Z232">
        <v>8827.67</v>
      </c>
      <c r="AB232" s="1">
        <v>44981</v>
      </c>
      <c r="AC232">
        <v>439.77</v>
      </c>
      <c r="AE232" s="1">
        <v>45187</v>
      </c>
      <c r="AF232">
        <v>544.80600000000004</v>
      </c>
      <c r="AH232" s="1">
        <v>45197</v>
      </c>
      <c r="AI232" s="9">
        <v>5.0502000000000002</v>
      </c>
      <c r="AK232" s="1">
        <v>45196</v>
      </c>
      <c r="AL232">
        <v>5.0476000000000001</v>
      </c>
      <c r="AN232" s="1">
        <v>45197</v>
      </c>
      <c r="AO232">
        <v>5.335</v>
      </c>
      <c r="AQ232" s="1">
        <v>45189</v>
      </c>
      <c r="AR232">
        <v>5519.4188999999997</v>
      </c>
      <c r="AT232" s="1">
        <v>45197</v>
      </c>
      <c r="AU232">
        <v>809.27419999999995</v>
      </c>
      <c r="AW232" s="1">
        <v>45187</v>
      </c>
      <c r="AX232">
        <v>24396.867099999999</v>
      </c>
      <c r="AZ232" s="1">
        <v>45187</v>
      </c>
      <c r="BA232">
        <v>450.72500000000002</v>
      </c>
      <c r="BC232" s="1">
        <v>45189</v>
      </c>
      <c r="BD232">
        <v>928.12750000000005</v>
      </c>
      <c r="BF232" s="1">
        <v>45188</v>
      </c>
      <c r="BG232">
        <v>9694.98</v>
      </c>
      <c r="BI232" s="1">
        <v>45201</v>
      </c>
      <c r="BJ232">
        <v>3625.1855</v>
      </c>
      <c r="BL232" s="1">
        <v>45188</v>
      </c>
      <c r="BM232">
        <v>75.102328999999997</v>
      </c>
      <c r="BO232" s="1">
        <v>45197</v>
      </c>
      <c r="BP232">
        <v>243</v>
      </c>
    </row>
    <row r="233" spans="1:68" x14ac:dyDescent="0.35">
      <c r="A233" s="1">
        <v>45198</v>
      </c>
      <c r="B233">
        <v>3621.32</v>
      </c>
      <c r="D233" s="1">
        <v>45198</v>
      </c>
      <c r="E233">
        <v>3802.7815999999998</v>
      </c>
      <c r="G233" s="1">
        <v>45184</v>
      </c>
      <c r="H233">
        <v>4.8665000000000003</v>
      </c>
      <c r="J233" s="1">
        <v>45197</v>
      </c>
      <c r="K233">
        <v>1399.5429999999999</v>
      </c>
      <c r="M233" s="1">
        <v>45197</v>
      </c>
      <c r="N233">
        <v>422.59800000000001</v>
      </c>
      <c r="P233" s="1">
        <v>45187</v>
      </c>
      <c r="Q233">
        <v>206.798</v>
      </c>
      <c r="S233" s="1">
        <v>45184</v>
      </c>
      <c r="T233">
        <v>13.15</v>
      </c>
      <c r="V233" s="1">
        <v>45198</v>
      </c>
      <c r="W233">
        <v>3289.8805200000002</v>
      </c>
      <c r="Y233" s="1">
        <v>45198</v>
      </c>
      <c r="Z233">
        <v>8872.6119999999992</v>
      </c>
      <c r="AB233" s="1">
        <v>44980</v>
      </c>
      <c r="AC233">
        <v>440.65</v>
      </c>
      <c r="AE233" s="1">
        <v>45184</v>
      </c>
      <c r="AF233">
        <v>544.26980000000003</v>
      </c>
      <c r="AH233" s="1">
        <v>45196</v>
      </c>
      <c r="AI233" s="9">
        <v>5.0298999999999996</v>
      </c>
      <c r="AK233" s="1">
        <v>45195</v>
      </c>
      <c r="AL233">
        <v>4.9885999999999999</v>
      </c>
      <c r="AN233" s="1">
        <v>45196</v>
      </c>
      <c r="AO233">
        <v>5.2869000000000002</v>
      </c>
      <c r="AQ233" s="1">
        <v>45188</v>
      </c>
      <c r="AR233">
        <v>5571.3932999999997</v>
      </c>
      <c r="AT233" s="1">
        <v>45196</v>
      </c>
      <c r="AU233">
        <v>809.71720000000005</v>
      </c>
      <c r="AW233" s="1">
        <v>45184</v>
      </c>
      <c r="AX233">
        <v>24393.043000000001</v>
      </c>
      <c r="AZ233" s="1">
        <v>45184</v>
      </c>
      <c r="BA233">
        <v>450.54950000000002</v>
      </c>
      <c r="BC233" s="1">
        <v>45188</v>
      </c>
      <c r="BD233">
        <v>934.41240000000005</v>
      </c>
      <c r="BF233" s="1">
        <v>45187</v>
      </c>
      <c r="BG233">
        <v>9735.9500000000007</v>
      </c>
      <c r="BI233" s="1">
        <v>45198</v>
      </c>
      <c r="BJ233">
        <v>3696.8959</v>
      </c>
      <c r="BL233" s="1">
        <v>45187</v>
      </c>
      <c r="BM233">
        <v>75.065519100000003</v>
      </c>
      <c r="BO233" s="1">
        <v>45196</v>
      </c>
      <c r="BP233">
        <v>199.61</v>
      </c>
    </row>
    <row r="234" spans="1:68" x14ac:dyDescent="0.35">
      <c r="A234" s="1">
        <v>45197</v>
      </c>
      <c r="B234">
        <v>3621.32</v>
      </c>
      <c r="D234" s="1">
        <v>45197</v>
      </c>
      <c r="E234">
        <v>3806.1372999999999</v>
      </c>
      <c r="G234" s="1">
        <v>45183</v>
      </c>
      <c r="H234">
        <v>4.8757999999999999</v>
      </c>
      <c r="J234" s="1">
        <v>45196</v>
      </c>
      <c r="K234">
        <v>1400.126</v>
      </c>
      <c r="M234" s="1">
        <v>45196</v>
      </c>
      <c r="N234">
        <v>421.6891</v>
      </c>
      <c r="P234" s="1">
        <v>45184</v>
      </c>
      <c r="Q234">
        <v>206.07300000000001</v>
      </c>
      <c r="S234" s="1">
        <v>45183</v>
      </c>
      <c r="T234">
        <v>13.15</v>
      </c>
      <c r="V234" s="1">
        <v>45197</v>
      </c>
      <c r="W234">
        <v>3315.59085</v>
      </c>
      <c r="Y234" s="1">
        <v>45197</v>
      </c>
      <c r="Z234">
        <v>8880.5550000000003</v>
      </c>
      <c r="AB234" s="1">
        <v>44979</v>
      </c>
      <c r="AC234">
        <v>438.57</v>
      </c>
      <c r="AE234" s="1">
        <v>45183</v>
      </c>
      <c r="AF234">
        <v>543.92070000000001</v>
      </c>
      <c r="AH234" s="1">
        <v>45195</v>
      </c>
      <c r="AI234" s="9">
        <v>4.9645999999999999</v>
      </c>
      <c r="AK234" s="1">
        <v>45194</v>
      </c>
      <c r="AL234">
        <v>4.9663000000000004</v>
      </c>
      <c r="AN234" s="1">
        <v>45195</v>
      </c>
      <c r="AO234">
        <v>5.2545000000000002</v>
      </c>
      <c r="AQ234" s="1">
        <v>45187</v>
      </c>
      <c r="AR234">
        <v>5583.4038</v>
      </c>
      <c r="AT234" s="1">
        <v>45195</v>
      </c>
      <c r="AU234">
        <v>813.71040000000005</v>
      </c>
      <c r="AW234" s="1">
        <v>45183</v>
      </c>
      <c r="AX234">
        <v>24515.718700000001</v>
      </c>
      <c r="AZ234" s="1">
        <v>45183</v>
      </c>
      <c r="BA234">
        <v>454.96510000000001</v>
      </c>
      <c r="BC234" s="1">
        <v>45187</v>
      </c>
      <c r="BD234">
        <v>937.48249999999996</v>
      </c>
      <c r="BF234" s="1">
        <v>45184</v>
      </c>
      <c r="BG234">
        <v>9803.31</v>
      </c>
      <c r="BI234" s="1">
        <v>45197</v>
      </c>
      <c r="BJ234">
        <v>3655.1952999999999</v>
      </c>
      <c r="BL234" s="1">
        <v>45184</v>
      </c>
      <c r="BM234">
        <v>75.0287273</v>
      </c>
      <c r="BO234" s="1">
        <v>45195</v>
      </c>
      <c r="BP234">
        <v>215.13</v>
      </c>
    </row>
    <row r="235" spans="1:68" x14ac:dyDescent="0.35">
      <c r="A235" s="1">
        <v>45196</v>
      </c>
      <c r="B235">
        <v>3622.15</v>
      </c>
      <c r="D235" s="1">
        <v>45196</v>
      </c>
      <c r="E235">
        <v>3783.1756999999998</v>
      </c>
      <c r="G235" s="1">
        <v>45182</v>
      </c>
      <c r="H235">
        <v>4.9101999999999997</v>
      </c>
      <c r="J235" s="1">
        <v>45195</v>
      </c>
      <c r="K235">
        <v>1404.1679999999999</v>
      </c>
      <c r="M235" s="1">
        <v>45195</v>
      </c>
      <c r="N235">
        <v>421.02699999999999</v>
      </c>
      <c r="P235" s="1">
        <v>45183</v>
      </c>
      <c r="Q235">
        <v>205.15600000000001</v>
      </c>
      <c r="S235" s="1">
        <v>45182</v>
      </c>
      <c r="T235">
        <v>13.15</v>
      </c>
      <c r="V235" s="1">
        <v>45196</v>
      </c>
      <c r="W235">
        <v>3304.8455800000002</v>
      </c>
      <c r="Y235" s="1">
        <v>45196</v>
      </c>
      <c r="Z235">
        <v>8828.3410000000003</v>
      </c>
      <c r="AB235" s="1">
        <v>44978</v>
      </c>
      <c r="AC235">
        <v>437.91</v>
      </c>
      <c r="AE235" s="1">
        <v>45182</v>
      </c>
      <c r="AF235">
        <v>543.43539999999996</v>
      </c>
      <c r="AH235" s="1">
        <v>45194</v>
      </c>
      <c r="AI235" s="9">
        <v>4.9627999999999997</v>
      </c>
      <c r="AK235" s="1">
        <v>45191</v>
      </c>
      <c r="AL235">
        <v>4.9314999999999998</v>
      </c>
      <c r="AN235" s="1">
        <v>45194</v>
      </c>
      <c r="AO235">
        <v>5.2496</v>
      </c>
      <c r="AQ235" s="1">
        <v>45184</v>
      </c>
      <c r="AR235">
        <v>5579.3024999999998</v>
      </c>
      <c r="AT235" s="1">
        <v>45194</v>
      </c>
      <c r="AU235">
        <v>814.25969999999995</v>
      </c>
      <c r="AW235" s="1">
        <v>45182</v>
      </c>
      <c r="AX235">
        <v>24069.4061</v>
      </c>
      <c r="AZ235" s="1">
        <v>45182</v>
      </c>
      <c r="BA235">
        <v>452.33819999999997</v>
      </c>
      <c r="BC235" s="1">
        <v>45184</v>
      </c>
      <c r="BD235">
        <v>941.39070000000004</v>
      </c>
      <c r="BF235" s="1">
        <v>45183</v>
      </c>
      <c r="BG235">
        <v>9907.15</v>
      </c>
      <c r="BI235" s="1">
        <v>45196</v>
      </c>
      <c r="BJ235">
        <v>3630.0976999999998</v>
      </c>
      <c r="BL235" s="1">
        <v>45183</v>
      </c>
      <c r="BM235">
        <v>74.991953499999994</v>
      </c>
      <c r="BO235" s="1">
        <v>45194</v>
      </c>
      <c r="BP235">
        <v>219.1</v>
      </c>
    </row>
    <row r="236" spans="1:68" x14ac:dyDescent="0.35">
      <c r="A236" s="1">
        <v>45195</v>
      </c>
      <c r="B236">
        <v>3612.15</v>
      </c>
      <c r="D236" s="1">
        <v>45195</v>
      </c>
      <c r="E236">
        <v>3788.4195</v>
      </c>
      <c r="G236" s="1">
        <v>45181</v>
      </c>
      <c r="H236">
        <v>4.9482999999999997</v>
      </c>
      <c r="J236" s="1">
        <v>45194</v>
      </c>
      <c r="K236">
        <v>1407.789</v>
      </c>
      <c r="M236" s="1">
        <v>45194</v>
      </c>
      <c r="N236">
        <v>422.74990000000003</v>
      </c>
      <c r="P236" s="1">
        <v>45182</v>
      </c>
      <c r="Q236">
        <v>204.46299999999999</v>
      </c>
      <c r="S236" s="1">
        <v>45181</v>
      </c>
      <c r="T236">
        <v>13.15</v>
      </c>
      <c r="V236" s="1">
        <v>45195</v>
      </c>
      <c r="W236">
        <v>3261.8106699999998</v>
      </c>
      <c r="Y236" s="1">
        <v>45195</v>
      </c>
      <c r="Z236">
        <v>8840.6589999999997</v>
      </c>
      <c r="AB236" s="1">
        <v>44977</v>
      </c>
      <c r="AC236">
        <v>441.02</v>
      </c>
      <c r="AE236" s="1">
        <v>45181</v>
      </c>
      <c r="AF236">
        <v>542.93200000000002</v>
      </c>
      <c r="AH236" s="1">
        <v>45191</v>
      </c>
      <c r="AI236" s="9">
        <v>4.9169</v>
      </c>
      <c r="AK236" s="1">
        <v>45190</v>
      </c>
      <c r="AL236">
        <v>4.9352</v>
      </c>
      <c r="AN236" s="1">
        <v>45191</v>
      </c>
      <c r="AO236">
        <v>5.2408999999999999</v>
      </c>
      <c r="AQ236" s="1">
        <v>45183</v>
      </c>
      <c r="AR236">
        <v>5647.7457999999997</v>
      </c>
      <c r="AT236" s="1">
        <v>45191</v>
      </c>
      <c r="AU236">
        <v>820.40539999999999</v>
      </c>
      <c r="AW236" s="1">
        <v>45181</v>
      </c>
      <c r="AX236">
        <v>23840.131000000001</v>
      </c>
      <c r="AZ236" s="1">
        <v>45181</v>
      </c>
      <c r="BA236">
        <v>448.39440000000002</v>
      </c>
      <c r="BC236" s="1">
        <v>45183</v>
      </c>
      <c r="BD236">
        <v>950.16560000000004</v>
      </c>
      <c r="BF236" s="1">
        <v>45182</v>
      </c>
      <c r="BG236">
        <v>9766.9699999999993</v>
      </c>
      <c r="BI236" s="1">
        <v>45195</v>
      </c>
      <c r="BJ236">
        <v>3661.2127</v>
      </c>
      <c r="BL236" s="1">
        <v>45182</v>
      </c>
      <c r="BM236">
        <v>74.955197699999999</v>
      </c>
      <c r="BO236" s="1">
        <v>45191</v>
      </c>
      <c r="BP236">
        <v>227.25</v>
      </c>
    </row>
    <row r="237" spans="1:68" x14ac:dyDescent="0.35">
      <c r="A237" s="1">
        <v>45194</v>
      </c>
      <c r="B237">
        <v>3627.8</v>
      </c>
      <c r="D237" s="1">
        <v>45194</v>
      </c>
      <c r="E237">
        <v>3834.8051999999998</v>
      </c>
      <c r="G237" s="1">
        <v>45180</v>
      </c>
      <c r="H237">
        <v>4.9345999999999997</v>
      </c>
      <c r="J237" s="1">
        <v>45191</v>
      </c>
      <c r="K237">
        <v>1412.317</v>
      </c>
      <c r="M237" s="1">
        <v>45191</v>
      </c>
      <c r="N237">
        <v>423.03339999999997</v>
      </c>
      <c r="P237" s="1">
        <v>45181</v>
      </c>
      <c r="Q237">
        <v>203.524</v>
      </c>
      <c r="S237" s="1">
        <v>45180</v>
      </c>
      <c r="T237">
        <v>13.15</v>
      </c>
      <c r="V237" s="1">
        <v>45194</v>
      </c>
      <c r="W237">
        <v>3295.93615</v>
      </c>
      <c r="Y237" s="1">
        <v>45194</v>
      </c>
      <c r="Z237">
        <v>8949.0049999999992</v>
      </c>
      <c r="AB237" s="1">
        <v>44974</v>
      </c>
      <c r="AC237">
        <v>440.83</v>
      </c>
      <c r="AE237" s="1">
        <v>45180</v>
      </c>
      <c r="AF237">
        <v>542.33810000000005</v>
      </c>
      <c r="AH237" s="1">
        <v>45190</v>
      </c>
      <c r="AI237" s="9">
        <v>4.9169999999999998</v>
      </c>
      <c r="AK237" s="1">
        <v>45189</v>
      </c>
      <c r="AL237">
        <v>4.8788999999999998</v>
      </c>
      <c r="AN237" s="1">
        <v>45190</v>
      </c>
      <c r="AO237">
        <v>5.2415000000000003</v>
      </c>
      <c r="AQ237" s="1">
        <v>45182</v>
      </c>
      <c r="AR237">
        <v>5598.9616999999998</v>
      </c>
      <c r="AT237" s="1">
        <v>45190</v>
      </c>
      <c r="AU237">
        <v>819.95370000000003</v>
      </c>
      <c r="AW237" s="1">
        <v>45180</v>
      </c>
      <c r="AX237">
        <v>23720.616900000001</v>
      </c>
      <c r="AZ237" s="1">
        <v>45180</v>
      </c>
      <c r="BA237">
        <v>441.77170000000001</v>
      </c>
      <c r="BC237" s="1">
        <v>45182</v>
      </c>
      <c r="BD237">
        <v>938.25940000000003</v>
      </c>
      <c r="BF237" s="1">
        <v>45181</v>
      </c>
      <c r="BG237">
        <v>9843.0400000000009</v>
      </c>
      <c r="BI237" s="1">
        <v>45194</v>
      </c>
      <c r="BJ237">
        <v>3704.8537000000001</v>
      </c>
      <c r="BL237" s="1">
        <v>45181</v>
      </c>
      <c r="BM237">
        <v>74.918459900000002</v>
      </c>
      <c r="BO237" s="1">
        <v>45190</v>
      </c>
      <c r="BP237">
        <v>223.9</v>
      </c>
    </row>
    <row r="238" spans="1:68" x14ac:dyDescent="0.35">
      <c r="A238" s="1">
        <v>45191</v>
      </c>
      <c r="B238">
        <v>3654.91</v>
      </c>
      <c r="D238" s="1">
        <v>45191</v>
      </c>
      <c r="E238">
        <v>3834.8332</v>
      </c>
      <c r="G238" s="1">
        <v>45177</v>
      </c>
      <c r="H238">
        <v>4.9828999999999999</v>
      </c>
      <c r="J238" s="1">
        <v>45190</v>
      </c>
      <c r="K238">
        <v>1411.6</v>
      </c>
      <c r="M238" s="1">
        <v>45190</v>
      </c>
      <c r="N238">
        <v>423.42759999999998</v>
      </c>
      <c r="P238" s="1">
        <v>45180</v>
      </c>
      <c r="Q238">
        <v>204.179</v>
      </c>
      <c r="S238" s="1">
        <v>45177</v>
      </c>
      <c r="T238">
        <v>13.15</v>
      </c>
      <c r="V238" s="1">
        <v>45191</v>
      </c>
      <c r="W238">
        <v>3266.20858</v>
      </c>
      <c r="Y238" s="1">
        <v>45191</v>
      </c>
      <c r="Z238">
        <v>8949.1139999999996</v>
      </c>
      <c r="AB238" s="1">
        <v>44973</v>
      </c>
      <c r="AC238">
        <v>442.07</v>
      </c>
      <c r="AE238" s="1">
        <v>45177</v>
      </c>
      <c r="AF238">
        <v>541.55359999999996</v>
      </c>
      <c r="AH238" s="1">
        <v>45189</v>
      </c>
      <c r="AI238" s="9">
        <v>4.8471000000000002</v>
      </c>
      <c r="AK238" s="1">
        <v>45188</v>
      </c>
      <c r="AL238">
        <v>4.8719999999999999</v>
      </c>
      <c r="AN238" s="1">
        <v>45189</v>
      </c>
      <c r="AO238">
        <v>5.1961000000000004</v>
      </c>
      <c r="AQ238" s="1">
        <v>45181</v>
      </c>
      <c r="AR238">
        <v>5591.9705999999996</v>
      </c>
      <c r="AT238" s="1">
        <v>45189</v>
      </c>
      <c r="AU238">
        <v>824.68169999999998</v>
      </c>
      <c r="AW238" s="1">
        <v>45177</v>
      </c>
      <c r="AX238">
        <v>23146.4702</v>
      </c>
      <c r="AZ238" s="1">
        <v>45177</v>
      </c>
      <c r="BA238">
        <v>432.5779</v>
      </c>
      <c r="BC238" s="1">
        <v>45181</v>
      </c>
      <c r="BD238">
        <v>945.66060000000004</v>
      </c>
      <c r="BF238" s="1">
        <v>45180</v>
      </c>
      <c r="BG238">
        <v>9841.76</v>
      </c>
      <c r="BI238" s="1">
        <v>45191</v>
      </c>
      <c r="BJ238">
        <v>3754.8688999999999</v>
      </c>
      <c r="BL238" s="1">
        <v>45180</v>
      </c>
      <c r="BM238">
        <v>74.881740199999996</v>
      </c>
      <c r="BO238" s="1">
        <v>45189</v>
      </c>
      <c r="BP238">
        <v>191.87</v>
      </c>
    </row>
    <row r="239" spans="1:68" x14ac:dyDescent="0.35">
      <c r="A239" s="1">
        <v>45190</v>
      </c>
      <c r="B239">
        <v>3589.15</v>
      </c>
      <c r="D239" s="1">
        <v>45190</v>
      </c>
      <c r="E239">
        <v>3843.047</v>
      </c>
      <c r="G239" s="1">
        <v>45175</v>
      </c>
      <c r="H239">
        <v>4.9813000000000001</v>
      </c>
      <c r="J239" s="1">
        <v>45189</v>
      </c>
      <c r="K239">
        <v>1420.895</v>
      </c>
      <c r="M239" s="1">
        <v>45189</v>
      </c>
      <c r="N239">
        <v>426.58260000000001</v>
      </c>
      <c r="P239" s="1">
        <v>45177</v>
      </c>
      <c r="Q239">
        <v>203.04400000000001</v>
      </c>
      <c r="S239" s="1">
        <v>45175</v>
      </c>
      <c r="T239">
        <v>13.15</v>
      </c>
      <c r="V239" s="1">
        <v>45190</v>
      </c>
      <c r="W239">
        <v>3267.81871</v>
      </c>
      <c r="Y239" s="1">
        <v>45190</v>
      </c>
      <c r="Z239">
        <v>8968.3320000000003</v>
      </c>
      <c r="AB239" s="1">
        <v>44972</v>
      </c>
      <c r="AC239">
        <v>443.1</v>
      </c>
      <c r="AE239" s="1">
        <v>45176</v>
      </c>
      <c r="AF239">
        <v>541.05690000000004</v>
      </c>
      <c r="AH239" s="1">
        <v>45188</v>
      </c>
      <c r="AI239" s="9">
        <v>4.8571</v>
      </c>
      <c r="AK239" s="1">
        <v>45187</v>
      </c>
      <c r="AL239">
        <v>4.8559000000000001</v>
      </c>
      <c r="AN239" s="1">
        <v>45188</v>
      </c>
      <c r="AO239">
        <v>5.1921999999999997</v>
      </c>
      <c r="AQ239" s="1">
        <v>45180</v>
      </c>
      <c r="AR239">
        <v>5623.7855</v>
      </c>
      <c r="AT239" s="1">
        <v>45188</v>
      </c>
      <c r="AU239">
        <v>823.32380000000001</v>
      </c>
      <c r="AW239" s="1">
        <v>45175</v>
      </c>
      <c r="AX239">
        <v>23297.246200000001</v>
      </c>
      <c r="AZ239" s="1">
        <v>45175</v>
      </c>
      <c r="BA239">
        <v>434.64100000000002</v>
      </c>
      <c r="BC239" s="1">
        <v>45180</v>
      </c>
      <c r="BD239">
        <v>945.87130000000002</v>
      </c>
      <c r="BF239" s="1">
        <v>45177</v>
      </c>
      <c r="BG239">
        <v>9822.59</v>
      </c>
      <c r="BI239" s="1">
        <v>45190</v>
      </c>
      <c r="BJ239">
        <v>3760.0583000000001</v>
      </c>
      <c r="BL239" s="1">
        <v>45177</v>
      </c>
      <c r="BM239">
        <v>74.845038400000007</v>
      </c>
      <c r="BO239" s="1">
        <v>45188</v>
      </c>
      <c r="BP239">
        <v>210.6</v>
      </c>
    </row>
    <row r="240" spans="1:68" x14ac:dyDescent="0.35">
      <c r="A240" s="1">
        <v>45189</v>
      </c>
      <c r="B240">
        <v>3622.92</v>
      </c>
      <c r="D240" s="1">
        <v>45189</v>
      </c>
      <c r="E240">
        <v>3909.9301999999998</v>
      </c>
      <c r="G240" s="1">
        <v>45174</v>
      </c>
      <c r="H240">
        <v>4.9730999999999996</v>
      </c>
      <c r="J240" s="1">
        <v>45188</v>
      </c>
      <c r="K240">
        <v>1419.184</v>
      </c>
      <c r="M240" s="1">
        <v>45188</v>
      </c>
      <c r="N240">
        <v>427.44229999999999</v>
      </c>
      <c r="P240" s="1">
        <v>45176</v>
      </c>
      <c r="Q240">
        <v>201.53</v>
      </c>
      <c r="S240" s="1">
        <v>45174</v>
      </c>
      <c r="T240">
        <v>13.15</v>
      </c>
      <c r="V240" s="1">
        <v>45189</v>
      </c>
      <c r="W240">
        <v>3271.2802999999999</v>
      </c>
      <c r="Y240" s="1">
        <v>45189</v>
      </c>
      <c r="Z240">
        <v>9124.4539999999997</v>
      </c>
      <c r="AB240" s="1">
        <v>44971</v>
      </c>
      <c r="AC240">
        <v>443.72</v>
      </c>
      <c r="AE240" s="1">
        <v>45175</v>
      </c>
      <c r="AF240">
        <v>540.68039999999996</v>
      </c>
      <c r="AH240" s="1">
        <v>45187</v>
      </c>
      <c r="AI240" s="9">
        <v>4.8493000000000004</v>
      </c>
      <c r="AK240" s="1">
        <v>45184</v>
      </c>
      <c r="AL240">
        <v>4.8715999999999999</v>
      </c>
      <c r="AN240" s="1">
        <v>45187</v>
      </c>
      <c r="AO240">
        <v>5.1765999999999996</v>
      </c>
      <c r="AQ240" s="1">
        <v>45177</v>
      </c>
      <c r="AR240">
        <v>5586.2264999999998</v>
      </c>
      <c r="AT240" s="1">
        <v>45187</v>
      </c>
      <c r="AU240">
        <v>823.96720000000005</v>
      </c>
      <c r="AW240" s="1">
        <v>45174</v>
      </c>
      <c r="AX240">
        <v>23652.642800000001</v>
      </c>
      <c r="AZ240" s="1">
        <v>45174</v>
      </c>
      <c r="BA240">
        <v>441.00709999999998</v>
      </c>
      <c r="BC240" s="1">
        <v>45177</v>
      </c>
      <c r="BD240">
        <v>944.45190000000002</v>
      </c>
      <c r="BF240" s="1">
        <v>45176</v>
      </c>
      <c r="BG240">
        <v>9844.57</v>
      </c>
      <c r="BI240" s="1">
        <v>45189</v>
      </c>
      <c r="BJ240">
        <v>3871.4513000000002</v>
      </c>
      <c r="BL240" s="1">
        <v>45175</v>
      </c>
      <c r="BM240">
        <v>74.808354600000001</v>
      </c>
      <c r="BO240" s="1">
        <v>45187</v>
      </c>
      <c r="BP240">
        <v>224.64</v>
      </c>
    </row>
    <row r="241" spans="1:68" x14ac:dyDescent="0.35">
      <c r="A241" s="1">
        <v>45188</v>
      </c>
      <c r="B241">
        <v>3642.4</v>
      </c>
      <c r="D241" s="1">
        <v>45188</v>
      </c>
      <c r="E241">
        <v>3929.2102</v>
      </c>
      <c r="G241" s="1">
        <v>45173</v>
      </c>
      <c r="H241">
        <v>4.9294000000000002</v>
      </c>
      <c r="J241" s="1">
        <v>45187</v>
      </c>
      <c r="K241">
        <v>1420.3610000000001</v>
      </c>
      <c r="M241" s="1">
        <v>45187</v>
      </c>
      <c r="N241">
        <v>428.02960000000002</v>
      </c>
      <c r="P241" s="1">
        <v>45175</v>
      </c>
      <c r="Q241">
        <v>200.42500000000001</v>
      </c>
      <c r="S241" s="1">
        <v>45173</v>
      </c>
      <c r="T241">
        <v>13.15</v>
      </c>
      <c r="V241" s="1">
        <v>45188</v>
      </c>
      <c r="W241">
        <v>3301.3755900000001</v>
      </c>
      <c r="Y241" s="1">
        <v>45188</v>
      </c>
      <c r="Z241">
        <v>9169.768</v>
      </c>
      <c r="AB241" s="1">
        <v>44970</v>
      </c>
      <c r="AC241">
        <v>444.27</v>
      </c>
      <c r="AE241" s="1">
        <v>45174</v>
      </c>
      <c r="AF241">
        <v>540.3646</v>
      </c>
      <c r="AH241" s="1">
        <v>45184</v>
      </c>
      <c r="AI241" s="9">
        <v>4.8704999999999998</v>
      </c>
      <c r="AK241" s="1">
        <v>45183</v>
      </c>
      <c r="AL241">
        <v>4.8730000000000002</v>
      </c>
      <c r="AN241" s="1">
        <v>45184</v>
      </c>
      <c r="AO241">
        <v>5.1948999999999996</v>
      </c>
      <c r="AQ241" s="1">
        <v>45176</v>
      </c>
      <c r="AR241">
        <v>5577.8662000000004</v>
      </c>
      <c r="AT241" s="1">
        <v>45184</v>
      </c>
      <c r="AU241">
        <v>824.60310000000004</v>
      </c>
      <c r="AW241" s="1">
        <v>45173</v>
      </c>
      <c r="AX241">
        <v>23972.932499999999</v>
      </c>
      <c r="AZ241" s="1">
        <v>45173</v>
      </c>
      <c r="BA241">
        <v>450.84570000000002</v>
      </c>
      <c r="BC241" s="1">
        <v>45176</v>
      </c>
      <c r="BD241">
        <v>945.90380000000005</v>
      </c>
      <c r="BF241" s="1">
        <v>45175</v>
      </c>
      <c r="BG241">
        <v>9941.48</v>
      </c>
      <c r="BI241" s="1">
        <v>45188</v>
      </c>
      <c r="BJ241">
        <v>3843.587</v>
      </c>
      <c r="BL241" s="1">
        <v>45174</v>
      </c>
      <c r="BM241">
        <v>74.771688900000001</v>
      </c>
      <c r="BO241" s="1">
        <v>45184</v>
      </c>
      <c r="BP241">
        <v>219.21</v>
      </c>
    </row>
    <row r="242" spans="1:68" x14ac:dyDescent="0.35">
      <c r="A242" s="1">
        <v>45187</v>
      </c>
      <c r="B242">
        <v>3656.7</v>
      </c>
      <c r="D242" s="1">
        <v>45187</v>
      </c>
      <c r="E242">
        <v>3935.7959000000001</v>
      </c>
      <c r="G242" s="1">
        <v>45170</v>
      </c>
      <c r="H242">
        <v>4.9345999999999997</v>
      </c>
      <c r="J242" s="1">
        <v>45184</v>
      </c>
      <c r="K242">
        <v>1420.924</v>
      </c>
      <c r="M242" s="1">
        <v>45184</v>
      </c>
      <c r="N242">
        <v>429.21589999999998</v>
      </c>
      <c r="P242" s="1">
        <v>45174</v>
      </c>
      <c r="Q242">
        <v>202.33600000000001</v>
      </c>
      <c r="S242" s="1">
        <v>45170</v>
      </c>
      <c r="T242">
        <v>13.15</v>
      </c>
      <c r="V242" s="1">
        <v>45187</v>
      </c>
      <c r="W242">
        <v>3295.5268999999998</v>
      </c>
      <c r="Y242" s="1">
        <v>45187</v>
      </c>
      <c r="Z242">
        <v>9185.1530000000002</v>
      </c>
      <c r="AB242" s="1">
        <v>44967</v>
      </c>
      <c r="AC242">
        <v>444.07</v>
      </c>
      <c r="AE242" s="1">
        <v>45170</v>
      </c>
      <c r="AF242">
        <v>539.66229999999996</v>
      </c>
      <c r="AH242" s="1">
        <v>45183</v>
      </c>
      <c r="AI242" s="9">
        <v>4.8731999999999998</v>
      </c>
      <c r="AK242" s="1">
        <v>45182</v>
      </c>
      <c r="AL242">
        <v>4.9162999999999997</v>
      </c>
      <c r="AN242" s="1">
        <v>45183</v>
      </c>
      <c r="AO242">
        <v>5.1973000000000003</v>
      </c>
      <c r="AQ242" s="1">
        <v>45175</v>
      </c>
      <c r="AR242">
        <v>5595.0663999999997</v>
      </c>
      <c r="AT242" s="1">
        <v>45183</v>
      </c>
      <c r="AU242">
        <v>827.8501</v>
      </c>
      <c r="AW242" s="1">
        <v>45170</v>
      </c>
      <c r="AX242">
        <v>23883.343499999999</v>
      </c>
      <c r="AZ242" s="1">
        <v>45170</v>
      </c>
      <c r="BA242">
        <v>449.5847</v>
      </c>
      <c r="BC242" s="1">
        <v>45175</v>
      </c>
      <c r="BD242">
        <v>954.05160000000001</v>
      </c>
      <c r="BF242" s="1">
        <v>45174</v>
      </c>
      <c r="BG242">
        <v>9973.85</v>
      </c>
      <c r="BI242" s="1">
        <v>45187</v>
      </c>
      <c r="BJ242">
        <v>3840.3321000000001</v>
      </c>
      <c r="BL242" s="1">
        <v>45173</v>
      </c>
      <c r="BM242">
        <v>74.735040999999995</v>
      </c>
      <c r="BO242" s="1">
        <v>45183</v>
      </c>
      <c r="BP242">
        <v>216.29</v>
      </c>
    </row>
    <row r="243" spans="1:68" x14ac:dyDescent="0.35">
      <c r="A243" s="1">
        <v>45184</v>
      </c>
      <c r="B243">
        <v>3651.91</v>
      </c>
      <c r="D243" s="1">
        <v>45184</v>
      </c>
      <c r="E243">
        <v>3942.1516000000001</v>
      </c>
      <c r="G243" s="1">
        <v>45169</v>
      </c>
      <c r="H243">
        <v>4.9486999999999997</v>
      </c>
      <c r="J243" s="1">
        <v>45183</v>
      </c>
      <c r="K243">
        <v>1421.7919999999999</v>
      </c>
      <c r="M243" s="1">
        <v>45183</v>
      </c>
      <c r="N243">
        <v>430.17520000000002</v>
      </c>
      <c r="P243" s="1">
        <v>45170</v>
      </c>
      <c r="Q243">
        <v>204.983</v>
      </c>
      <c r="S243" s="1">
        <v>45169</v>
      </c>
      <c r="T243">
        <v>13.15</v>
      </c>
      <c r="V243" s="1">
        <v>45184</v>
      </c>
      <c r="W243">
        <v>3317.12619</v>
      </c>
      <c r="Y243" s="1">
        <v>45184</v>
      </c>
      <c r="Z243">
        <v>9200.0239999999994</v>
      </c>
      <c r="AB243" s="1">
        <v>44966</v>
      </c>
      <c r="AC243">
        <v>447.16</v>
      </c>
      <c r="AE243" s="1">
        <v>45169</v>
      </c>
      <c r="AF243">
        <v>539.38930000000005</v>
      </c>
      <c r="AH243" s="1">
        <v>45182</v>
      </c>
      <c r="AI243" s="9">
        <v>4.9054000000000002</v>
      </c>
      <c r="AK243" s="1">
        <v>45181</v>
      </c>
      <c r="AL243">
        <v>4.9534000000000002</v>
      </c>
      <c r="AN243" s="1">
        <v>45182</v>
      </c>
      <c r="AO243">
        <v>5.2674000000000003</v>
      </c>
      <c r="AQ243" s="1">
        <v>45174</v>
      </c>
      <c r="AR243">
        <v>5634.2028</v>
      </c>
      <c r="AT243" s="1">
        <v>45182</v>
      </c>
      <c r="AU243">
        <v>828.34730000000002</v>
      </c>
      <c r="AW243" s="1">
        <v>45169</v>
      </c>
      <c r="AX243">
        <v>23438.530999999999</v>
      </c>
      <c r="AZ243" s="1">
        <v>45169</v>
      </c>
      <c r="BA243">
        <v>439.904</v>
      </c>
      <c r="BC243" s="1">
        <v>45174</v>
      </c>
      <c r="BD243">
        <v>957.25350000000003</v>
      </c>
      <c r="BF243" s="1">
        <v>45170</v>
      </c>
      <c r="BG243">
        <v>10187.81</v>
      </c>
      <c r="BI243" s="1">
        <v>45184</v>
      </c>
      <c r="BJ243">
        <v>3833.4694</v>
      </c>
      <c r="BL243" s="1">
        <v>45170</v>
      </c>
      <c r="BM243">
        <v>74.698411199999995</v>
      </c>
      <c r="BO243" s="1">
        <v>45182</v>
      </c>
      <c r="BP243">
        <v>181.8</v>
      </c>
    </row>
    <row r="244" spans="1:68" x14ac:dyDescent="0.35">
      <c r="A244" s="1">
        <v>45183</v>
      </c>
      <c r="B244">
        <v>3667.74</v>
      </c>
      <c r="D244" s="1">
        <v>45183</v>
      </c>
      <c r="E244">
        <v>3970.9476</v>
      </c>
      <c r="G244" s="1">
        <v>45168</v>
      </c>
      <c r="H244">
        <v>4.8681999999999999</v>
      </c>
      <c r="J244" s="1">
        <v>45182</v>
      </c>
      <c r="K244">
        <v>1421.5170000000001</v>
      </c>
      <c r="M244" s="1">
        <v>45182</v>
      </c>
      <c r="N244">
        <v>428.5754</v>
      </c>
      <c r="P244" s="1">
        <v>45169</v>
      </c>
      <c r="Q244">
        <v>204.072</v>
      </c>
      <c r="S244" s="1">
        <v>45168</v>
      </c>
      <c r="T244">
        <v>13.15</v>
      </c>
      <c r="V244" s="1">
        <v>45183</v>
      </c>
      <c r="W244">
        <v>3338.8491100000001</v>
      </c>
      <c r="Y244" s="1">
        <v>45183</v>
      </c>
      <c r="Z244">
        <v>9267.2980000000007</v>
      </c>
      <c r="AB244" s="1">
        <v>44965</v>
      </c>
      <c r="AC244">
        <v>447.62</v>
      </c>
      <c r="AE244" s="1">
        <v>45168</v>
      </c>
      <c r="AF244">
        <v>539.04750000000001</v>
      </c>
      <c r="AH244" s="1">
        <v>45181</v>
      </c>
      <c r="AI244" s="9">
        <v>4.9523999999999999</v>
      </c>
      <c r="AK244" s="1">
        <v>45180</v>
      </c>
      <c r="AL244">
        <v>4.9321000000000002</v>
      </c>
      <c r="AN244" s="1">
        <v>45181</v>
      </c>
      <c r="AO244">
        <v>5.3055000000000003</v>
      </c>
      <c r="AQ244" s="1">
        <v>45170</v>
      </c>
      <c r="AR244">
        <v>5657.6918999999998</v>
      </c>
      <c r="AT244" s="1">
        <v>45181</v>
      </c>
      <c r="AU244">
        <v>827.35379999999998</v>
      </c>
      <c r="AW244" s="1">
        <v>45168</v>
      </c>
      <c r="AX244">
        <v>24175.720399999998</v>
      </c>
      <c r="AZ244" s="1">
        <v>45168</v>
      </c>
      <c r="BA244">
        <v>458.32729999999998</v>
      </c>
      <c r="BC244" s="1">
        <v>45170</v>
      </c>
      <c r="BD244">
        <v>976.91200000000003</v>
      </c>
      <c r="BF244" s="1">
        <v>45169</v>
      </c>
      <c r="BG244">
        <v>10075.4</v>
      </c>
      <c r="BI244" s="1">
        <v>45183</v>
      </c>
      <c r="BJ244">
        <v>3849.0227</v>
      </c>
      <c r="BL244" s="1">
        <v>45169</v>
      </c>
      <c r="BM244">
        <v>74.661799299999998</v>
      </c>
      <c r="BO244" s="1">
        <v>45181</v>
      </c>
      <c r="BP244">
        <v>205.28</v>
      </c>
    </row>
    <row r="245" spans="1:68" x14ac:dyDescent="0.35">
      <c r="A245" s="1">
        <v>45182</v>
      </c>
      <c r="B245">
        <v>3669.35</v>
      </c>
      <c r="D245" s="1">
        <v>45182</v>
      </c>
      <c r="E245">
        <v>3935.5756999999999</v>
      </c>
      <c r="G245" s="1">
        <v>45167</v>
      </c>
      <c r="H245">
        <v>4.8608000000000002</v>
      </c>
      <c r="J245" s="1">
        <v>45181</v>
      </c>
      <c r="K245">
        <v>1420.009</v>
      </c>
      <c r="M245" s="1">
        <v>45181</v>
      </c>
      <c r="N245">
        <v>429.21390000000002</v>
      </c>
      <c r="P245" s="1">
        <v>45168</v>
      </c>
      <c r="Q245">
        <v>204.114</v>
      </c>
      <c r="S245" s="1">
        <v>45167</v>
      </c>
      <c r="T245">
        <v>13.15</v>
      </c>
      <c r="V245" s="1">
        <v>45182</v>
      </c>
      <c r="W245">
        <v>3337.3182200000001</v>
      </c>
      <c r="Y245" s="1">
        <v>45182</v>
      </c>
      <c r="Z245">
        <v>9185.3919999999998</v>
      </c>
      <c r="AB245" s="1">
        <v>44964</v>
      </c>
      <c r="AC245">
        <v>448.04</v>
      </c>
      <c r="AE245" s="1">
        <v>45167</v>
      </c>
      <c r="AF245">
        <v>538.58730000000003</v>
      </c>
      <c r="AH245" s="1">
        <v>45180</v>
      </c>
      <c r="AI245" s="9">
        <v>4.9379</v>
      </c>
      <c r="AK245" s="1">
        <v>45177</v>
      </c>
      <c r="AL245">
        <v>4.9824999999999999</v>
      </c>
      <c r="AN245" s="1">
        <v>45180</v>
      </c>
      <c r="AO245">
        <v>5.3063000000000002</v>
      </c>
      <c r="AQ245" s="1">
        <v>45169</v>
      </c>
      <c r="AR245">
        <v>5647.2361000000001</v>
      </c>
      <c r="AT245" s="1">
        <v>45180</v>
      </c>
      <c r="AU245">
        <v>828.29160000000002</v>
      </c>
      <c r="AW245" s="1">
        <v>45167</v>
      </c>
      <c r="AX245">
        <v>24350.857599999999</v>
      </c>
      <c r="AZ245" s="1">
        <v>45167</v>
      </c>
      <c r="BA245">
        <v>461.30509999999998</v>
      </c>
      <c r="BC245" s="1">
        <v>45169</v>
      </c>
      <c r="BD245">
        <v>967.16269999999997</v>
      </c>
      <c r="BF245" s="1">
        <v>45168</v>
      </c>
      <c r="BG245">
        <v>10091.629999999999</v>
      </c>
      <c r="BI245" s="1">
        <v>45182</v>
      </c>
      <c r="BJ245">
        <v>3798.1296000000002</v>
      </c>
      <c r="BL245" s="1">
        <v>45168</v>
      </c>
      <c r="BM245">
        <v>74.625205300000005</v>
      </c>
      <c r="BO245" s="1">
        <v>45180</v>
      </c>
      <c r="BP245">
        <v>226.71</v>
      </c>
    </row>
    <row r="246" spans="1:68" x14ac:dyDescent="0.35">
      <c r="A246" s="1">
        <v>45181</v>
      </c>
      <c r="B246">
        <v>3695.04</v>
      </c>
      <c r="D246" s="1">
        <v>45181</v>
      </c>
      <c r="E246">
        <v>3934.1916000000001</v>
      </c>
      <c r="G246" s="1">
        <v>45166</v>
      </c>
      <c r="H246">
        <v>4.8808999999999996</v>
      </c>
      <c r="J246" s="1">
        <v>45180</v>
      </c>
      <c r="K246">
        <v>1420.876</v>
      </c>
      <c r="M246" s="1">
        <v>45180</v>
      </c>
      <c r="N246">
        <v>429.64150000000001</v>
      </c>
      <c r="P246" s="1">
        <v>45167</v>
      </c>
      <c r="Q246">
        <v>203.46199999999999</v>
      </c>
      <c r="S246" s="1">
        <v>45166</v>
      </c>
      <c r="T246">
        <v>13.15</v>
      </c>
      <c r="V246" s="1">
        <v>45181</v>
      </c>
      <c r="W246">
        <v>3362.9200999999998</v>
      </c>
      <c r="Y246" s="1">
        <v>45181</v>
      </c>
      <c r="Z246">
        <v>9182.2080000000005</v>
      </c>
      <c r="AB246" s="1">
        <v>44963</v>
      </c>
      <c r="AC246">
        <v>448.03</v>
      </c>
      <c r="AE246" s="1">
        <v>45166</v>
      </c>
      <c r="AF246">
        <v>538.08000000000004</v>
      </c>
      <c r="AH246" s="1">
        <v>45177</v>
      </c>
      <c r="AI246" s="9">
        <v>4.9889999999999999</v>
      </c>
      <c r="AK246" s="1">
        <v>45176</v>
      </c>
      <c r="AL246">
        <v>4.9763999999999999</v>
      </c>
      <c r="AN246" s="1">
        <v>45177</v>
      </c>
      <c r="AO246">
        <v>5.3467000000000002</v>
      </c>
      <c r="AQ246" s="1">
        <v>45168</v>
      </c>
      <c r="AR246">
        <v>5654.9678000000004</v>
      </c>
      <c r="AT246" s="1">
        <v>45177</v>
      </c>
      <c r="AU246">
        <v>828.3039</v>
      </c>
      <c r="AW246" s="1">
        <v>45166</v>
      </c>
      <c r="AX246">
        <v>23876.902099999999</v>
      </c>
      <c r="AZ246" s="1">
        <v>45166</v>
      </c>
      <c r="BA246">
        <v>453.45139999999998</v>
      </c>
      <c r="BC246" s="1">
        <v>45168</v>
      </c>
      <c r="BD246">
        <v>967.53369999999995</v>
      </c>
      <c r="BF246" s="1">
        <v>45167</v>
      </c>
      <c r="BG246">
        <v>10049.48</v>
      </c>
      <c r="BI246" s="1">
        <v>45181</v>
      </c>
      <c r="BJ246">
        <v>3763.335</v>
      </c>
      <c r="BL246" s="1">
        <v>45167</v>
      </c>
      <c r="BM246">
        <v>74.588629299999994</v>
      </c>
      <c r="BO246" s="1">
        <v>45177</v>
      </c>
      <c r="BP246">
        <v>247.27</v>
      </c>
    </row>
    <row r="247" spans="1:68" x14ac:dyDescent="0.35">
      <c r="A247" s="1">
        <v>45180</v>
      </c>
      <c r="B247">
        <v>3699.56</v>
      </c>
      <c r="D247" s="1">
        <v>45180</v>
      </c>
      <c r="E247">
        <v>3952.1453999999999</v>
      </c>
      <c r="G247" s="1">
        <v>45163</v>
      </c>
      <c r="H247">
        <v>4.8665000000000003</v>
      </c>
      <c r="J247" s="1">
        <v>45177</v>
      </c>
      <c r="K247">
        <v>1419.117</v>
      </c>
      <c r="M247" s="1">
        <v>45177</v>
      </c>
      <c r="N247">
        <v>428.98379999999997</v>
      </c>
      <c r="P247" s="1">
        <v>45166</v>
      </c>
      <c r="Q247">
        <v>202.27699999999999</v>
      </c>
      <c r="S247" s="1">
        <v>45163</v>
      </c>
      <c r="T247">
        <v>13.15</v>
      </c>
      <c r="V247" s="1">
        <v>45180</v>
      </c>
      <c r="W247">
        <v>3363.1897300000001</v>
      </c>
      <c r="Y247" s="1">
        <v>45180</v>
      </c>
      <c r="Z247">
        <v>9224.1890000000003</v>
      </c>
      <c r="AB247" s="1">
        <v>44960</v>
      </c>
      <c r="AC247">
        <v>450.25</v>
      </c>
      <c r="AE247" s="1">
        <v>45163</v>
      </c>
      <c r="AF247">
        <v>537.54909999999995</v>
      </c>
      <c r="AH247" s="1">
        <v>45176</v>
      </c>
      <c r="AI247" s="9">
        <v>4.9763999999999999</v>
      </c>
      <c r="AK247" s="1">
        <v>45175</v>
      </c>
      <c r="AL247">
        <v>4.9851999999999999</v>
      </c>
      <c r="AN247" s="1">
        <v>45176</v>
      </c>
      <c r="AO247">
        <v>5.3272000000000004</v>
      </c>
      <c r="AQ247" s="1">
        <v>45167</v>
      </c>
      <c r="AR247">
        <v>5632.4326000000001</v>
      </c>
      <c r="AT247" s="1">
        <v>45176</v>
      </c>
      <c r="AU247">
        <v>827.72429999999997</v>
      </c>
      <c r="AW247" s="1">
        <v>45163</v>
      </c>
      <c r="AX247">
        <v>23778.548699999999</v>
      </c>
      <c r="AZ247" s="1">
        <v>45163</v>
      </c>
      <c r="BA247">
        <v>456.39330000000001</v>
      </c>
      <c r="BC247" s="1">
        <v>45167</v>
      </c>
      <c r="BD247">
        <v>963.46199999999999</v>
      </c>
      <c r="BF247" s="1">
        <v>45166</v>
      </c>
      <c r="BG247">
        <v>9908.6299999999992</v>
      </c>
      <c r="BI247" s="1">
        <v>45180</v>
      </c>
      <c r="BJ247">
        <v>3745.6127000000001</v>
      </c>
      <c r="BL247" s="1">
        <v>45166</v>
      </c>
      <c r="BM247">
        <v>74.5520712</v>
      </c>
      <c r="BO247" s="1">
        <v>45176</v>
      </c>
      <c r="BP247">
        <v>262.87</v>
      </c>
    </row>
    <row r="248" spans="1:68" x14ac:dyDescent="0.35">
      <c r="A248" s="1">
        <v>45177</v>
      </c>
      <c r="B248">
        <v>3640.48</v>
      </c>
      <c r="D248" s="1">
        <v>45177</v>
      </c>
      <c r="E248">
        <v>3924.5790000000002</v>
      </c>
      <c r="G248" s="1">
        <v>45162</v>
      </c>
      <c r="H248">
        <v>4.8752000000000004</v>
      </c>
      <c r="J248" s="1">
        <v>45176</v>
      </c>
      <c r="K248">
        <v>1417.405</v>
      </c>
      <c r="M248" s="1">
        <v>45176</v>
      </c>
      <c r="N248">
        <v>429.37709999999998</v>
      </c>
      <c r="P248" s="1">
        <v>45163</v>
      </c>
      <c r="Q248">
        <v>201.08699999999999</v>
      </c>
      <c r="S248" s="1">
        <v>45162</v>
      </c>
      <c r="T248">
        <v>13.15</v>
      </c>
      <c r="V248" s="1">
        <v>45177</v>
      </c>
      <c r="W248">
        <v>3377.8402900000001</v>
      </c>
      <c r="Y248" s="1">
        <v>45177</v>
      </c>
      <c r="Z248">
        <v>9159.848</v>
      </c>
      <c r="AB248" s="1">
        <v>44959</v>
      </c>
      <c r="AC248">
        <v>451.91</v>
      </c>
      <c r="AE248" s="1">
        <v>45162</v>
      </c>
      <c r="AF248">
        <v>537.36189999999999</v>
      </c>
      <c r="AH248" s="1">
        <v>45175</v>
      </c>
      <c r="AI248" s="9">
        <v>4.9741</v>
      </c>
      <c r="AK248" s="1">
        <v>45174</v>
      </c>
      <c r="AL248">
        <v>4.9766000000000004</v>
      </c>
      <c r="AN248" s="1">
        <v>45175</v>
      </c>
      <c r="AO248">
        <v>5.3280000000000003</v>
      </c>
      <c r="AQ248" s="1">
        <v>45166</v>
      </c>
      <c r="AR248">
        <v>5551.7213000000002</v>
      </c>
      <c r="AT248" s="1">
        <v>45175</v>
      </c>
      <c r="AU248">
        <v>826.12090000000001</v>
      </c>
      <c r="AW248" s="1">
        <v>45162</v>
      </c>
      <c r="AX248">
        <v>24005.2513</v>
      </c>
      <c r="AZ248" s="1">
        <v>45162</v>
      </c>
      <c r="BA248">
        <v>464.8492</v>
      </c>
      <c r="BC248" s="1">
        <v>45166</v>
      </c>
      <c r="BD248">
        <v>949.39059999999995</v>
      </c>
      <c r="BF248" s="1">
        <v>45163</v>
      </c>
      <c r="BG248">
        <v>9827.08</v>
      </c>
      <c r="BI248" s="1">
        <v>45177</v>
      </c>
      <c r="BJ248">
        <v>3687.7824000000001</v>
      </c>
      <c r="BL248" s="1">
        <v>45163</v>
      </c>
      <c r="BM248">
        <v>74.515530999999996</v>
      </c>
      <c r="BO248" s="1">
        <v>45175</v>
      </c>
      <c r="BP248">
        <v>262.3</v>
      </c>
    </row>
    <row r="249" spans="1:68" x14ac:dyDescent="0.35">
      <c r="A249" s="1">
        <v>45176</v>
      </c>
      <c r="B249">
        <v>3659.78</v>
      </c>
      <c r="D249" s="1">
        <v>45176</v>
      </c>
      <c r="E249">
        <v>3922.12</v>
      </c>
      <c r="G249" s="1">
        <v>45161</v>
      </c>
      <c r="H249">
        <v>4.8648999999999996</v>
      </c>
      <c r="J249" s="1">
        <v>45175</v>
      </c>
      <c r="K249">
        <v>1415.5360000000001</v>
      </c>
      <c r="M249" s="1">
        <v>45175</v>
      </c>
      <c r="N249">
        <v>431.07490000000001</v>
      </c>
      <c r="P249" s="1">
        <v>45162</v>
      </c>
      <c r="Q249">
        <v>200.65199999999999</v>
      </c>
      <c r="S249" s="1">
        <v>45161</v>
      </c>
      <c r="T249">
        <v>13.15</v>
      </c>
      <c r="V249" s="1">
        <v>45176</v>
      </c>
      <c r="W249">
        <v>3373.6336700000002</v>
      </c>
      <c r="Y249" s="1">
        <v>45176</v>
      </c>
      <c r="Z249">
        <v>9154.268</v>
      </c>
      <c r="AB249" s="1">
        <v>44958</v>
      </c>
      <c r="AC249">
        <v>446.48</v>
      </c>
      <c r="AE249" s="1">
        <v>45161</v>
      </c>
      <c r="AF249">
        <v>537.07709999999997</v>
      </c>
      <c r="AH249" s="1">
        <v>45174</v>
      </c>
      <c r="AI249" s="9">
        <v>4.9756</v>
      </c>
      <c r="AK249" s="1">
        <v>45173</v>
      </c>
      <c r="AL249">
        <v>4.9336000000000002</v>
      </c>
      <c r="AN249" s="1">
        <v>45174</v>
      </c>
      <c r="AO249">
        <v>5.3285999999999998</v>
      </c>
      <c r="AQ249" s="1">
        <v>45163</v>
      </c>
      <c r="AR249">
        <v>5517.0886</v>
      </c>
      <c r="AT249" s="1">
        <v>45174</v>
      </c>
      <c r="AU249">
        <v>827.86270000000002</v>
      </c>
      <c r="AW249" s="1">
        <v>45161</v>
      </c>
      <c r="AX249">
        <v>24297.0301</v>
      </c>
      <c r="AZ249" s="1">
        <v>45161</v>
      </c>
      <c r="BA249">
        <v>471.19560000000001</v>
      </c>
      <c r="BC249" s="1">
        <v>45163</v>
      </c>
      <c r="BD249">
        <v>941.65229999999997</v>
      </c>
      <c r="BF249" s="1">
        <v>45162</v>
      </c>
      <c r="BG249">
        <v>9787.99</v>
      </c>
      <c r="BI249" s="1">
        <v>45176</v>
      </c>
      <c r="BJ249">
        <v>3706.9737</v>
      </c>
      <c r="BL249" s="1">
        <v>45162</v>
      </c>
      <c r="BM249">
        <v>74.479008699999994</v>
      </c>
      <c r="BO249" s="1">
        <v>45174</v>
      </c>
      <c r="BP249">
        <v>261.22000000000003</v>
      </c>
    </row>
    <row r="250" spans="1:68" x14ac:dyDescent="0.35">
      <c r="A250" s="1">
        <v>45175</v>
      </c>
      <c r="B250">
        <v>3724.45</v>
      </c>
      <c r="D250" s="1">
        <v>45175</v>
      </c>
      <c r="E250">
        <v>3932.8678</v>
      </c>
      <c r="G250" s="1">
        <v>45160</v>
      </c>
      <c r="H250">
        <v>4.9330999999999996</v>
      </c>
      <c r="J250" s="1">
        <v>45174</v>
      </c>
      <c r="K250">
        <v>1418.652</v>
      </c>
      <c r="M250" s="1">
        <v>45174</v>
      </c>
      <c r="N250">
        <v>431.90589999999997</v>
      </c>
      <c r="P250" s="1">
        <v>45161</v>
      </c>
      <c r="Q250">
        <v>200.75299999999999</v>
      </c>
      <c r="S250" s="1">
        <v>45160</v>
      </c>
      <c r="T250">
        <v>13.15</v>
      </c>
      <c r="V250" s="1">
        <v>45175</v>
      </c>
      <c r="W250">
        <v>3385.4830499999998</v>
      </c>
      <c r="Y250" s="1">
        <v>45175</v>
      </c>
      <c r="Z250">
        <v>9179.9279999999999</v>
      </c>
      <c r="AB250" s="1">
        <v>44957</v>
      </c>
      <c r="AC250">
        <v>445.2</v>
      </c>
      <c r="AE250" s="1">
        <v>45160</v>
      </c>
      <c r="AF250">
        <v>536.79570000000001</v>
      </c>
      <c r="AH250" s="1">
        <v>45173</v>
      </c>
      <c r="AI250" s="9">
        <v>4.9149000000000003</v>
      </c>
      <c r="AK250" s="1">
        <v>45170</v>
      </c>
      <c r="AL250">
        <v>4.9402999999999997</v>
      </c>
      <c r="AN250" s="1">
        <v>45173</v>
      </c>
      <c r="AO250">
        <v>5.3007</v>
      </c>
      <c r="AQ250" s="1">
        <v>45162</v>
      </c>
      <c r="AR250">
        <v>5479.61</v>
      </c>
      <c r="AT250" s="1">
        <v>45173</v>
      </c>
      <c r="AU250">
        <v>833.73540000000003</v>
      </c>
      <c r="AW250" s="1">
        <v>45160</v>
      </c>
      <c r="AX250">
        <v>23529.556799999998</v>
      </c>
      <c r="AZ250" s="1">
        <v>45160</v>
      </c>
      <c r="BA250">
        <v>458.44310000000002</v>
      </c>
      <c r="BC250" s="1">
        <v>45162</v>
      </c>
      <c r="BD250">
        <v>937.86389999999994</v>
      </c>
      <c r="BF250" s="1">
        <v>45161</v>
      </c>
      <c r="BG250">
        <v>9913.26</v>
      </c>
      <c r="BI250" s="1">
        <v>45175</v>
      </c>
      <c r="BJ250">
        <v>3720.1687000000002</v>
      </c>
      <c r="BL250" s="1">
        <v>45161</v>
      </c>
      <c r="BM250">
        <v>74.442504400000004</v>
      </c>
      <c r="BO250" s="1">
        <v>45173</v>
      </c>
      <c r="BP250">
        <v>250.64</v>
      </c>
    </row>
    <row r="251" spans="1:68" x14ac:dyDescent="0.35">
      <c r="A251" s="1">
        <v>45174</v>
      </c>
      <c r="B251">
        <v>3730.47</v>
      </c>
      <c r="D251" s="1">
        <v>45174</v>
      </c>
      <c r="E251">
        <v>3956.2073</v>
      </c>
      <c r="G251" s="1">
        <v>45159</v>
      </c>
      <c r="H251">
        <v>4.9797000000000002</v>
      </c>
      <c r="J251" s="1">
        <v>45173</v>
      </c>
      <c r="K251">
        <v>1423.03</v>
      </c>
      <c r="M251" s="1">
        <v>45173</v>
      </c>
      <c r="N251">
        <v>433.05070000000001</v>
      </c>
      <c r="P251" s="1">
        <v>45160</v>
      </c>
      <c r="Q251">
        <v>199.179</v>
      </c>
      <c r="S251" s="1">
        <v>45159</v>
      </c>
      <c r="T251">
        <v>13.15</v>
      </c>
      <c r="V251" s="1">
        <v>45174</v>
      </c>
      <c r="W251">
        <v>3392.91597</v>
      </c>
      <c r="Y251" s="1">
        <v>45174</v>
      </c>
      <c r="Z251">
        <v>9234.5010000000002</v>
      </c>
      <c r="AB251" s="1">
        <v>44956</v>
      </c>
      <c r="AC251">
        <v>444.69</v>
      </c>
      <c r="AE251" s="1">
        <v>45159</v>
      </c>
      <c r="AF251">
        <v>536.53099999999995</v>
      </c>
      <c r="AH251" s="1">
        <v>45170</v>
      </c>
      <c r="AI251" s="9">
        <v>4.9356999999999998</v>
      </c>
      <c r="AK251" s="1">
        <v>45169</v>
      </c>
      <c r="AL251">
        <v>4.9496000000000002</v>
      </c>
      <c r="AN251" s="1">
        <v>45170</v>
      </c>
      <c r="AO251">
        <v>5.3342999999999998</v>
      </c>
      <c r="AQ251" s="1">
        <v>45161</v>
      </c>
      <c r="AR251">
        <v>5554.2079000000003</v>
      </c>
      <c r="AT251" s="1">
        <v>45170</v>
      </c>
      <c r="AU251">
        <v>835.96879999999999</v>
      </c>
      <c r="AW251" s="1">
        <v>45159</v>
      </c>
      <c r="AX251">
        <v>22971.784500000002</v>
      </c>
      <c r="AZ251" s="1">
        <v>45159</v>
      </c>
      <c r="BA251">
        <v>444.75740000000002</v>
      </c>
      <c r="BC251" s="1">
        <v>45161</v>
      </c>
      <c r="BD251">
        <v>948.93370000000004</v>
      </c>
      <c r="BF251" s="1">
        <v>45160</v>
      </c>
      <c r="BG251">
        <v>9811.11</v>
      </c>
      <c r="BI251" s="1">
        <v>45174</v>
      </c>
      <c r="BJ251">
        <v>3757.99</v>
      </c>
      <c r="BL251" s="1">
        <v>45160</v>
      </c>
      <c r="BM251">
        <v>74.406017899999995</v>
      </c>
      <c r="BO251" s="1">
        <v>45170</v>
      </c>
      <c r="BP251">
        <v>248.15</v>
      </c>
    </row>
    <row r="252" spans="1:68" x14ac:dyDescent="0.35">
      <c r="A252" s="1">
        <v>45173</v>
      </c>
      <c r="B252">
        <v>3775.92</v>
      </c>
      <c r="D252" s="1">
        <v>45173</v>
      </c>
      <c r="E252">
        <v>3978.2894999999999</v>
      </c>
      <c r="G252" s="1">
        <v>45156</v>
      </c>
      <c r="H252">
        <v>4.9692999999999996</v>
      </c>
      <c r="J252" s="1">
        <v>45170</v>
      </c>
      <c r="K252">
        <v>1423.3109999999999</v>
      </c>
      <c r="M252" s="1">
        <v>45170</v>
      </c>
      <c r="N252">
        <v>432.70139999999998</v>
      </c>
      <c r="P252" s="1">
        <v>45159</v>
      </c>
      <c r="Q252">
        <v>201.97200000000001</v>
      </c>
      <c r="S252" s="1">
        <v>45156</v>
      </c>
      <c r="T252">
        <v>13.15</v>
      </c>
      <c r="V252" s="1">
        <v>45173</v>
      </c>
      <c r="W252">
        <v>3380.66966</v>
      </c>
      <c r="Y252" s="1">
        <v>45173</v>
      </c>
      <c r="Z252">
        <v>9286.0949999999993</v>
      </c>
      <c r="AB252" s="1">
        <v>44953</v>
      </c>
      <c r="AC252">
        <v>445.46</v>
      </c>
      <c r="AE252" s="1">
        <v>45156</v>
      </c>
      <c r="AF252">
        <v>536.08839999999998</v>
      </c>
      <c r="AH252" s="1">
        <v>45169</v>
      </c>
      <c r="AI252" s="9">
        <v>4.95</v>
      </c>
      <c r="AK252" s="1">
        <v>45168</v>
      </c>
      <c r="AL252">
        <v>4.8685999999999998</v>
      </c>
      <c r="AN252" s="1">
        <v>45169</v>
      </c>
      <c r="AO252">
        <v>5.3716999999999997</v>
      </c>
      <c r="AQ252" s="1">
        <v>45160</v>
      </c>
      <c r="AR252">
        <v>5493.4309999999996</v>
      </c>
      <c r="AT252" s="1">
        <v>45169</v>
      </c>
      <c r="AU252">
        <v>840.18489999999997</v>
      </c>
      <c r="AW252" s="1">
        <v>45156</v>
      </c>
      <c r="AX252">
        <v>23257.0622</v>
      </c>
      <c r="AZ252" s="1">
        <v>45156</v>
      </c>
      <c r="BA252">
        <v>449.98090000000002</v>
      </c>
      <c r="BC252" s="1">
        <v>45160</v>
      </c>
      <c r="BD252">
        <v>938.44970000000001</v>
      </c>
      <c r="BF252" s="1">
        <v>45159</v>
      </c>
      <c r="BG252">
        <v>9838.2000000000007</v>
      </c>
      <c r="BI252" s="1">
        <v>45173</v>
      </c>
      <c r="BJ252">
        <v>3816.3173000000002</v>
      </c>
      <c r="BL252" s="1">
        <v>45159</v>
      </c>
      <c r="BM252">
        <v>74.369549300000003</v>
      </c>
      <c r="BO252" s="1">
        <v>45169</v>
      </c>
      <c r="BP252">
        <v>249.42</v>
      </c>
    </row>
    <row r="253" spans="1:68" x14ac:dyDescent="0.35">
      <c r="A253" s="1">
        <v>45170</v>
      </c>
      <c r="B253">
        <v>3725.06</v>
      </c>
      <c r="D253" s="1">
        <v>45170</v>
      </c>
      <c r="E253">
        <v>3977.2548999999999</v>
      </c>
      <c r="G253" s="1">
        <v>45155</v>
      </c>
      <c r="H253">
        <v>4.9882</v>
      </c>
      <c r="J253" s="1">
        <v>45169</v>
      </c>
      <c r="K253">
        <v>1424.61</v>
      </c>
      <c r="M253" s="1">
        <v>45169</v>
      </c>
      <c r="N253">
        <v>431.5489</v>
      </c>
      <c r="P253" s="1">
        <v>45156</v>
      </c>
      <c r="Q253">
        <v>201.745</v>
      </c>
      <c r="S253" s="1">
        <v>45155</v>
      </c>
      <c r="T253">
        <v>13.15</v>
      </c>
      <c r="V253" s="1">
        <v>45170</v>
      </c>
      <c r="W253">
        <v>3392.4572499999999</v>
      </c>
      <c r="Y253" s="1">
        <v>45170</v>
      </c>
      <c r="Z253">
        <v>9283.7430000000004</v>
      </c>
      <c r="AB253" s="1">
        <v>44952</v>
      </c>
      <c r="AC253">
        <v>445.36</v>
      </c>
      <c r="AE253" s="1">
        <v>45155</v>
      </c>
      <c r="AF253">
        <v>535.96659999999997</v>
      </c>
      <c r="AH253" s="1">
        <v>45168</v>
      </c>
      <c r="AI253" s="9">
        <v>4.8784999999999998</v>
      </c>
      <c r="AK253" s="1">
        <v>45167</v>
      </c>
      <c r="AL253">
        <v>4.8532000000000002</v>
      </c>
      <c r="AN253" s="1">
        <v>45168</v>
      </c>
      <c r="AO253">
        <v>5.3311999999999999</v>
      </c>
      <c r="AQ253" s="1">
        <v>45159</v>
      </c>
      <c r="AR253">
        <v>5508.6472000000003</v>
      </c>
      <c r="AT253" s="1">
        <v>45168</v>
      </c>
      <c r="AU253">
        <v>839.88919999999996</v>
      </c>
      <c r="AW253" s="1">
        <v>45155</v>
      </c>
      <c r="AX253">
        <v>23119.4555</v>
      </c>
      <c r="AZ253" s="1">
        <v>45155</v>
      </c>
      <c r="BA253">
        <v>445.95650000000001</v>
      </c>
      <c r="BC253" s="1">
        <v>45159</v>
      </c>
      <c r="BD253">
        <v>942.00379999999996</v>
      </c>
      <c r="BF253" s="1">
        <v>45156</v>
      </c>
      <c r="BG253">
        <v>9855.92</v>
      </c>
      <c r="BI253" s="1">
        <v>45170</v>
      </c>
      <c r="BJ253">
        <v>3818.9222</v>
      </c>
      <c r="BL253" s="1">
        <v>45156</v>
      </c>
      <c r="BM253">
        <v>74.3330986</v>
      </c>
      <c r="BO253" s="1">
        <v>45168</v>
      </c>
      <c r="BP253">
        <v>214.34</v>
      </c>
    </row>
    <row r="254" spans="1:68" x14ac:dyDescent="0.35">
      <c r="A254" s="1">
        <v>45169</v>
      </c>
      <c r="B254">
        <v>3689.67</v>
      </c>
      <c r="D254" s="1">
        <v>45169</v>
      </c>
      <c r="E254">
        <v>3972.4247999999998</v>
      </c>
      <c r="G254" s="1">
        <v>45154</v>
      </c>
      <c r="H254">
        <v>4.9748000000000001</v>
      </c>
      <c r="J254" s="1">
        <v>45168</v>
      </c>
      <c r="K254">
        <v>1426.2950000000001</v>
      </c>
      <c r="M254" s="1">
        <v>45168</v>
      </c>
      <c r="N254">
        <v>430.86939999999998</v>
      </c>
      <c r="P254" s="1">
        <v>45155</v>
      </c>
      <c r="Q254">
        <v>200.25399999999999</v>
      </c>
      <c r="S254" s="1">
        <v>45154</v>
      </c>
      <c r="T254">
        <v>13.15</v>
      </c>
      <c r="V254" s="1">
        <v>45169</v>
      </c>
      <c r="W254">
        <v>3388.2792899999999</v>
      </c>
      <c r="Y254" s="1">
        <v>45169</v>
      </c>
      <c r="Z254">
        <v>9272.6180000000004</v>
      </c>
      <c r="AB254" s="1">
        <v>44951</v>
      </c>
      <c r="AC254">
        <v>444.38</v>
      </c>
      <c r="AE254" s="1">
        <v>45154</v>
      </c>
      <c r="AF254">
        <v>535.78150000000005</v>
      </c>
      <c r="AH254" s="1">
        <v>45167</v>
      </c>
      <c r="AI254" s="9">
        <v>4.8730000000000002</v>
      </c>
      <c r="AK254" s="1">
        <v>45166</v>
      </c>
      <c r="AL254">
        <v>4.8749000000000002</v>
      </c>
      <c r="AN254" s="1">
        <v>45167</v>
      </c>
      <c r="AO254">
        <v>5.2770000000000001</v>
      </c>
      <c r="AQ254" s="1">
        <v>45156</v>
      </c>
      <c r="AR254">
        <v>5470.9044000000004</v>
      </c>
      <c r="AT254" s="1">
        <v>45167</v>
      </c>
      <c r="AU254">
        <v>836.88189999999997</v>
      </c>
      <c r="AW254" s="1">
        <v>45154</v>
      </c>
      <c r="AX254">
        <v>23221.873599999999</v>
      </c>
      <c r="AZ254" s="1">
        <v>45154</v>
      </c>
      <c r="BA254">
        <v>452.07220000000001</v>
      </c>
      <c r="BC254" s="1">
        <v>45156</v>
      </c>
      <c r="BD254">
        <v>942.41510000000005</v>
      </c>
      <c r="BF254" s="1">
        <v>45155</v>
      </c>
      <c r="BG254">
        <v>9805.91</v>
      </c>
      <c r="BI254" s="1">
        <v>45169</v>
      </c>
      <c r="BJ254">
        <v>3782.8134</v>
      </c>
      <c r="BL254" s="1">
        <v>45155</v>
      </c>
      <c r="BM254">
        <v>74.296665700000005</v>
      </c>
      <c r="BO254" s="1">
        <v>45167</v>
      </c>
      <c r="BP254">
        <v>239.05</v>
      </c>
    </row>
    <row r="255" spans="1:68" x14ac:dyDescent="0.35">
      <c r="A255" s="1">
        <v>45168</v>
      </c>
      <c r="B255">
        <v>3711.15</v>
      </c>
      <c r="D255" s="1">
        <v>45168</v>
      </c>
      <c r="E255">
        <v>3978.7440999999999</v>
      </c>
      <c r="G255" s="1">
        <v>45153</v>
      </c>
      <c r="H255">
        <v>4.9855</v>
      </c>
      <c r="J255" s="1">
        <v>45167</v>
      </c>
      <c r="K255">
        <v>1421.904</v>
      </c>
      <c r="M255" s="1">
        <v>45167</v>
      </c>
      <c r="N255">
        <v>430.14870000000002</v>
      </c>
      <c r="P255" s="1">
        <v>45154</v>
      </c>
      <c r="Q255">
        <v>202.53299999999999</v>
      </c>
      <c r="S255" s="1">
        <v>45153</v>
      </c>
      <c r="T255">
        <v>13.15</v>
      </c>
      <c r="V255" s="1">
        <v>45168</v>
      </c>
      <c r="W255">
        <v>3344.1830599999998</v>
      </c>
      <c r="Y255" s="1">
        <v>45168</v>
      </c>
      <c r="Z255">
        <v>9287.6039999999994</v>
      </c>
      <c r="AB255" s="1">
        <v>44950</v>
      </c>
      <c r="AC255">
        <v>444.39</v>
      </c>
      <c r="AE255" s="1">
        <v>45153</v>
      </c>
      <c r="AF255">
        <v>535.54300000000001</v>
      </c>
      <c r="AH255" s="1">
        <v>45166</v>
      </c>
      <c r="AI255" s="9">
        <v>4.8996000000000004</v>
      </c>
      <c r="AK255" s="1">
        <v>45163</v>
      </c>
      <c r="AL255">
        <v>4.8742999999999999</v>
      </c>
      <c r="AN255" s="1">
        <v>45166</v>
      </c>
      <c r="AO255">
        <v>5.2939999999999996</v>
      </c>
      <c r="AQ255" s="1">
        <v>45155</v>
      </c>
      <c r="AR255">
        <v>5471.3545000000004</v>
      </c>
      <c r="AT255" s="1">
        <v>45166</v>
      </c>
      <c r="AU255">
        <v>832.76210000000003</v>
      </c>
      <c r="AW255" s="1">
        <v>45153</v>
      </c>
      <c r="AX255">
        <v>23277.580300000001</v>
      </c>
      <c r="AZ255" s="1">
        <v>45153</v>
      </c>
      <c r="BA255">
        <v>452.63389999999998</v>
      </c>
      <c r="BC255" s="1">
        <v>45155</v>
      </c>
      <c r="BD255">
        <v>938.36890000000005</v>
      </c>
      <c r="BF255" s="1">
        <v>45154</v>
      </c>
      <c r="BG255">
        <v>9918.67</v>
      </c>
      <c r="BI255" s="1">
        <v>45168</v>
      </c>
      <c r="BJ255">
        <v>3891.7937999999999</v>
      </c>
      <c r="BL255" s="1">
        <v>45154</v>
      </c>
      <c r="BM255">
        <v>74.2602507</v>
      </c>
      <c r="BO255" s="1">
        <v>45166</v>
      </c>
      <c r="BP255">
        <v>247</v>
      </c>
    </row>
    <row r="256" spans="1:68" x14ac:dyDescent="0.35">
      <c r="A256" s="1">
        <v>45167</v>
      </c>
      <c r="B256">
        <v>3709.72</v>
      </c>
      <c r="D256" s="1">
        <v>45167</v>
      </c>
      <c r="E256">
        <v>3956.7804000000001</v>
      </c>
      <c r="G256" s="1">
        <v>45152</v>
      </c>
      <c r="H256">
        <v>4.9595000000000002</v>
      </c>
      <c r="J256" s="1">
        <v>45166</v>
      </c>
      <c r="K256">
        <v>1416.3150000000001</v>
      </c>
      <c r="M256" s="1">
        <v>45166</v>
      </c>
      <c r="N256">
        <v>426.99040000000002</v>
      </c>
      <c r="P256" s="1">
        <v>45153</v>
      </c>
      <c r="Q256">
        <v>202.78700000000001</v>
      </c>
      <c r="S256" s="1">
        <v>45152</v>
      </c>
      <c r="T256">
        <v>13.15</v>
      </c>
      <c r="V256" s="1">
        <v>45167</v>
      </c>
      <c r="W256">
        <v>3328.3687199999999</v>
      </c>
      <c r="Y256" s="1">
        <v>45167</v>
      </c>
      <c r="Z256">
        <v>9236.7569999999996</v>
      </c>
      <c r="AB256" s="1">
        <v>44949</v>
      </c>
      <c r="AC256">
        <v>444.3</v>
      </c>
      <c r="AE256" s="1">
        <v>45152</v>
      </c>
      <c r="AF256">
        <v>535.31500000000005</v>
      </c>
      <c r="AH256" s="1">
        <v>45163</v>
      </c>
      <c r="AI256" s="9">
        <v>4.8921999999999999</v>
      </c>
      <c r="AK256" s="1">
        <v>45162</v>
      </c>
      <c r="AL256">
        <v>4.8788</v>
      </c>
      <c r="AN256" s="1">
        <v>45163</v>
      </c>
      <c r="AO256">
        <v>5.2683999999999997</v>
      </c>
      <c r="AQ256" s="1">
        <v>45154</v>
      </c>
      <c r="AR256">
        <v>5512.8019999999997</v>
      </c>
      <c r="AT256" s="1">
        <v>45163</v>
      </c>
      <c r="AU256">
        <v>831.62109999999996</v>
      </c>
      <c r="AW256" s="1">
        <v>45152</v>
      </c>
      <c r="AX256">
        <v>23619.361000000001</v>
      </c>
      <c r="AZ256" s="1">
        <v>45152</v>
      </c>
      <c r="BA256">
        <v>457.26420000000002</v>
      </c>
      <c r="BC256" s="1">
        <v>45154</v>
      </c>
      <c r="BD256">
        <v>950.05740000000003</v>
      </c>
      <c r="BF256" s="1">
        <v>45153</v>
      </c>
      <c r="BG256">
        <v>10045.59</v>
      </c>
      <c r="BI256" s="1">
        <v>45167</v>
      </c>
      <c r="BJ256">
        <v>3899.4086000000002</v>
      </c>
      <c r="BL256" s="1">
        <v>45153</v>
      </c>
      <c r="BM256">
        <v>74.223853599999998</v>
      </c>
      <c r="BO256" s="1">
        <v>45163</v>
      </c>
      <c r="BP256">
        <v>267.74</v>
      </c>
    </row>
    <row r="257" spans="1:68" x14ac:dyDescent="0.35">
      <c r="A257" s="1">
        <v>45166</v>
      </c>
      <c r="B257">
        <v>3654.99</v>
      </c>
      <c r="D257" s="1">
        <v>45166</v>
      </c>
      <c r="E257">
        <v>3903.6565999999998</v>
      </c>
      <c r="G257" s="1">
        <v>45149</v>
      </c>
      <c r="H257">
        <v>4.8987999999999996</v>
      </c>
      <c r="J257" s="1">
        <v>45163</v>
      </c>
      <c r="K257">
        <v>1412.7829999999999</v>
      </c>
      <c r="M257" s="1">
        <v>45163</v>
      </c>
      <c r="N257">
        <v>426.07260000000002</v>
      </c>
      <c r="P257" s="1">
        <v>45152</v>
      </c>
      <c r="Q257">
        <v>204.48099999999999</v>
      </c>
      <c r="S257" s="1">
        <v>45149</v>
      </c>
      <c r="T257">
        <v>13.15</v>
      </c>
      <c r="V257" s="1">
        <v>45166</v>
      </c>
      <c r="W257">
        <v>3314.08556</v>
      </c>
      <c r="Y257" s="1">
        <v>45166</v>
      </c>
      <c r="Z257">
        <v>9112.8209999999999</v>
      </c>
      <c r="AB257" s="1">
        <v>44946</v>
      </c>
      <c r="AC257">
        <v>443.67</v>
      </c>
      <c r="AE257" s="1">
        <v>45149</v>
      </c>
      <c r="AF257">
        <v>534.79420000000005</v>
      </c>
      <c r="AH257" s="1">
        <v>45162</v>
      </c>
      <c r="AI257" s="9">
        <v>4.8705999999999996</v>
      </c>
      <c r="AK257" s="1">
        <v>45161</v>
      </c>
      <c r="AL257">
        <v>4.8559000000000001</v>
      </c>
      <c r="AN257" s="1">
        <v>45162</v>
      </c>
      <c r="AO257">
        <v>5.2797000000000001</v>
      </c>
      <c r="AQ257" s="1">
        <v>45153</v>
      </c>
      <c r="AR257">
        <v>5553.8860000000004</v>
      </c>
      <c r="AT257" s="1">
        <v>45162</v>
      </c>
      <c r="AU257">
        <v>835.34820000000002</v>
      </c>
      <c r="AW257" s="1">
        <v>45149</v>
      </c>
      <c r="AX257">
        <v>24122.4951</v>
      </c>
      <c r="AZ257" s="1">
        <v>45149</v>
      </c>
      <c r="BA257">
        <v>471.01589999999999</v>
      </c>
      <c r="BC257" s="1">
        <v>45153</v>
      </c>
      <c r="BD257">
        <v>960.42690000000005</v>
      </c>
      <c r="BF257" s="1">
        <v>45152</v>
      </c>
      <c r="BG257">
        <v>10176.08</v>
      </c>
      <c r="BI257" s="1">
        <v>45166</v>
      </c>
      <c r="BJ257">
        <v>3854.3928999999998</v>
      </c>
      <c r="BL257" s="1">
        <v>45152</v>
      </c>
      <c r="BM257">
        <v>74.187474199999997</v>
      </c>
      <c r="BO257" s="1">
        <v>45162</v>
      </c>
      <c r="BP257">
        <v>265.89999999999998</v>
      </c>
    </row>
    <row r="258" spans="1:68" x14ac:dyDescent="0.35">
      <c r="A258" s="1">
        <v>45163</v>
      </c>
      <c r="B258">
        <v>3617.58</v>
      </c>
      <c r="D258" s="1">
        <v>45163</v>
      </c>
      <c r="E258">
        <v>3872.0151000000001</v>
      </c>
      <c r="G258" s="1">
        <v>45148</v>
      </c>
      <c r="H258">
        <v>4.8701999999999996</v>
      </c>
      <c r="J258" s="1">
        <v>45162</v>
      </c>
      <c r="K258">
        <v>1414.3230000000001</v>
      </c>
      <c r="M258" s="1">
        <v>45162</v>
      </c>
      <c r="N258">
        <v>425.36450000000002</v>
      </c>
      <c r="P258" s="1">
        <v>45149</v>
      </c>
      <c r="Q258">
        <v>204.38900000000001</v>
      </c>
      <c r="S258" s="1">
        <v>45148</v>
      </c>
      <c r="T258">
        <v>13.15</v>
      </c>
      <c r="V258" s="1">
        <v>45163</v>
      </c>
      <c r="W258">
        <v>3265.02691</v>
      </c>
      <c r="Y258" s="1">
        <v>45163</v>
      </c>
      <c r="Z258">
        <v>9038.9950000000008</v>
      </c>
      <c r="AB258" s="1">
        <v>44945</v>
      </c>
      <c r="AC258">
        <v>444.25</v>
      </c>
      <c r="AE258" s="1">
        <v>45148</v>
      </c>
      <c r="AF258">
        <v>534.56679999999994</v>
      </c>
      <c r="AH258" s="1">
        <v>45161</v>
      </c>
      <c r="AI258" s="9">
        <v>4.8882000000000003</v>
      </c>
      <c r="AK258" s="1">
        <v>45160</v>
      </c>
      <c r="AL258">
        <v>4.9387999999999996</v>
      </c>
      <c r="AN258" s="1">
        <v>45161</v>
      </c>
      <c r="AO258">
        <v>5.3017000000000003</v>
      </c>
      <c r="AQ258" s="1">
        <v>45152</v>
      </c>
      <c r="AR258">
        <v>5617.9205000000002</v>
      </c>
      <c r="AT258" s="1">
        <v>45161</v>
      </c>
      <c r="AU258">
        <v>836.60950000000003</v>
      </c>
      <c r="AW258" s="1">
        <v>45148</v>
      </c>
      <c r="AX258">
        <v>24382.8753</v>
      </c>
      <c r="AZ258" s="1">
        <v>45148</v>
      </c>
      <c r="BA258">
        <v>479.1071</v>
      </c>
      <c r="BC258" s="1">
        <v>45152</v>
      </c>
      <c r="BD258">
        <v>973.26310000000001</v>
      </c>
      <c r="BF258" s="1">
        <v>45149</v>
      </c>
      <c r="BG258">
        <v>10198.33</v>
      </c>
      <c r="BI258" s="1">
        <v>45163</v>
      </c>
      <c r="BJ258">
        <v>3819.1080999999999</v>
      </c>
      <c r="BL258" s="1">
        <v>45149</v>
      </c>
      <c r="BM258">
        <v>74.151112800000007</v>
      </c>
      <c r="BO258" s="1">
        <v>45161</v>
      </c>
      <c r="BP258">
        <v>219.2</v>
      </c>
    </row>
    <row r="259" spans="1:68" x14ac:dyDescent="0.35">
      <c r="A259" s="1">
        <v>45162</v>
      </c>
      <c r="B259">
        <v>3650.54</v>
      </c>
      <c r="D259" s="1">
        <v>45162</v>
      </c>
      <c r="E259">
        <v>3864.0637999999999</v>
      </c>
      <c r="G259" s="1">
        <v>45147</v>
      </c>
      <c r="H259">
        <v>4.907</v>
      </c>
      <c r="J259" s="1">
        <v>45161</v>
      </c>
      <c r="K259">
        <v>1415.194</v>
      </c>
      <c r="M259" s="1">
        <v>45161</v>
      </c>
      <c r="N259">
        <v>426.97590000000002</v>
      </c>
      <c r="P259" s="1">
        <v>45148</v>
      </c>
      <c r="Q259">
        <v>204.69399999999999</v>
      </c>
      <c r="S259" s="1">
        <v>45147</v>
      </c>
      <c r="T259">
        <v>13.15</v>
      </c>
      <c r="V259" s="1">
        <v>45162</v>
      </c>
      <c r="W259">
        <v>3265.60943</v>
      </c>
      <c r="Y259" s="1">
        <v>45162</v>
      </c>
      <c r="Z259">
        <v>9020.6509999999998</v>
      </c>
      <c r="AB259" s="1">
        <v>44944</v>
      </c>
      <c r="AC259">
        <v>446.36</v>
      </c>
      <c r="AE259" s="1">
        <v>45147</v>
      </c>
      <c r="AF259">
        <v>534.18859999999995</v>
      </c>
      <c r="AH259" s="1">
        <v>45160</v>
      </c>
      <c r="AI259" s="9">
        <v>4.9303999999999997</v>
      </c>
      <c r="AK259" s="1">
        <v>45159</v>
      </c>
      <c r="AL259">
        <v>4.9786000000000001</v>
      </c>
      <c r="AN259" s="1">
        <v>45160</v>
      </c>
      <c r="AO259">
        <v>5.3505000000000003</v>
      </c>
      <c r="AQ259" s="1">
        <v>45149</v>
      </c>
      <c r="AR259">
        <v>5585.4489999999996</v>
      </c>
      <c r="AT259" s="1">
        <v>45160</v>
      </c>
      <c r="AU259">
        <v>830.12369999999999</v>
      </c>
      <c r="AW259" s="1">
        <v>45147</v>
      </c>
      <c r="AX259">
        <v>24139.437699999999</v>
      </c>
      <c r="AZ259" s="1">
        <v>45147</v>
      </c>
      <c r="BA259">
        <v>473.4812</v>
      </c>
      <c r="BC259" s="1">
        <v>45149</v>
      </c>
      <c r="BD259">
        <v>973.50599999999997</v>
      </c>
      <c r="BF259" s="1">
        <v>45148</v>
      </c>
      <c r="BG259">
        <v>10184.120000000001</v>
      </c>
      <c r="BI259" s="1">
        <v>45162</v>
      </c>
      <c r="BJ259">
        <v>3849.7597999999998</v>
      </c>
      <c r="BL259" s="1">
        <v>45148</v>
      </c>
      <c r="BM259">
        <v>74.114769100000004</v>
      </c>
      <c r="BO259" s="1">
        <v>45160</v>
      </c>
      <c r="BP259">
        <v>239.6</v>
      </c>
    </row>
    <row r="260" spans="1:68" x14ac:dyDescent="0.35">
      <c r="A260" s="1">
        <v>45161</v>
      </c>
      <c r="B260">
        <v>3616.45</v>
      </c>
      <c r="D260" s="1">
        <v>45161</v>
      </c>
      <c r="E260">
        <v>3905.5956000000001</v>
      </c>
      <c r="G260" s="1">
        <v>45146</v>
      </c>
      <c r="H260">
        <v>4.9001000000000001</v>
      </c>
      <c r="J260" s="1">
        <v>45160</v>
      </c>
      <c r="K260">
        <v>1408.6869999999999</v>
      </c>
      <c r="M260" s="1">
        <v>45160</v>
      </c>
      <c r="N260">
        <v>425.53219999999999</v>
      </c>
      <c r="P260" s="1">
        <v>45147</v>
      </c>
      <c r="Q260">
        <v>206.27099999999999</v>
      </c>
      <c r="S260" s="1">
        <v>45146</v>
      </c>
      <c r="T260">
        <v>13.15</v>
      </c>
      <c r="V260" s="1">
        <v>45161</v>
      </c>
      <c r="W260">
        <v>3284.1671900000001</v>
      </c>
      <c r="Y260" s="1">
        <v>45161</v>
      </c>
      <c r="Z260">
        <v>9117.6470000000008</v>
      </c>
      <c r="AB260" s="1">
        <v>44943</v>
      </c>
      <c r="AC260">
        <v>444.75</v>
      </c>
      <c r="AE260" s="1">
        <v>45146</v>
      </c>
      <c r="AF260">
        <v>533.90930000000003</v>
      </c>
      <c r="AH260" s="1">
        <v>45159</v>
      </c>
      <c r="AI260" s="9">
        <v>4.9873000000000003</v>
      </c>
      <c r="AK260" s="1">
        <v>45156</v>
      </c>
      <c r="AL260">
        <v>4.9676</v>
      </c>
      <c r="AN260" s="1">
        <v>45159</v>
      </c>
      <c r="AO260">
        <v>5.4297000000000004</v>
      </c>
      <c r="AQ260" s="1">
        <v>45148</v>
      </c>
      <c r="AR260">
        <v>5590.6337999999996</v>
      </c>
      <c r="AT260" s="1">
        <v>45159</v>
      </c>
      <c r="AU260">
        <v>829.00850000000003</v>
      </c>
      <c r="AW260" s="1">
        <v>45146</v>
      </c>
      <c r="AX260">
        <v>24289.259600000001</v>
      </c>
      <c r="AZ260" s="1">
        <v>45146</v>
      </c>
      <c r="BA260">
        <v>477.98899999999998</v>
      </c>
      <c r="BC260" s="1">
        <v>45148</v>
      </c>
      <c r="BD260">
        <v>972.72770000000003</v>
      </c>
      <c r="BF260" s="1">
        <v>45147</v>
      </c>
      <c r="BG260">
        <v>10225.98</v>
      </c>
      <c r="BI260" s="1">
        <v>45161</v>
      </c>
      <c r="BJ260">
        <v>3878.2012</v>
      </c>
      <c r="BL260" s="1">
        <v>45147</v>
      </c>
      <c r="BM260">
        <v>74.078443300000004</v>
      </c>
      <c r="BO260" s="1">
        <v>45159</v>
      </c>
      <c r="BP260">
        <v>275.41000000000003</v>
      </c>
    </row>
    <row r="261" spans="1:68" x14ac:dyDescent="0.35">
      <c r="A261" s="1">
        <v>45160</v>
      </c>
      <c r="B261">
        <v>3683.06</v>
      </c>
      <c r="D261" s="1">
        <v>45160</v>
      </c>
      <c r="E261">
        <v>3867.6046000000001</v>
      </c>
      <c r="G261" s="1">
        <v>45145</v>
      </c>
      <c r="H261">
        <v>4.8963000000000001</v>
      </c>
      <c r="J261" s="1">
        <v>45159</v>
      </c>
      <c r="K261">
        <v>1407.3979999999999</v>
      </c>
      <c r="M261" s="1">
        <v>45159</v>
      </c>
      <c r="N261">
        <v>425.48509999999999</v>
      </c>
      <c r="P261" s="1">
        <v>45146</v>
      </c>
      <c r="Q261">
        <v>206.13300000000001</v>
      </c>
      <c r="S261" s="1">
        <v>45145</v>
      </c>
      <c r="T261">
        <v>13.15</v>
      </c>
      <c r="V261" s="1">
        <v>45160</v>
      </c>
      <c r="W261">
        <v>3304.2455799999998</v>
      </c>
      <c r="Y261" s="1">
        <v>45160</v>
      </c>
      <c r="Z261">
        <v>9029.009</v>
      </c>
      <c r="AB261" s="1">
        <v>44942</v>
      </c>
      <c r="AC261">
        <v>444.58</v>
      </c>
      <c r="AE261" s="1">
        <v>45145</v>
      </c>
      <c r="AF261">
        <v>533.81359999999995</v>
      </c>
      <c r="AH261" s="1">
        <v>45156</v>
      </c>
      <c r="AI261" s="9">
        <v>4.9623999999999997</v>
      </c>
      <c r="AK261" s="1">
        <v>45155</v>
      </c>
      <c r="AL261">
        <v>4.9809000000000001</v>
      </c>
      <c r="AN261" s="1">
        <v>45156</v>
      </c>
      <c r="AO261">
        <v>5.3951000000000002</v>
      </c>
      <c r="AQ261" s="1">
        <v>45147</v>
      </c>
      <c r="AR261">
        <v>5588.5209999999997</v>
      </c>
      <c r="AT261" s="1">
        <v>45156</v>
      </c>
      <c r="AU261">
        <v>832.94809999999995</v>
      </c>
      <c r="AW261" s="1">
        <v>45145</v>
      </c>
      <c r="AX261">
        <v>24318.496599999999</v>
      </c>
      <c r="AZ261" s="1">
        <v>45145</v>
      </c>
      <c r="BA261">
        <v>478.08920000000001</v>
      </c>
      <c r="BC261" s="1">
        <v>45147</v>
      </c>
      <c r="BD261">
        <v>975.3664</v>
      </c>
      <c r="BF261" s="1">
        <v>45146</v>
      </c>
      <c r="BG261">
        <v>10313.65</v>
      </c>
      <c r="BI261" s="1">
        <v>45160</v>
      </c>
      <c r="BJ261">
        <v>3797.0387000000001</v>
      </c>
      <c r="BL261" s="1">
        <v>45146</v>
      </c>
      <c r="BM261">
        <v>74.042135200000004</v>
      </c>
      <c r="BO261" s="1">
        <v>45156</v>
      </c>
      <c r="BP261">
        <v>281.5</v>
      </c>
    </row>
    <row r="262" spans="1:68" x14ac:dyDescent="0.35">
      <c r="A262" s="1">
        <v>45159</v>
      </c>
      <c r="B262">
        <v>3649.04</v>
      </c>
      <c r="D262" s="1">
        <v>45159</v>
      </c>
      <c r="E262">
        <v>3869.2781</v>
      </c>
      <c r="G262" s="1">
        <v>45142</v>
      </c>
      <c r="H262">
        <v>4.8673000000000002</v>
      </c>
      <c r="J262" s="1">
        <v>45156</v>
      </c>
      <c r="K262">
        <v>1408.569</v>
      </c>
      <c r="M262" s="1">
        <v>45156</v>
      </c>
      <c r="N262">
        <v>424.72449999999998</v>
      </c>
      <c r="P262" s="1">
        <v>45145</v>
      </c>
      <c r="Q262">
        <v>206.881</v>
      </c>
      <c r="S262" s="1">
        <v>45142</v>
      </c>
      <c r="T262">
        <v>13.15</v>
      </c>
      <c r="V262" s="1">
        <v>45159</v>
      </c>
      <c r="W262">
        <v>3333.03764</v>
      </c>
      <c r="Y262" s="1">
        <v>45159</v>
      </c>
      <c r="Z262">
        <v>9032.9889999999996</v>
      </c>
      <c r="AB262" s="1">
        <v>44939</v>
      </c>
      <c r="AC262">
        <v>444.22</v>
      </c>
      <c r="AE262" s="1">
        <v>45142</v>
      </c>
      <c r="AF262">
        <v>533.25490000000002</v>
      </c>
      <c r="AH262" s="1">
        <v>45155</v>
      </c>
      <c r="AI262" s="9">
        <v>4.9844999999999997</v>
      </c>
      <c r="AK262" s="1">
        <v>45154</v>
      </c>
      <c r="AL262">
        <v>4.9863</v>
      </c>
      <c r="AN262" s="1">
        <v>45155</v>
      </c>
      <c r="AO262">
        <v>5.4280999999999997</v>
      </c>
      <c r="AQ262" s="1">
        <v>45146</v>
      </c>
      <c r="AR262">
        <v>5627.6541999999999</v>
      </c>
      <c r="AT262" s="1">
        <v>45155</v>
      </c>
      <c r="AU262">
        <v>830.62440000000004</v>
      </c>
      <c r="AW262" s="1">
        <v>45142</v>
      </c>
      <c r="AX262">
        <v>24623.496899999998</v>
      </c>
      <c r="AZ262" s="1">
        <v>45142</v>
      </c>
      <c r="BA262">
        <v>486.82159999999999</v>
      </c>
      <c r="BC262" s="1">
        <v>45146</v>
      </c>
      <c r="BD262">
        <v>981.00959999999998</v>
      </c>
      <c r="BF262" s="1">
        <v>45145</v>
      </c>
      <c r="BG262">
        <v>10374.25</v>
      </c>
      <c r="BI262" s="1">
        <v>45159</v>
      </c>
      <c r="BJ262">
        <v>3726.6968000000002</v>
      </c>
      <c r="BL262" s="1">
        <v>45145</v>
      </c>
      <c r="BM262">
        <v>74.005844999999994</v>
      </c>
      <c r="BO262" s="1">
        <v>45155</v>
      </c>
      <c r="BP262">
        <v>280.7</v>
      </c>
    </row>
    <row r="263" spans="1:68" x14ac:dyDescent="0.35">
      <c r="A263" s="1">
        <v>45156</v>
      </c>
      <c r="B263">
        <v>3711.63</v>
      </c>
      <c r="D263" s="1">
        <v>45156</v>
      </c>
      <c r="E263">
        <v>3851.8998000000001</v>
      </c>
      <c r="G263" s="1">
        <v>45141</v>
      </c>
      <c r="H263">
        <v>4.8800999999999997</v>
      </c>
      <c r="J263" s="1">
        <v>45155</v>
      </c>
      <c r="K263">
        <v>1410.0730000000001</v>
      </c>
      <c r="M263" s="1">
        <v>45155</v>
      </c>
      <c r="N263">
        <v>425.63529999999997</v>
      </c>
      <c r="P263" s="1">
        <v>45142</v>
      </c>
      <c r="Q263">
        <v>206.24799999999999</v>
      </c>
      <c r="S263" s="1">
        <v>45141</v>
      </c>
      <c r="T263">
        <v>13.15</v>
      </c>
      <c r="V263" s="1">
        <v>45156</v>
      </c>
      <c r="W263">
        <v>3308.7008599999999</v>
      </c>
      <c r="Y263" s="1">
        <v>45156</v>
      </c>
      <c r="Z263">
        <v>8992.4689999999991</v>
      </c>
      <c r="AB263" s="1">
        <v>44938</v>
      </c>
      <c r="AC263">
        <v>443.62</v>
      </c>
      <c r="AE263" s="1">
        <v>45141</v>
      </c>
      <c r="AF263">
        <v>533.05970000000002</v>
      </c>
      <c r="AH263" s="1">
        <v>45154</v>
      </c>
      <c r="AI263" s="9">
        <v>4.9706000000000001</v>
      </c>
      <c r="AK263" s="1">
        <v>45153</v>
      </c>
      <c r="AL263">
        <v>4.9866999999999999</v>
      </c>
      <c r="AN263" s="1">
        <v>45154</v>
      </c>
      <c r="AO263">
        <v>5.4208999999999996</v>
      </c>
      <c r="AQ263" s="1">
        <v>45145</v>
      </c>
      <c r="AR263">
        <v>5651.4439000000002</v>
      </c>
      <c r="AT263" s="1">
        <v>45154</v>
      </c>
      <c r="AU263">
        <v>833.40260000000001</v>
      </c>
      <c r="AW263" s="1">
        <v>45141</v>
      </c>
      <c r="AX263">
        <v>24733.005799999999</v>
      </c>
      <c r="AZ263" s="1">
        <v>45141</v>
      </c>
      <c r="BA263">
        <v>481.44810000000001</v>
      </c>
      <c r="BC263" s="1">
        <v>45145</v>
      </c>
      <c r="BD263">
        <v>988.12689999999998</v>
      </c>
      <c r="BF263" s="1">
        <v>45142</v>
      </c>
      <c r="BG263">
        <v>10366.219999999999</v>
      </c>
      <c r="BI263" s="1">
        <v>45156</v>
      </c>
      <c r="BJ263">
        <v>3757.6682000000001</v>
      </c>
      <c r="BL263" s="1">
        <v>45142</v>
      </c>
      <c r="BM263">
        <v>73.969572499999998</v>
      </c>
      <c r="BO263" s="1">
        <v>45154</v>
      </c>
      <c r="BP263">
        <v>234.2</v>
      </c>
    </row>
    <row r="264" spans="1:68" x14ac:dyDescent="0.35">
      <c r="A264" s="1">
        <v>45155</v>
      </c>
      <c r="B264">
        <v>3754.73</v>
      </c>
      <c r="D264" s="1">
        <v>45155</v>
      </c>
      <c r="E264">
        <v>3857.3552</v>
      </c>
      <c r="G264" s="1">
        <v>45140</v>
      </c>
      <c r="H264">
        <v>4.8056999999999999</v>
      </c>
      <c r="J264" s="1">
        <v>45154</v>
      </c>
      <c r="K264">
        <v>1414.2819999999999</v>
      </c>
      <c r="M264" s="1">
        <v>45154</v>
      </c>
      <c r="N264">
        <v>428.1379</v>
      </c>
      <c r="P264" s="1">
        <v>45141</v>
      </c>
      <c r="Q264">
        <v>204.30699999999999</v>
      </c>
      <c r="S264" s="1">
        <v>45140</v>
      </c>
      <c r="T264">
        <v>13.65</v>
      </c>
      <c r="V264" s="1">
        <v>45155</v>
      </c>
      <c r="W264">
        <v>3323.9490099999998</v>
      </c>
      <c r="Y264" s="1">
        <v>45155</v>
      </c>
      <c r="Z264">
        <v>9005.3970000000008</v>
      </c>
      <c r="AB264" s="1">
        <v>44937</v>
      </c>
      <c r="AC264">
        <v>441.48</v>
      </c>
      <c r="AE264" s="1">
        <v>45140</v>
      </c>
      <c r="AF264">
        <v>533.072</v>
      </c>
      <c r="AH264" s="1">
        <v>45153</v>
      </c>
      <c r="AI264" s="9">
        <v>4.9790999999999999</v>
      </c>
      <c r="AK264" s="1">
        <v>45152</v>
      </c>
      <c r="AL264">
        <v>4.9659000000000004</v>
      </c>
      <c r="AN264" s="1">
        <v>45153</v>
      </c>
      <c r="AO264">
        <v>5.4476000000000004</v>
      </c>
      <c r="AQ264" s="1">
        <v>45142</v>
      </c>
      <c r="AR264">
        <v>5600.7592999999997</v>
      </c>
      <c r="AT264" s="1">
        <v>45153</v>
      </c>
      <c r="AU264">
        <v>835.1748</v>
      </c>
      <c r="AW264" s="1">
        <v>45140</v>
      </c>
      <c r="AX264">
        <v>25162.649099999999</v>
      </c>
      <c r="AZ264" s="1">
        <v>45140</v>
      </c>
      <c r="BA264">
        <v>488.42</v>
      </c>
      <c r="BC264" s="1">
        <v>45142</v>
      </c>
      <c r="BD264">
        <v>983.94290000000001</v>
      </c>
      <c r="BF264" s="1">
        <v>45141</v>
      </c>
      <c r="BG264">
        <v>10385.9</v>
      </c>
      <c r="BI264" s="1">
        <v>45155</v>
      </c>
      <c r="BJ264">
        <v>3735.4908</v>
      </c>
      <c r="BL264" s="1">
        <v>45141</v>
      </c>
      <c r="BM264">
        <v>73.933317799999998</v>
      </c>
      <c r="BO264" s="1">
        <v>45153</v>
      </c>
      <c r="BP264">
        <v>255.2</v>
      </c>
    </row>
    <row r="265" spans="1:68" x14ac:dyDescent="0.35">
      <c r="A265" s="1">
        <v>45154</v>
      </c>
      <c r="B265">
        <v>3747.28</v>
      </c>
      <c r="D265" s="1">
        <v>45154</v>
      </c>
      <c r="E265">
        <v>3888.2374</v>
      </c>
      <c r="G265" s="1">
        <v>45139</v>
      </c>
      <c r="H265">
        <v>4.7953999999999999</v>
      </c>
      <c r="J265" s="1">
        <v>45153</v>
      </c>
      <c r="K265">
        <v>1416.5250000000001</v>
      </c>
      <c r="M265" s="1">
        <v>45153</v>
      </c>
      <c r="N265">
        <v>430.00279999999998</v>
      </c>
      <c r="P265" s="1">
        <v>45140</v>
      </c>
      <c r="Q265">
        <v>204.768</v>
      </c>
      <c r="S265" s="1">
        <v>45139</v>
      </c>
      <c r="T265">
        <v>13.65</v>
      </c>
      <c r="V265" s="1">
        <v>45154</v>
      </c>
      <c r="W265">
        <v>3351.9000500000002</v>
      </c>
      <c r="Y265" s="1">
        <v>45154</v>
      </c>
      <c r="Z265">
        <v>9077.8770000000004</v>
      </c>
      <c r="AB265" s="1">
        <v>44936</v>
      </c>
      <c r="AC265">
        <v>439.8</v>
      </c>
      <c r="AE265" s="1">
        <v>45139</v>
      </c>
      <c r="AF265">
        <v>533.24149999999997</v>
      </c>
      <c r="AH265" s="1">
        <v>45152</v>
      </c>
      <c r="AI265" s="9">
        <v>4.9522000000000004</v>
      </c>
      <c r="AK265" s="1">
        <v>45149</v>
      </c>
      <c r="AL265">
        <v>4.9054000000000002</v>
      </c>
      <c r="AN265" s="1">
        <v>45152</v>
      </c>
      <c r="AO265">
        <v>5.3994</v>
      </c>
      <c r="AQ265" s="1">
        <v>45141</v>
      </c>
      <c r="AR265">
        <v>5630.192</v>
      </c>
      <c r="AT265" s="1">
        <v>45152</v>
      </c>
      <c r="AU265">
        <v>835.68359999999996</v>
      </c>
      <c r="AW265" s="1">
        <v>45139</v>
      </c>
      <c r="AX265">
        <v>25307.532899999998</v>
      </c>
      <c r="AZ265" s="1">
        <v>45139</v>
      </c>
      <c r="BA265">
        <v>489.58670000000001</v>
      </c>
      <c r="BC265" s="1">
        <v>45141</v>
      </c>
      <c r="BD265">
        <v>985.06809999999996</v>
      </c>
      <c r="BF265" s="1">
        <v>45140</v>
      </c>
      <c r="BG265">
        <v>10414.040000000001</v>
      </c>
      <c r="BI265" s="1">
        <v>45154</v>
      </c>
      <c r="BJ265">
        <v>3779.3062</v>
      </c>
      <c r="BL265" s="1">
        <v>45140</v>
      </c>
      <c r="BM265">
        <v>73.895787600000006</v>
      </c>
      <c r="BO265" s="1">
        <v>45152</v>
      </c>
      <c r="BP265">
        <v>266.5</v>
      </c>
    </row>
    <row r="266" spans="1:68" x14ac:dyDescent="0.35">
      <c r="A266" s="1">
        <v>45153</v>
      </c>
      <c r="B266">
        <v>3779.61</v>
      </c>
      <c r="D266" s="1">
        <v>45153</v>
      </c>
      <c r="E266">
        <v>3917.5659999999998</v>
      </c>
      <c r="G266" s="1">
        <v>45138</v>
      </c>
      <c r="H266">
        <v>4.7359</v>
      </c>
      <c r="J266" s="1">
        <v>45152</v>
      </c>
      <c r="K266">
        <v>1420.258</v>
      </c>
      <c r="M266" s="1">
        <v>45152</v>
      </c>
      <c r="N266">
        <v>432.32459999999998</v>
      </c>
      <c r="P266" s="1">
        <v>45139</v>
      </c>
      <c r="Q266">
        <v>205.25</v>
      </c>
      <c r="S266" s="1">
        <v>45138</v>
      </c>
      <c r="T266">
        <v>13.65</v>
      </c>
      <c r="V266" s="1">
        <v>45153</v>
      </c>
      <c r="W266">
        <v>3386.0572000000002</v>
      </c>
      <c r="Y266" s="1">
        <v>45153</v>
      </c>
      <c r="Z266">
        <v>9146.8259999999991</v>
      </c>
      <c r="AB266" s="1">
        <v>44935</v>
      </c>
      <c r="AC266">
        <v>439.91</v>
      </c>
      <c r="AE266" s="1">
        <v>45138</v>
      </c>
      <c r="AF266">
        <v>533.23329999999999</v>
      </c>
      <c r="AH266" s="1">
        <v>45149</v>
      </c>
      <c r="AI266" s="9">
        <v>4.8810000000000002</v>
      </c>
      <c r="AK266" s="1">
        <v>45148</v>
      </c>
      <c r="AL266">
        <v>4.8826000000000001</v>
      </c>
      <c r="AN266" s="1">
        <v>45149</v>
      </c>
      <c r="AO266">
        <v>5.3554000000000004</v>
      </c>
      <c r="AQ266" s="1">
        <v>45140</v>
      </c>
      <c r="AR266">
        <v>5644.2960999999996</v>
      </c>
      <c r="AT266" s="1">
        <v>45149</v>
      </c>
      <c r="AU266">
        <v>839.67520000000002</v>
      </c>
      <c r="AW266" s="1">
        <v>45138</v>
      </c>
      <c r="AX266">
        <v>25705.217199999999</v>
      </c>
      <c r="AZ266" s="1">
        <v>45138</v>
      </c>
      <c r="BA266">
        <v>494.64580000000001</v>
      </c>
      <c r="BC266" s="1">
        <v>45140</v>
      </c>
      <c r="BD266">
        <v>988.52779999999996</v>
      </c>
      <c r="BF266" s="1">
        <v>45139</v>
      </c>
      <c r="BG266">
        <v>10558.34</v>
      </c>
      <c r="BI266" s="1">
        <v>45153</v>
      </c>
      <c r="BJ266">
        <v>3769.4931999999999</v>
      </c>
      <c r="BL266" s="1">
        <v>45139</v>
      </c>
      <c r="BM266">
        <v>73.858276500000002</v>
      </c>
      <c r="BO266" s="1">
        <v>45149</v>
      </c>
      <c r="BP266">
        <v>275.3</v>
      </c>
    </row>
    <row r="267" spans="1:68" x14ac:dyDescent="0.35">
      <c r="A267" s="1">
        <v>45152</v>
      </c>
      <c r="B267">
        <v>3812.92</v>
      </c>
      <c r="D267" s="1">
        <v>45152</v>
      </c>
      <c r="E267">
        <v>3955.2021</v>
      </c>
      <c r="G267" s="1">
        <v>45135</v>
      </c>
      <c r="H267">
        <v>4.7347000000000001</v>
      </c>
      <c r="J267" s="1">
        <v>45149</v>
      </c>
      <c r="K267">
        <v>1425.6</v>
      </c>
      <c r="M267" s="1">
        <v>45149</v>
      </c>
      <c r="N267">
        <v>431.83170000000001</v>
      </c>
      <c r="P267" s="1">
        <v>45138</v>
      </c>
      <c r="Q267">
        <v>205.512</v>
      </c>
      <c r="S267" s="1">
        <v>45135</v>
      </c>
      <c r="T267">
        <v>13.65</v>
      </c>
      <c r="V267" s="1">
        <v>45152</v>
      </c>
      <c r="W267">
        <v>3386.1635700000002</v>
      </c>
      <c r="Y267" s="1">
        <v>45152</v>
      </c>
      <c r="Z267">
        <v>9234.9789999999994</v>
      </c>
      <c r="AB267" s="1">
        <v>44932</v>
      </c>
      <c r="AC267">
        <v>437.3</v>
      </c>
      <c r="AE267" s="1">
        <v>45135</v>
      </c>
      <c r="AF267">
        <v>532.90030000000002</v>
      </c>
      <c r="AH267" s="1">
        <v>45148</v>
      </c>
      <c r="AI267" s="9">
        <v>4.8453999999999997</v>
      </c>
      <c r="AK267" s="1">
        <v>45147</v>
      </c>
      <c r="AL267">
        <v>4.9057000000000004</v>
      </c>
      <c r="AN267" s="1">
        <v>45148</v>
      </c>
      <c r="AO267">
        <v>5.3391000000000002</v>
      </c>
      <c r="AQ267" s="1">
        <v>45139</v>
      </c>
      <c r="AR267">
        <v>5723.451</v>
      </c>
      <c r="AT267" s="1">
        <v>45148</v>
      </c>
      <c r="AU267">
        <v>844.34780000000001</v>
      </c>
      <c r="AW267" s="1">
        <v>45135</v>
      </c>
      <c r="AX267">
        <v>25403.092199999999</v>
      </c>
      <c r="AZ267" s="1">
        <v>45135</v>
      </c>
      <c r="BA267">
        <v>489.95600000000002</v>
      </c>
      <c r="BC267" s="1">
        <v>45139</v>
      </c>
      <c r="BD267">
        <v>1002.7809</v>
      </c>
      <c r="BF267" s="1">
        <v>45138</v>
      </c>
      <c r="BG267">
        <v>10606</v>
      </c>
      <c r="BI267" s="1">
        <v>45152</v>
      </c>
      <c r="BJ267">
        <v>3796.0632000000001</v>
      </c>
      <c r="BL267" s="1">
        <v>45138</v>
      </c>
      <c r="BM267">
        <v>73.820784399999994</v>
      </c>
      <c r="BO267" s="1">
        <v>45148</v>
      </c>
      <c r="BP267">
        <v>271.8</v>
      </c>
    </row>
    <row r="268" spans="1:68" x14ac:dyDescent="0.35">
      <c r="A268" s="1">
        <v>45149</v>
      </c>
      <c r="B268">
        <v>3843.02</v>
      </c>
      <c r="D268" s="1">
        <v>45149</v>
      </c>
      <c r="E268">
        <v>3949.2795999999998</v>
      </c>
      <c r="G268" s="1">
        <v>45134</v>
      </c>
      <c r="H268">
        <v>4.7393999999999998</v>
      </c>
      <c r="J268" s="1">
        <v>45148</v>
      </c>
      <c r="K268">
        <v>1428.0920000000001</v>
      </c>
      <c r="M268" s="1">
        <v>45148</v>
      </c>
      <c r="N268">
        <v>432.68790000000001</v>
      </c>
      <c r="P268" s="1">
        <v>45135</v>
      </c>
      <c r="Q268">
        <v>205.62299999999999</v>
      </c>
      <c r="S268" s="1">
        <v>45134</v>
      </c>
      <c r="T268">
        <v>13.65</v>
      </c>
      <c r="V268" s="1">
        <v>45149</v>
      </c>
      <c r="W268">
        <v>3351.08898</v>
      </c>
      <c r="Y268" s="1">
        <v>45149</v>
      </c>
      <c r="Z268">
        <v>9221.4009999999998</v>
      </c>
      <c r="AB268" s="1">
        <v>44931</v>
      </c>
      <c r="AC268">
        <v>433.55</v>
      </c>
      <c r="AE268" s="1">
        <v>45134</v>
      </c>
      <c r="AF268">
        <v>532.80799999999999</v>
      </c>
      <c r="AH268" s="1">
        <v>45147</v>
      </c>
      <c r="AI268" s="9">
        <v>4.9057000000000004</v>
      </c>
      <c r="AK268" s="1">
        <v>45146</v>
      </c>
      <c r="AL268">
        <v>4.8970000000000002</v>
      </c>
      <c r="AN268" s="1">
        <v>45147</v>
      </c>
      <c r="AO268">
        <v>5.3883999999999999</v>
      </c>
      <c r="AQ268" s="1">
        <v>45138</v>
      </c>
      <c r="AR268">
        <v>5738.6043</v>
      </c>
      <c r="AT268" s="1">
        <v>45147</v>
      </c>
      <c r="AU268">
        <v>846.78819999999996</v>
      </c>
      <c r="AW268" s="1">
        <v>45134</v>
      </c>
      <c r="AX268">
        <v>25430.154299999998</v>
      </c>
      <c r="AZ268" s="1">
        <v>45134</v>
      </c>
      <c r="BA268">
        <v>487.09519999999998</v>
      </c>
      <c r="BC268" s="1">
        <v>45138</v>
      </c>
      <c r="BD268">
        <v>1006.7038</v>
      </c>
      <c r="BF268" s="1">
        <v>45135</v>
      </c>
      <c r="BG268">
        <v>10491.27</v>
      </c>
      <c r="BI268" s="1">
        <v>45149</v>
      </c>
      <c r="BJ268">
        <v>3862.558</v>
      </c>
      <c r="BL268" s="1">
        <v>45135</v>
      </c>
      <c r="BM268">
        <v>73.783311299999994</v>
      </c>
      <c r="BO268" s="1">
        <v>45147</v>
      </c>
      <c r="BP268">
        <v>245.1</v>
      </c>
    </row>
    <row r="269" spans="1:68" x14ac:dyDescent="0.35">
      <c r="A269" s="1">
        <v>45148</v>
      </c>
      <c r="B269">
        <v>3944.21</v>
      </c>
      <c r="D269" s="1">
        <v>45148</v>
      </c>
      <c r="E269">
        <v>3964.8389000000002</v>
      </c>
      <c r="G269" s="1">
        <v>45133</v>
      </c>
      <c r="H269">
        <v>4.7256</v>
      </c>
      <c r="J269" s="1">
        <v>45147</v>
      </c>
      <c r="K269">
        <v>1425.954</v>
      </c>
      <c r="M269" s="1">
        <v>45147</v>
      </c>
      <c r="N269">
        <v>432.81270000000001</v>
      </c>
      <c r="P269" s="1">
        <v>45134</v>
      </c>
      <c r="Q269">
        <v>204.63900000000001</v>
      </c>
      <c r="S269" s="1">
        <v>45133</v>
      </c>
      <c r="T269">
        <v>13.65</v>
      </c>
      <c r="V269" s="1">
        <v>45148</v>
      </c>
      <c r="W269">
        <v>3339.1120099999998</v>
      </c>
      <c r="Y269" s="1">
        <v>45148</v>
      </c>
      <c r="Z269">
        <v>9258.0139999999992</v>
      </c>
      <c r="AB269" s="1">
        <v>44930</v>
      </c>
      <c r="AC269">
        <v>433.55</v>
      </c>
      <c r="AE269" s="1">
        <v>45133</v>
      </c>
      <c r="AF269">
        <v>532.73270000000002</v>
      </c>
      <c r="AH269" s="1">
        <v>45146</v>
      </c>
      <c r="AI269" s="9">
        <v>4.9218999999999999</v>
      </c>
      <c r="AK269" s="1">
        <v>45145</v>
      </c>
      <c r="AL269">
        <v>4.8952</v>
      </c>
      <c r="AN269" s="1">
        <v>45146</v>
      </c>
      <c r="AO269">
        <v>5.3869999999999996</v>
      </c>
      <c r="AQ269" s="1">
        <v>45135</v>
      </c>
      <c r="AR269">
        <v>5730.0219999999999</v>
      </c>
      <c r="AT269" s="1">
        <v>45146</v>
      </c>
      <c r="AU269">
        <v>845.64639999999997</v>
      </c>
      <c r="AW269" s="1">
        <v>45133</v>
      </c>
      <c r="AX269">
        <v>25892.1263</v>
      </c>
      <c r="AZ269" s="1">
        <v>45133</v>
      </c>
      <c r="BA269">
        <v>490.45100000000002</v>
      </c>
      <c r="BC269" s="1">
        <v>45135</v>
      </c>
      <c r="BD269">
        <v>998.57389999999998</v>
      </c>
      <c r="BF269" s="1">
        <v>45134</v>
      </c>
      <c r="BG269">
        <v>10349.61</v>
      </c>
      <c r="BI269" s="1">
        <v>45148</v>
      </c>
      <c r="BJ269">
        <v>3909.4991</v>
      </c>
      <c r="BL269" s="1">
        <v>45134</v>
      </c>
      <c r="BM269">
        <v>73.745857299999997</v>
      </c>
      <c r="BO269" s="1">
        <v>45146</v>
      </c>
      <c r="BP269">
        <v>259.35000000000002</v>
      </c>
    </row>
    <row r="270" spans="1:68" x14ac:dyDescent="0.35">
      <c r="A270" s="1">
        <v>45147</v>
      </c>
      <c r="B270">
        <v>3940.72</v>
      </c>
      <c r="D270" s="1">
        <v>45147</v>
      </c>
      <c r="E270">
        <v>3952.4007999999999</v>
      </c>
      <c r="G270" s="1">
        <v>45132</v>
      </c>
      <c r="H270">
        <v>4.7488999999999999</v>
      </c>
      <c r="J270" s="1">
        <v>45146</v>
      </c>
      <c r="K270">
        <v>1423.0350000000001</v>
      </c>
      <c r="M270" s="1">
        <v>45146</v>
      </c>
      <c r="N270">
        <v>433.44189999999998</v>
      </c>
      <c r="P270" s="1">
        <v>45133</v>
      </c>
      <c r="Q270">
        <v>205.69</v>
      </c>
      <c r="S270" s="1">
        <v>45132</v>
      </c>
      <c r="T270">
        <v>13.65</v>
      </c>
      <c r="V270" s="1">
        <v>45147</v>
      </c>
      <c r="W270">
        <v>3365.9183200000002</v>
      </c>
      <c r="Y270" s="1">
        <v>45147</v>
      </c>
      <c r="Z270">
        <v>9229.2289999999994</v>
      </c>
      <c r="AB270" s="1">
        <v>44929</v>
      </c>
      <c r="AC270">
        <v>431.12</v>
      </c>
      <c r="AE270" s="1">
        <v>45132</v>
      </c>
      <c r="AF270">
        <v>532.61410000000001</v>
      </c>
      <c r="AH270" s="1">
        <v>45145</v>
      </c>
      <c r="AI270" s="9">
        <v>4.9116</v>
      </c>
      <c r="AK270" s="1">
        <v>45142</v>
      </c>
      <c r="AL270">
        <v>4.8745000000000003</v>
      </c>
      <c r="AN270" s="1">
        <v>45145</v>
      </c>
      <c r="AO270">
        <v>5.4036999999999997</v>
      </c>
      <c r="AQ270" s="1">
        <v>45134</v>
      </c>
      <c r="AR270">
        <v>5673.4315999999999</v>
      </c>
      <c r="AT270" s="1">
        <v>45145</v>
      </c>
      <c r="AU270">
        <v>844.11410000000001</v>
      </c>
      <c r="AW270" s="1">
        <v>45132</v>
      </c>
      <c r="AX270">
        <v>25677.7376</v>
      </c>
      <c r="AZ270" s="1">
        <v>45132</v>
      </c>
      <c r="BA270">
        <v>487.83749999999998</v>
      </c>
      <c r="BC270" s="1">
        <v>45134</v>
      </c>
      <c r="BD270">
        <v>986.46079999999995</v>
      </c>
      <c r="BF270" s="1">
        <v>45133</v>
      </c>
      <c r="BG270">
        <v>10484.32</v>
      </c>
      <c r="BI270" s="1">
        <v>45147</v>
      </c>
      <c r="BJ270">
        <v>3882.9076</v>
      </c>
      <c r="BL270" s="1">
        <v>45133</v>
      </c>
      <c r="BM270">
        <v>73.708422200000001</v>
      </c>
      <c r="BO270" s="1">
        <v>45145</v>
      </c>
      <c r="BP270">
        <v>257.2</v>
      </c>
    </row>
    <row r="271" spans="1:68" x14ac:dyDescent="0.35">
      <c r="A271" s="1">
        <v>45146</v>
      </c>
      <c r="B271">
        <v>3950.2</v>
      </c>
      <c r="D271" s="1">
        <v>45146</v>
      </c>
      <c r="E271">
        <v>3967.8328999999999</v>
      </c>
      <c r="G271" s="1">
        <v>45131</v>
      </c>
      <c r="H271">
        <v>4.7336</v>
      </c>
      <c r="J271" s="1">
        <v>45145</v>
      </c>
      <c r="K271">
        <v>1423.7260000000001</v>
      </c>
      <c r="M271" s="1">
        <v>45145</v>
      </c>
      <c r="N271">
        <v>434.5788</v>
      </c>
      <c r="P271" s="1">
        <v>45132</v>
      </c>
      <c r="Q271">
        <v>203.03399999999999</v>
      </c>
      <c r="S271" s="1">
        <v>45131</v>
      </c>
      <c r="T271">
        <v>13.65</v>
      </c>
      <c r="V271" s="1">
        <v>45146</v>
      </c>
      <c r="W271">
        <v>3374.6245800000002</v>
      </c>
      <c r="Y271" s="1">
        <v>45146</v>
      </c>
      <c r="Z271">
        <v>9265.3970000000008</v>
      </c>
      <c r="AB271" s="1">
        <v>44926</v>
      </c>
      <c r="AC271">
        <v>428.93</v>
      </c>
      <c r="AE271" s="1">
        <v>45131</v>
      </c>
      <c r="AF271">
        <v>532.38850000000002</v>
      </c>
      <c r="AH271" s="1">
        <v>45142</v>
      </c>
      <c r="AI271" s="9">
        <v>4.8518999999999997</v>
      </c>
      <c r="AK271" s="1">
        <v>45141</v>
      </c>
      <c r="AL271">
        <v>4.8952</v>
      </c>
      <c r="AN271" s="1">
        <v>45142</v>
      </c>
      <c r="AO271">
        <v>5.3482000000000003</v>
      </c>
      <c r="AQ271" s="1">
        <v>45133</v>
      </c>
      <c r="AR271">
        <v>5709.7182000000003</v>
      </c>
      <c r="AT271" s="1">
        <v>45142</v>
      </c>
      <c r="AU271">
        <v>846.06290000000001</v>
      </c>
      <c r="AW271" s="1">
        <v>45131</v>
      </c>
      <c r="AX271">
        <v>25647.1276</v>
      </c>
      <c r="AZ271" s="1">
        <v>45131</v>
      </c>
      <c r="BA271">
        <v>487.31189999999998</v>
      </c>
      <c r="BC271" s="1">
        <v>45133</v>
      </c>
      <c r="BD271">
        <v>998.82010000000002</v>
      </c>
      <c r="BF271" s="1">
        <v>45132</v>
      </c>
      <c r="BG271">
        <v>10408.92</v>
      </c>
      <c r="BI271" s="1">
        <v>45146</v>
      </c>
      <c r="BJ271">
        <v>3858.3703</v>
      </c>
      <c r="BL271" s="1">
        <v>45132</v>
      </c>
      <c r="BM271">
        <v>73.671006199999994</v>
      </c>
      <c r="BO271" s="1">
        <v>45142</v>
      </c>
      <c r="BP271">
        <v>276.35000000000002</v>
      </c>
    </row>
    <row r="272" spans="1:68" x14ac:dyDescent="0.35">
      <c r="A272" s="1">
        <v>45145</v>
      </c>
      <c r="B272">
        <v>3974.24</v>
      </c>
      <c r="D272" s="1">
        <v>45145</v>
      </c>
      <c r="E272">
        <v>3988.5949999999998</v>
      </c>
      <c r="G272" s="1">
        <v>45128</v>
      </c>
      <c r="H272">
        <v>4.7739000000000003</v>
      </c>
      <c r="J272" s="1">
        <v>45142</v>
      </c>
      <c r="K272">
        <v>1422.972</v>
      </c>
      <c r="M272" s="1">
        <v>45142</v>
      </c>
      <c r="N272">
        <v>434.3931</v>
      </c>
      <c r="P272" s="1">
        <v>45131</v>
      </c>
      <c r="Q272">
        <v>204.011</v>
      </c>
      <c r="S272" s="1">
        <v>45128</v>
      </c>
      <c r="T272">
        <v>13.65</v>
      </c>
      <c r="V272" s="1">
        <v>45145</v>
      </c>
      <c r="W272">
        <v>3399.0912499999999</v>
      </c>
      <c r="Y272" s="1">
        <v>45145</v>
      </c>
      <c r="Z272">
        <v>9313.9040000000005</v>
      </c>
      <c r="AB272" s="1">
        <v>44925</v>
      </c>
      <c r="AC272">
        <v>428.97</v>
      </c>
      <c r="AE272" s="1">
        <v>45128</v>
      </c>
      <c r="AF272">
        <v>532.005</v>
      </c>
      <c r="AH272" s="1">
        <v>45141</v>
      </c>
      <c r="AI272" s="9">
        <v>4.8855000000000004</v>
      </c>
      <c r="AK272" s="1">
        <v>45140</v>
      </c>
      <c r="AL272">
        <v>4.8052000000000001</v>
      </c>
      <c r="AN272" s="1">
        <v>45141</v>
      </c>
      <c r="AO272">
        <v>5.3413000000000004</v>
      </c>
      <c r="AQ272" s="1">
        <v>45132</v>
      </c>
      <c r="AR272">
        <v>5710.5231999999996</v>
      </c>
      <c r="AT272" s="1">
        <v>45141</v>
      </c>
      <c r="AU272">
        <v>839.87019999999995</v>
      </c>
      <c r="AW272" s="1">
        <v>45128</v>
      </c>
      <c r="AX272">
        <v>25203.2055</v>
      </c>
      <c r="AZ272" s="1">
        <v>45128</v>
      </c>
      <c r="BA272">
        <v>479.8612</v>
      </c>
      <c r="BC272" s="1">
        <v>45132</v>
      </c>
      <c r="BD272">
        <v>993.04449999999997</v>
      </c>
      <c r="BF272" s="1">
        <v>45131</v>
      </c>
      <c r="BG272">
        <v>10406.61</v>
      </c>
      <c r="BI272" s="1">
        <v>45145</v>
      </c>
      <c r="BJ272">
        <v>3892.5916000000002</v>
      </c>
      <c r="BL272" s="1">
        <v>45131</v>
      </c>
      <c r="BM272">
        <v>73.633609199999995</v>
      </c>
      <c r="BO272" s="1">
        <v>45141</v>
      </c>
      <c r="BP272">
        <v>288</v>
      </c>
    </row>
    <row r="273" spans="1:68" x14ac:dyDescent="0.35">
      <c r="A273" s="1">
        <v>45142</v>
      </c>
      <c r="B273">
        <v>4010.73</v>
      </c>
      <c r="D273" s="1">
        <v>45142</v>
      </c>
      <c r="E273">
        <v>3965.5335</v>
      </c>
      <c r="G273" s="1">
        <v>45127</v>
      </c>
      <c r="H273">
        <v>4.7957999999999998</v>
      </c>
      <c r="J273" s="1">
        <v>45141</v>
      </c>
      <c r="K273">
        <v>1415.895</v>
      </c>
      <c r="M273" s="1">
        <v>45141</v>
      </c>
      <c r="N273">
        <v>434.86849999999998</v>
      </c>
      <c r="P273" s="1">
        <v>45128</v>
      </c>
      <c r="Q273">
        <v>202.13800000000001</v>
      </c>
      <c r="S273" s="1">
        <v>45127</v>
      </c>
      <c r="T273">
        <v>13.65</v>
      </c>
      <c r="V273" s="1">
        <v>45142</v>
      </c>
      <c r="W273">
        <v>3343.9838599999998</v>
      </c>
      <c r="Y273" s="1">
        <v>45142</v>
      </c>
      <c r="Z273">
        <v>9260.16</v>
      </c>
      <c r="AB273" s="1">
        <v>44924</v>
      </c>
      <c r="AC273">
        <v>428.71</v>
      </c>
      <c r="AE273" s="1">
        <v>45127</v>
      </c>
      <c r="AF273">
        <v>531.89449999999999</v>
      </c>
      <c r="AH273" s="1">
        <v>45140</v>
      </c>
      <c r="AI273" s="9">
        <v>4.8170000000000002</v>
      </c>
      <c r="AK273" s="1">
        <v>45139</v>
      </c>
      <c r="AL273">
        <v>4.7897999999999996</v>
      </c>
      <c r="AN273" s="1">
        <v>45140</v>
      </c>
      <c r="AO273">
        <v>5.2634999999999996</v>
      </c>
      <c r="AQ273" s="1">
        <v>45131</v>
      </c>
      <c r="AR273">
        <v>5694.3948</v>
      </c>
      <c r="AT273" s="1">
        <v>45140</v>
      </c>
      <c r="AU273">
        <v>842.89449999999999</v>
      </c>
      <c r="AW273" s="1">
        <v>45127</v>
      </c>
      <c r="AX273">
        <v>24554.564399999999</v>
      </c>
      <c r="AZ273" s="1">
        <v>45127</v>
      </c>
      <c r="BA273">
        <v>467.60239999999999</v>
      </c>
      <c r="BC273" s="1">
        <v>45131</v>
      </c>
      <c r="BD273">
        <v>992.1164</v>
      </c>
      <c r="BF273" s="1">
        <v>45128</v>
      </c>
      <c r="BG273">
        <v>10377.75</v>
      </c>
      <c r="BI273" s="1">
        <v>45142</v>
      </c>
      <c r="BJ273">
        <v>3923.2289999999998</v>
      </c>
      <c r="BL273" s="1">
        <v>45128</v>
      </c>
      <c r="BM273">
        <v>73.596231099999997</v>
      </c>
      <c r="BO273" s="1">
        <v>45140</v>
      </c>
      <c r="BP273">
        <v>275.57</v>
      </c>
    </row>
    <row r="274" spans="1:68" x14ac:dyDescent="0.35">
      <c r="A274" s="1">
        <v>45141</v>
      </c>
      <c r="B274">
        <v>3989.72</v>
      </c>
      <c r="D274" s="1">
        <v>45141</v>
      </c>
      <c r="E274">
        <v>3970.0502000000001</v>
      </c>
      <c r="G274" s="1">
        <v>45126</v>
      </c>
      <c r="H274">
        <v>4.7853000000000003</v>
      </c>
      <c r="J274" s="1">
        <v>45140</v>
      </c>
      <c r="K274">
        <v>1419.3630000000001</v>
      </c>
      <c r="M274" s="1">
        <v>45140</v>
      </c>
      <c r="N274">
        <v>435.41390000000001</v>
      </c>
      <c r="P274" s="1">
        <v>45127</v>
      </c>
      <c r="Q274">
        <v>201.417</v>
      </c>
      <c r="S274" s="1">
        <v>45126</v>
      </c>
      <c r="T274">
        <v>13.65</v>
      </c>
      <c r="V274" s="1">
        <v>45141</v>
      </c>
      <c r="W274">
        <v>3362.0287600000001</v>
      </c>
      <c r="Y274" s="1">
        <v>45141</v>
      </c>
      <c r="Z274">
        <v>9270.8349999999991</v>
      </c>
      <c r="AB274" s="1">
        <v>44923</v>
      </c>
      <c r="AC274">
        <v>429.27</v>
      </c>
      <c r="AE274" s="1">
        <v>45126</v>
      </c>
      <c r="AF274">
        <v>531.78420000000006</v>
      </c>
      <c r="AH274" s="1">
        <v>45139</v>
      </c>
      <c r="AI274" s="9">
        <v>4.7754000000000003</v>
      </c>
      <c r="AK274" s="1">
        <v>45138</v>
      </c>
      <c r="AL274">
        <v>4.7286999999999999</v>
      </c>
      <c r="AN274" s="1">
        <v>45139</v>
      </c>
      <c r="AO274">
        <v>5.2422000000000004</v>
      </c>
      <c r="AQ274" s="1">
        <v>45128</v>
      </c>
      <c r="AR274">
        <v>5671.4274999999998</v>
      </c>
      <c r="AT274" s="1">
        <v>45139</v>
      </c>
      <c r="AU274">
        <v>845.68240000000003</v>
      </c>
      <c r="AW274" s="1">
        <v>45126</v>
      </c>
      <c r="AX274">
        <v>24502.2657</v>
      </c>
      <c r="AZ274" s="1">
        <v>45126</v>
      </c>
      <c r="BA274">
        <v>468.89069999999998</v>
      </c>
      <c r="BC274" s="1">
        <v>45128</v>
      </c>
      <c r="BD274">
        <v>990.86590000000001</v>
      </c>
      <c r="BF274" s="1">
        <v>45127</v>
      </c>
      <c r="BG274">
        <v>10414.08</v>
      </c>
      <c r="BI274" s="1">
        <v>45141</v>
      </c>
      <c r="BJ274">
        <v>3896.11</v>
      </c>
      <c r="BL274" s="1">
        <v>45127</v>
      </c>
      <c r="BM274">
        <v>73.558871999999994</v>
      </c>
      <c r="BO274" s="1">
        <v>45139</v>
      </c>
      <c r="BP274">
        <v>286.94</v>
      </c>
    </row>
    <row r="275" spans="1:68" x14ac:dyDescent="0.35">
      <c r="A275" s="1">
        <v>45140</v>
      </c>
      <c r="B275">
        <v>3966.1</v>
      </c>
      <c r="D275" s="1">
        <v>45140</v>
      </c>
      <c r="E275">
        <v>3983.4845999999998</v>
      </c>
      <c r="G275" s="1">
        <v>45125</v>
      </c>
      <c r="H275">
        <v>4.8113999999999999</v>
      </c>
      <c r="J275" s="1">
        <v>45139</v>
      </c>
      <c r="K275">
        <v>1426.307</v>
      </c>
      <c r="M275" s="1">
        <v>45139</v>
      </c>
      <c r="N275">
        <v>439.80669999999998</v>
      </c>
      <c r="P275" s="1">
        <v>45126</v>
      </c>
      <c r="Q275">
        <v>202.94800000000001</v>
      </c>
      <c r="S275" s="1">
        <v>45125</v>
      </c>
      <c r="T275">
        <v>13.65</v>
      </c>
      <c r="V275" s="1">
        <v>45140</v>
      </c>
      <c r="W275">
        <v>3323.8537500000002</v>
      </c>
      <c r="Y275" s="1">
        <v>45140</v>
      </c>
      <c r="Z275">
        <v>9302.2749999999996</v>
      </c>
      <c r="AB275" s="1">
        <v>44922</v>
      </c>
      <c r="AC275">
        <v>431.48</v>
      </c>
      <c r="AE275" s="1">
        <v>45125</v>
      </c>
      <c r="AF275">
        <v>531.67619999999999</v>
      </c>
      <c r="AH275" s="1">
        <v>45138</v>
      </c>
      <c r="AI275" s="9">
        <v>4.7565</v>
      </c>
      <c r="AK275" s="1">
        <v>45135</v>
      </c>
      <c r="AL275">
        <v>4.7313999999999998</v>
      </c>
      <c r="AN275" s="1">
        <v>45138</v>
      </c>
      <c r="AO275">
        <v>5.2445000000000004</v>
      </c>
      <c r="AQ275" s="1">
        <v>45127</v>
      </c>
      <c r="AR275">
        <v>5669.5897000000004</v>
      </c>
      <c r="AT275" s="1">
        <v>45138</v>
      </c>
      <c r="AU275">
        <v>851.99159999999995</v>
      </c>
      <c r="AW275" s="1">
        <v>45125</v>
      </c>
      <c r="AX275">
        <v>24499.717199999999</v>
      </c>
      <c r="AZ275" s="1">
        <v>45125</v>
      </c>
      <c r="BA275">
        <v>470.3424</v>
      </c>
      <c r="BC275" s="1">
        <v>45127</v>
      </c>
      <c r="BD275">
        <v>993.38220000000001</v>
      </c>
      <c r="BF275" s="1">
        <v>45126</v>
      </c>
      <c r="BG275">
        <v>10507.47</v>
      </c>
      <c r="BI275" s="1">
        <v>45140</v>
      </c>
      <c r="BJ275">
        <v>3952.1464000000001</v>
      </c>
      <c r="BL275" s="1">
        <v>45126</v>
      </c>
      <c r="BM275">
        <v>73.521531899999999</v>
      </c>
      <c r="BO275" s="1">
        <v>45138</v>
      </c>
      <c r="BP275">
        <v>285.08999999999997</v>
      </c>
    </row>
    <row r="276" spans="1:68" x14ac:dyDescent="0.35">
      <c r="A276" s="1">
        <v>45139</v>
      </c>
      <c r="B276">
        <v>3997.3</v>
      </c>
      <c r="D276" s="1">
        <v>45139</v>
      </c>
      <c r="E276">
        <v>4047.2051999999999</v>
      </c>
      <c r="G276" s="1">
        <v>45124</v>
      </c>
      <c r="H276">
        <v>4.8053999999999997</v>
      </c>
      <c r="J276" s="1">
        <v>45138</v>
      </c>
      <c r="K276">
        <v>1431.894</v>
      </c>
      <c r="M276" s="1">
        <v>45138</v>
      </c>
      <c r="N276">
        <v>441.48149999999998</v>
      </c>
      <c r="P276" s="1">
        <v>45125</v>
      </c>
      <c r="Q276">
        <v>202.81200000000001</v>
      </c>
      <c r="S276" s="1">
        <v>45124</v>
      </c>
      <c r="T276">
        <v>13.65</v>
      </c>
      <c r="V276" s="1">
        <v>45139</v>
      </c>
      <c r="W276">
        <v>3370.94137</v>
      </c>
      <c r="Y276" s="1">
        <v>45139</v>
      </c>
      <c r="Z276">
        <v>9451.1090000000004</v>
      </c>
      <c r="AB276" s="1">
        <v>44918</v>
      </c>
      <c r="AC276">
        <v>431.87</v>
      </c>
      <c r="AE276" s="1">
        <v>45124</v>
      </c>
      <c r="AF276">
        <v>531.74699999999996</v>
      </c>
      <c r="AH276" s="1">
        <v>45135</v>
      </c>
      <c r="AI276" s="9">
        <v>4.7214999999999998</v>
      </c>
      <c r="AK276" s="1">
        <v>45134</v>
      </c>
      <c r="AL276">
        <v>4.7575000000000003</v>
      </c>
      <c r="AN276" s="1">
        <v>45135</v>
      </c>
      <c r="AO276">
        <v>5.2102000000000004</v>
      </c>
      <c r="AQ276" s="1">
        <v>45126</v>
      </c>
      <c r="AR276">
        <v>5707.6014999999998</v>
      </c>
      <c r="AT276" s="1">
        <v>45135</v>
      </c>
      <c r="AU276">
        <v>853.55550000000005</v>
      </c>
      <c r="AW276" s="1">
        <v>45124</v>
      </c>
      <c r="AX276">
        <v>24533.4758</v>
      </c>
      <c r="AZ276" s="1">
        <v>45124</v>
      </c>
      <c r="BA276">
        <v>466.31459999999998</v>
      </c>
      <c r="BC276" s="1">
        <v>45126</v>
      </c>
      <c r="BD276">
        <v>1001.1891000000001</v>
      </c>
      <c r="BF276" s="1">
        <v>45125</v>
      </c>
      <c r="BG276">
        <v>10460.58</v>
      </c>
      <c r="BI276" s="1">
        <v>45139</v>
      </c>
      <c r="BJ276">
        <v>4031.0081</v>
      </c>
      <c r="BL276" s="1">
        <v>45125</v>
      </c>
      <c r="BM276">
        <v>73.4842108</v>
      </c>
      <c r="BO276" s="1">
        <v>45135</v>
      </c>
      <c r="BP276">
        <v>287.49</v>
      </c>
    </row>
    <row r="277" spans="1:68" x14ac:dyDescent="0.35">
      <c r="A277" s="1">
        <v>45138</v>
      </c>
      <c r="B277">
        <v>4018.95</v>
      </c>
      <c r="D277" s="1">
        <v>45138</v>
      </c>
      <c r="E277">
        <v>4067.9065999999998</v>
      </c>
      <c r="G277" s="1">
        <v>45121</v>
      </c>
      <c r="H277">
        <v>4.7904999999999998</v>
      </c>
      <c r="J277" s="1">
        <v>45135</v>
      </c>
      <c r="K277">
        <v>1429.2049999999999</v>
      </c>
      <c r="M277" s="1">
        <v>45135</v>
      </c>
      <c r="N277">
        <v>439.58519999999999</v>
      </c>
      <c r="P277" s="1">
        <v>45124</v>
      </c>
      <c r="Q277">
        <v>200.82900000000001</v>
      </c>
      <c r="S277" s="1">
        <v>45121</v>
      </c>
      <c r="T277">
        <v>13.65</v>
      </c>
      <c r="V277" s="1">
        <v>45138</v>
      </c>
      <c r="W277">
        <v>3354.4562799999999</v>
      </c>
      <c r="Y277" s="1">
        <v>45138</v>
      </c>
      <c r="Z277">
        <v>9499.5210000000006</v>
      </c>
      <c r="AB277" s="1">
        <v>44917</v>
      </c>
      <c r="AC277">
        <v>432.1</v>
      </c>
      <c r="AE277" s="1">
        <v>45121</v>
      </c>
      <c r="AF277">
        <v>531.56989999999996</v>
      </c>
      <c r="AH277" s="1">
        <v>45134</v>
      </c>
      <c r="AI277" s="9">
        <v>4.7305999999999999</v>
      </c>
      <c r="AK277" s="1">
        <v>45133</v>
      </c>
      <c r="AL277">
        <v>4.7279999999999998</v>
      </c>
      <c r="AN277" s="1">
        <v>45134</v>
      </c>
      <c r="AO277">
        <v>5.1993999999999998</v>
      </c>
      <c r="AQ277" s="1">
        <v>45125</v>
      </c>
      <c r="AR277">
        <v>5694.0753999999997</v>
      </c>
      <c r="AT277" s="1">
        <v>45134</v>
      </c>
      <c r="AU277">
        <v>852.27440000000001</v>
      </c>
      <c r="AW277" s="1">
        <v>45121</v>
      </c>
      <c r="AX277">
        <v>24487.8279</v>
      </c>
      <c r="AZ277" s="1">
        <v>45121</v>
      </c>
      <c r="BA277">
        <v>464.43239999999997</v>
      </c>
      <c r="BC277" s="1">
        <v>45125</v>
      </c>
      <c r="BD277">
        <v>996.69410000000005</v>
      </c>
      <c r="BF277" s="1">
        <v>45124</v>
      </c>
      <c r="BG277">
        <v>10329.280000000001</v>
      </c>
      <c r="BI277" s="1">
        <v>45138</v>
      </c>
      <c r="BJ277">
        <v>4077.2606999999998</v>
      </c>
      <c r="BL277" s="1">
        <v>45124</v>
      </c>
      <c r="BM277">
        <v>73.446908500000006</v>
      </c>
      <c r="BO277" s="1">
        <v>45134</v>
      </c>
      <c r="BP277">
        <v>292.10000000000002</v>
      </c>
    </row>
    <row r="278" spans="1:68" x14ac:dyDescent="0.35">
      <c r="A278" s="1">
        <v>45135</v>
      </c>
      <c r="B278">
        <v>3983.09</v>
      </c>
      <c r="D278" s="1">
        <v>45135</v>
      </c>
      <c r="E278">
        <v>4059.2451999999998</v>
      </c>
      <c r="G278" s="1">
        <v>45120</v>
      </c>
      <c r="H278">
        <v>4.7967000000000004</v>
      </c>
      <c r="J278" s="1">
        <v>45134</v>
      </c>
      <c r="K278">
        <v>1424.7919999999999</v>
      </c>
      <c r="M278" s="1">
        <v>45134</v>
      </c>
      <c r="N278">
        <v>437.05549999999999</v>
      </c>
      <c r="P278" s="1">
        <v>45121</v>
      </c>
      <c r="Q278">
        <v>199.499</v>
      </c>
      <c r="S278" s="1">
        <v>45120</v>
      </c>
      <c r="T278">
        <v>13.65</v>
      </c>
      <c r="V278" s="1">
        <v>45135</v>
      </c>
      <c r="W278">
        <v>3337.9084400000002</v>
      </c>
      <c r="Y278" s="1">
        <v>45135</v>
      </c>
      <c r="Z278">
        <v>9479.348</v>
      </c>
      <c r="AB278" s="1">
        <v>44916</v>
      </c>
      <c r="AC278">
        <v>432.82</v>
      </c>
      <c r="AE278" s="1">
        <v>45120</v>
      </c>
      <c r="AF278">
        <v>531.32000000000005</v>
      </c>
      <c r="AH278" s="1">
        <v>45133</v>
      </c>
      <c r="AI278" s="9">
        <v>4.7309000000000001</v>
      </c>
      <c r="AK278" s="1">
        <v>45132</v>
      </c>
      <c r="AL278">
        <v>4.7492999999999999</v>
      </c>
      <c r="AN278" s="1">
        <v>45133</v>
      </c>
      <c r="AO278">
        <v>5.2343000000000002</v>
      </c>
      <c r="AQ278" s="1">
        <v>45124</v>
      </c>
      <c r="AR278">
        <v>5653.8353999999999</v>
      </c>
      <c r="AT278" s="1">
        <v>45133</v>
      </c>
      <c r="AU278">
        <v>857.29600000000005</v>
      </c>
      <c r="AW278" s="1">
        <v>45120</v>
      </c>
      <c r="AX278">
        <v>24863.7376</v>
      </c>
      <c r="AZ278" s="1">
        <v>45120</v>
      </c>
      <c r="BA278">
        <v>476.0856</v>
      </c>
      <c r="BC278" s="1">
        <v>45124</v>
      </c>
      <c r="BD278">
        <v>987.41560000000004</v>
      </c>
      <c r="BF278" s="1">
        <v>45121</v>
      </c>
      <c r="BG278">
        <v>10222.41</v>
      </c>
      <c r="BI278" s="1">
        <v>45135</v>
      </c>
      <c r="BJ278">
        <v>4068.2060999999999</v>
      </c>
      <c r="BL278" s="1">
        <v>45121</v>
      </c>
      <c r="BM278">
        <v>73.409625300000002</v>
      </c>
      <c r="BO278" s="1">
        <v>45133</v>
      </c>
      <c r="BP278">
        <v>245</v>
      </c>
    </row>
    <row r="279" spans="1:68" x14ac:dyDescent="0.35">
      <c r="A279" s="1">
        <v>45134</v>
      </c>
      <c r="B279">
        <v>3916.68</v>
      </c>
      <c r="D279" s="1">
        <v>45134</v>
      </c>
      <c r="E279">
        <v>4027.8204000000001</v>
      </c>
      <c r="G279" s="1">
        <v>45119</v>
      </c>
      <c r="H279">
        <v>4.8205999999999998</v>
      </c>
      <c r="J279" s="1">
        <v>45133</v>
      </c>
      <c r="K279">
        <v>1425.7919999999999</v>
      </c>
      <c r="M279" s="1">
        <v>45133</v>
      </c>
      <c r="N279">
        <v>437.80130000000003</v>
      </c>
      <c r="P279" s="1">
        <v>45120</v>
      </c>
      <c r="Q279">
        <v>199.36099999999999</v>
      </c>
      <c r="S279" s="1">
        <v>45119</v>
      </c>
      <c r="T279">
        <v>13.65</v>
      </c>
      <c r="V279" s="1">
        <v>45134</v>
      </c>
      <c r="W279">
        <v>3303.3556100000001</v>
      </c>
      <c r="Y279" s="1">
        <v>45134</v>
      </c>
      <c r="Z279">
        <v>9406.1970000000001</v>
      </c>
      <c r="AB279" s="1">
        <v>44915</v>
      </c>
      <c r="AC279">
        <v>431.23</v>
      </c>
      <c r="AE279" s="1">
        <v>45119</v>
      </c>
      <c r="AF279">
        <v>530.80020000000002</v>
      </c>
      <c r="AH279" s="1">
        <v>45132</v>
      </c>
      <c r="AI279" s="9">
        <v>4.7380000000000004</v>
      </c>
      <c r="AK279" s="1">
        <v>45131</v>
      </c>
      <c r="AL279">
        <v>4.7324000000000002</v>
      </c>
      <c r="AN279" s="1">
        <v>45132</v>
      </c>
      <c r="AO279">
        <v>5.2321999999999997</v>
      </c>
      <c r="AQ279" s="1">
        <v>45121</v>
      </c>
      <c r="AR279">
        <v>5632.1216000000004</v>
      </c>
      <c r="AT279" s="1">
        <v>45132</v>
      </c>
      <c r="AU279">
        <v>855.95529999999997</v>
      </c>
      <c r="AW279" s="1">
        <v>45119</v>
      </c>
      <c r="AX279">
        <v>24479.682499999999</v>
      </c>
      <c r="AZ279" s="1">
        <v>45119</v>
      </c>
      <c r="BA279">
        <v>473.8698</v>
      </c>
      <c r="BC279" s="1">
        <v>45121</v>
      </c>
      <c r="BD279">
        <v>979.9357</v>
      </c>
      <c r="BF279" s="1">
        <v>45120</v>
      </c>
      <c r="BG279">
        <v>10326.93</v>
      </c>
      <c r="BI279" s="1">
        <v>45134</v>
      </c>
      <c r="BJ279">
        <v>4042.2361999999998</v>
      </c>
      <c r="BL279" s="1">
        <v>45120</v>
      </c>
      <c r="BM279">
        <v>73.372360900000004</v>
      </c>
      <c r="BO279" s="1">
        <v>45132</v>
      </c>
      <c r="BP279">
        <v>261.60000000000002</v>
      </c>
    </row>
    <row r="280" spans="1:68" x14ac:dyDescent="0.35">
      <c r="A280" s="1">
        <v>45133</v>
      </c>
      <c r="B280">
        <v>3922.17</v>
      </c>
      <c r="D280" s="1">
        <v>45133</v>
      </c>
      <c r="E280">
        <v>4041.1713</v>
      </c>
      <c r="G280" s="1">
        <v>45118</v>
      </c>
      <c r="H280">
        <v>4.8643999999999998</v>
      </c>
      <c r="J280" s="1">
        <v>45132</v>
      </c>
      <c r="K280">
        <v>1424.5719999999999</v>
      </c>
      <c r="M280" s="1">
        <v>45132</v>
      </c>
      <c r="N280">
        <v>437.1712</v>
      </c>
      <c r="P280" s="1">
        <v>45119</v>
      </c>
      <c r="Q280">
        <v>198.809</v>
      </c>
      <c r="S280" s="1">
        <v>45118</v>
      </c>
      <c r="T280">
        <v>13.65</v>
      </c>
      <c r="V280" s="1">
        <v>45133</v>
      </c>
      <c r="W280">
        <v>3322.8322699999999</v>
      </c>
      <c r="Y280" s="1">
        <v>45133</v>
      </c>
      <c r="Z280">
        <v>9437.5360000000001</v>
      </c>
      <c r="AB280" s="1">
        <v>44914</v>
      </c>
      <c r="AC280">
        <v>432.56</v>
      </c>
      <c r="AE280" s="1">
        <v>45118</v>
      </c>
      <c r="AF280">
        <v>529.84230000000002</v>
      </c>
      <c r="AH280" s="1">
        <v>45131</v>
      </c>
      <c r="AI280" s="9">
        <v>4.7335000000000003</v>
      </c>
      <c r="AK280" s="1">
        <v>45128</v>
      </c>
      <c r="AL280">
        <v>4.7786</v>
      </c>
      <c r="AN280" s="1">
        <v>45131</v>
      </c>
      <c r="AO280">
        <v>5.2451999999999996</v>
      </c>
      <c r="AQ280" s="1">
        <v>45120</v>
      </c>
      <c r="AR280">
        <v>5637.7102999999997</v>
      </c>
      <c r="AT280" s="1">
        <v>45131</v>
      </c>
      <c r="AU280">
        <v>857.49990000000003</v>
      </c>
      <c r="AW280" s="1">
        <v>45118</v>
      </c>
      <c r="AX280">
        <v>24110.486700000001</v>
      </c>
      <c r="AZ280" s="1">
        <v>45118</v>
      </c>
      <c r="BA280">
        <v>470.5847</v>
      </c>
      <c r="BC280" s="1">
        <v>45120</v>
      </c>
      <c r="BD280">
        <v>990.33609999999999</v>
      </c>
      <c r="BF280" s="1">
        <v>45119</v>
      </c>
      <c r="BG280">
        <v>10233.51</v>
      </c>
      <c r="BI280" s="1">
        <v>45133</v>
      </c>
      <c r="BJ280">
        <v>4089.9740000000002</v>
      </c>
      <c r="BL280" s="1">
        <v>45119</v>
      </c>
      <c r="BM280">
        <v>73.335115500000001</v>
      </c>
      <c r="BO280" s="1">
        <v>45131</v>
      </c>
      <c r="BP280">
        <v>271.39999999999998</v>
      </c>
    </row>
    <row r="281" spans="1:68" x14ac:dyDescent="0.35">
      <c r="A281" s="1">
        <v>45132</v>
      </c>
      <c r="B281">
        <v>3937.9</v>
      </c>
      <c r="D281" s="1">
        <v>45132</v>
      </c>
      <c r="E281">
        <v>4042.0358999999999</v>
      </c>
      <c r="G281" s="1">
        <v>45117</v>
      </c>
      <c r="H281">
        <v>4.8818000000000001</v>
      </c>
      <c r="J281" s="1">
        <v>45131</v>
      </c>
      <c r="K281">
        <v>1425.6969999999999</v>
      </c>
      <c r="M281" s="1">
        <v>45131</v>
      </c>
      <c r="N281">
        <v>436.6943</v>
      </c>
      <c r="P281" s="1">
        <v>45118</v>
      </c>
      <c r="Q281">
        <v>197.256</v>
      </c>
      <c r="S281" s="1">
        <v>45117</v>
      </c>
      <c r="T281">
        <v>13.65</v>
      </c>
      <c r="V281" s="1">
        <v>45132</v>
      </c>
      <c r="W281">
        <v>3336.27</v>
      </c>
      <c r="Y281" s="1">
        <v>45132</v>
      </c>
      <c r="Z281">
        <v>9439.5730000000003</v>
      </c>
      <c r="AB281" s="1">
        <v>44911</v>
      </c>
      <c r="AC281">
        <v>433.69</v>
      </c>
      <c r="AE281" s="1">
        <v>45117</v>
      </c>
      <c r="AF281">
        <v>529.16959999999995</v>
      </c>
      <c r="AH281" s="1">
        <v>45128</v>
      </c>
      <c r="AI281" s="9">
        <v>4.7746000000000004</v>
      </c>
      <c r="AK281" s="1">
        <v>45127</v>
      </c>
      <c r="AL281">
        <v>4.8015999999999996</v>
      </c>
      <c r="AN281" s="1">
        <v>45128</v>
      </c>
      <c r="AO281">
        <v>5.3055000000000003</v>
      </c>
      <c r="AQ281" s="1">
        <v>45119</v>
      </c>
      <c r="AR281">
        <v>5589.7741999999998</v>
      </c>
      <c r="AT281" s="1">
        <v>45128</v>
      </c>
      <c r="AU281">
        <v>857.48990000000003</v>
      </c>
      <c r="AW281" s="1">
        <v>45117</v>
      </c>
      <c r="AX281">
        <v>24209.212200000002</v>
      </c>
      <c r="AZ281" s="1">
        <v>45117</v>
      </c>
      <c r="BA281">
        <v>474.42630000000003</v>
      </c>
      <c r="BC281" s="1">
        <v>45119</v>
      </c>
      <c r="BD281">
        <v>983.02710000000002</v>
      </c>
      <c r="BF281" s="1">
        <v>45118</v>
      </c>
      <c r="BG281">
        <v>10127.219999999999</v>
      </c>
      <c r="BI281" s="1">
        <v>45132</v>
      </c>
      <c r="BJ281">
        <v>4060.3809000000001</v>
      </c>
      <c r="BL281" s="1">
        <v>45118</v>
      </c>
      <c r="BM281">
        <v>73.297888900000004</v>
      </c>
      <c r="BO281" s="1">
        <v>45128</v>
      </c>
      <c r="BP281">
        <v>285.89999999999998</v>
      </c>
    </row>
    <row r="282" spans="1:68" x14ac:dyDescent="0.35">
      <c r="A282" s="1">
        <v>45131</v>
      </c>
      <c r="B282">
        <v>3803.92</v>
      </c>
      <c r="D282" s="1">
        <v>45131</v>
      </c>
      <c r="E282">
        <v>4031.3373999999999</v>
      </c>
      <c r="G282" s="1">
        <v>45114</v>
      </c>
      <c r="H282">
        <v>4.8536999999999999</v>
      </c>
      <c r="J282" s="1">
        <v>45128</v>
      </c>
      <c r="K282">
        <v>1425.548</v>
      </c>
      <c r="M282" s="1">
        <v>45128</v>
      </c>
      <c r="N282">
        <v>436.7971</v>
      </c>
      <c r="P282" s="1">
        <v>45117</v>
      </c>
      <c r="Q282">
        <v>195.92</v>
      </c>
      <c r="S282" s="1">
        <v>45114</v>
      </c>
      <c r="T282">
        <v>13.65</v>
      </c>
      <c r="V282" s="1">
        <v>45131</v>
      </c>
      <c r="W282">
        <v>3307.7962400000001</v>
      </c>
      <c r="Y282" s="1">
        <v>45131</v>
      </c>
      <c r="Z282">
        <v>9414.6679999999997</v>
      </c>
      <c r="AB282" s="1">
        <v>44910</v>
      </c>
      <c r="AC282">
        <v>435.82</v>
      </c>
      <c r="AE282" s="1">
        <v>45114</v>
      </c>
      <c r="AF282">
        <v>528.40049999999997</v>
      </c>
      <c r="AH282" s="1">
        <v>45127</v>
      </c>
      <c r="AI282" s="9">
        <v>4.8013000000000003</v>
      </c>
      <c r="AK282" s="1">
        <v>45126</v>
      </c>
      <c r="AL282">
        <v>4.7840999999999996</v>
      </c>
      <c r="AN282" s="1">
        <v>45127</v>
      </c>
      <c r="AO282">
        <v>5.351</v>
      </c>
      <c r="AQ282" s="1">
        <v>45118</v>
      </c>
      <c r="AR282">
        <v>5548.5268999999998</v>
      </c>
      <c r="AT282" s="1">
        <v>45127</v>
      </c>
      <c r="AU282">
        <v>858.85140000000001</v>
      </c>
      <c r="AW282" s="1">
        <v>45114</v>
      </c>
      <c r="AX282">
        <v>24474.678899999999</v>
      </c>
      <c r="AZ282" s="1">
        <v>45114</v>
      </c>
      <c r="BA282">
        <v>480.38490000000002</v>
      </c>
      <c r="BC282" s="1">
        <v>45118</v>
      </c>
      <c r="BD282">
        <v>975.00649999999996</v>
      </c>
      <c r="BF282" s="1">
        <v>45117</v>
      </c>
      <c r="BG282">
        <v>10031.26</v>
      </c>
      <c r="BI282" s="1">
        <v>45131</v>
      </c>
      <c r="BJ282">
        <v>4038.2961</v>
      </c>
      <c r="BL282" s="1">
        <v>45117</v>
      </c>
      <c r="BM282">
        <v>73.260681300000002</v>
      </c>
      <c r="BO282" s="1">
        <v>45127</v>
      </c>
      <c r="BP282">
        <v>286.66000000000003</v>
      </c>
    </row>
    <row r="283" spans="1:68" x14ac:dyDescent="0.35">
      <c r="A283" s="1">
        <v>45128</v>
      </c>
      <c r="B283">
        <v>3832.06</v>
      </c>
      <c r="D283" s="1">
        <v>45128</v>
      </c>
      <c r="E283">
        <v>4019.5169000000001</v>
      </c>
      <c r="G283" s="1">
        <v>45113</v>
      </c>
      <c r="H283">
        <v>4.9223999999999997</v>
      </c>
      <c r="J283" s="1">
        <v>45127</v>
      </c>
      <c r="K283">
        <v>1424.991</v>
      </c>
      <c r="M283" s="1">
        <v>45127</v>
      </c>
      <c r="N283">
        <v>436.58449999999999</v>
      </c>
      <c r="P283" s="1">
        <v>45114</v>
      </c>
      <c r="Q283">
        <v>195.49100000000001</v>
      </c>
      <c r="S283" s="1">
        <v>45113</v>
      </c>
      <c r="T283">
        <v>13.65</v>
      </c>
      <c r="V283" s="1">
        <v>45128</v>
      </c>
      <c r="W283">
        <v>3326.6761299999998</v>
      </c>
      <c r="Y283" s="1">
        <v>45128</v>
      </c>
      <c r="Z283">
        <v>9387.2240000000002</v>
      </c>
      <c r="AB283" s="1">
        <v>44909</v>
      </c>
      <c r="AC283">
        <v>437.65</v>
      </c>
      <c r="AE283" s="1">
        <v>45113</v>
      </c>
      <c r="AF283">
        <v>528.01900000000001</v>
      </c>
      <c r="AH283" s="1">
        <v>45126</v>
      </c>
      <c r="AI283" s="9">
        <v>4.7927</v>
      </c>
      <c r="AK283" s="1">
        <v>45125</v>
      </c>
      <c r="AL283">
        <v>4.8082000000000003</v>
      </c>
      <c r="AN283" s="1">
        <v>45126</v>
      </c>
      <c r="AO283">
        <v>5.3625999999999996</v>
      </c>
      <c r="AQ283" s="1">
        <v>45117</v>
      </c>
      <c r="AR283">
        <v>5511.2766000000001</v>
      </c>
      <c r="AT283" s="1">
        <v>45126</v>
      </c>
      <c r="AU283">
        <v>863.59659999999997</v>
      </c>
      <c r="AW283" s="1">
        <v>45113</v>
      </c>
      <c r="AX283">
        <v>23779.048999999999</v>
      </c>
      <c r="AZ283" s="1">
        <v>45113</v>
      </c>
      <c r="BA283">
        <v>462.1583</v>
      </c>
      <c r="BC283" s="1">
        <v>45117</v>
      </c>
      <c r="BD283">
        <v>963.67840000000001</v>
      </c>
      <c r="BF283" s="1">
        <v>45114</v>
      </c>
      <c r="BG283">
        <v>9869.2099999999991</v>
      </c>
      <c r="BI283" s="1">
        <v>45128</v>
      </c>
      <c r="BJ283">
        <v>3990.2271000000001</v>
      </c>
      <c r="BL283" s="1">
        <v>45114</v>
      </c>
      <c r="BM283">
        <v>73.2234926</v>
      </c>
      <c r="BO283" s="1">
        <v>45126</v>
      </c>
      <c r="BP283">
        <v>251.67</v>
      </c>
    </row>
    <row r="284" spans="1:68" x14ac:dyDescent="0.35">
      <c r="A284" s="1">
        <v>45127</v>
      </c>
      <c r="B284">
        <v>3834.09</v>
      </c>
      <c r="D284" s="1">
        <v>45127</v>
      </c>
      <c r="E284">
        <v>4020.8308000000002</v>
      </c>
      <c r="G284" s="1">
        <v>45112</v>
      </c>
      <c r="H284">
        <v>4.8429000000000002</v>
      </c>
      <c r="J284" s="1">
        <v>45126</v>
      </c>
      <c r="K284">
        <v>1429.3620000000001</v>
      </c>
      <c r="M284" s="1">
        <v>45126</v>
      </c>
      <c r="N284">
        <v>438.2654</v>
      </c>
      <c r="P284" s="1">
        <v>45113</v>
      </c>
      <c r="Q284">
        <v>194.40700000000001</v>
      </c>
      <c r="S284" s="1">
        <v>45112</v>
      </c>
      <c r="T284">
        <v>13.65</v>
      </c>
      <c r="V284" s="1">
        <v>45127</v>
      </c>
      <c r="W284">
        <v>3356.13618</v>
      </c>
      <c r="Y284" s="1">
        <v>45127</v>
      </c>
      <c r="Z284">
        <v>9390.2819999999992</v>
      </c>
      <c r="AB284" s="1">
        <v>44908</v>
      </c>
      <c r="AC284">
        <v>437.34</v>
      </c>
      <c r="AE284" s="1">
        <v>45112</v>
      </c>
      <c r="AF284">
        <v>527.68089999999995</v>
      </c>
      <c r="AH284" s="1">
        <v>45125</v>
      </c>
      <c r="AI284" s="9">
        <v>4.7991999999999999</v>
      </c>
      <c r="AK284" s="1">
        <v>45124</v>
      </c>
      <c r="AL284">
        <v>4.8071000000000002</v>
      </c>
      <c r="AN284" s="1">
        <v>45125</v>
      </c>
      <c r="AO284">
        <v>5.3924000000000003</v>
      </c>
      <c r="AQ284" s="1">
        <v>45114</v>
      </c>
      <c r="AR284">
        <v>5498.0088999999998</v>
      </c>
      <c r="AT284" s="1">
        <v>45125</v>
      </c>
      <c r="AU284">
        <v>865.25390000000004</v>
      </c>
      <c r="AW284" s="1">
        <v>45112</v>
      </c>
      <c r="AX284">
        <v>24605.184499999999</v>
      </c>
      <c r="AZ284" s="1">
        <v>45112</v>
      </c>
      <c r="BA284">
        <v>477.85419999999999</v>
      </c>
      <c r="BC284" s="1">
        <v>45114</v>
      </c>
      <c r="BD284">
        <v>949.9425</v>
      </c>
      <c r="BF284" s="1">
        <v>45113</v>
      </c>
      <c r="BG284">
        <v>9750.35</v>
      </c>
      <c r="BI284" s="1">
        <v>45127</v>
      </c>
      <c r="BJ284">
        <v>3946.1024000000002</v>
      </c>
      <c r="BL284" s="1">
        <v>45113</v>
      </c>
      <c r="BM284">
        <v>73.186322700000005</v>
      </c>
      <c r="BO284" s="1">
        <v>45125</v>
      </c>
      <c r="BP284">
        <v>269.5</v>
      </c>
    </row>
    <row r="285" spans="1:68" x14ac:dyDescent="0.35">
      <c r="A285" s="1">
        <v>45126</v>
      </c>
      <c r="B285">
        <v>3845.63</v>
      </c>
      <c r="D285" s="1">
        <v>45126</v>
      </c>
      <c r="E285">
        <v>4044.8474000000001</v>
      </c>
      <c r="G285" s="1">
        <v>45111</v>
      </c>
      <c r="H285">
        <v>4.8373999999999997</v>
      </c>
      <c r="J285" s="1">
        <v>45125</v>
      </c>
      <c r="K285">
        <v>1429.5719999999999</v>
      </c>
      <c r="M285" s="1">
        <v>45125</v>
      </c>
      <c r="N285">
        <v>437.78519999999997</v>
      </c>
      <c r="P285" s="1">
        <v>45112</v>
      </c>
      <c r="Q285">
        <v>194.774</v>
      </c>
      <c r="S285" s="1">
        <v>45111</v>
      </c>
      <c r="T285">
        <v>13.65</v>
      </c>
      <c r="V285" s="1">
        <v>45126</v>
      </c>
      <c r="W285">
        <v>3366.78584</v>
      </c>
      <c r="Y285" s="1">
        <v>45126</v>
      </c>
      <c r="Z285">
        <v>9446.5480000000007</v>
      </c>
      <c r="AB285" s="1">
        <v>44907</v>
      </c>
      <c r="AC285">
        <v>434.62</v>
      </c>
      <c r="AE285" s="1">
        <v>45110</v>
      </c>
      <c r="AF285">
        <v>527.02800000000002</v>
      </c>
      <c r="AH285" s="1">
        <v>45124</v>
      </c>
      <c r="AI285" s="9">
        <v>4.8353999999999999</v>
      </c>
      <c r="AK285" s="1">
        <v>45121</v>
      </c>
      <c r="AL285">
        <v>4.7952000000000004</v>
      </c>
      <c r="AN285" s="1">
        <v>45124</v>
      </c>
      <c r="AO285">
        <v>5.4310999999999998</v>
      </c>
      <c r="AQ285" s="1">
        <v>45113</v>
      </c>
      <c r="AR285">
        <v>5512.9143999999997</v>
      </c>
      <c r="AT285" s="1">
        <v>45124</v>
      </c>
      <c r="AU285">
        <v>861.7296</v>
      </c>
      <c r="AW285" s="1">
        <v>45111</v>
      </c>
      <c r="AX285">
        <v>24688.250499999998</v>
      </c>
      <c r="AZ285" s="1">
        <v>45111</v>
      </c>
      <c r="BA285">
        <v>475.00830000000002</v>
      </c>
      <c r="BC285" s="1">
        <v>45113</v>
      </c>
      <c r="BD285">
        <v>940.3211</v>
      </c>
      <c r="BF285" s="1">
        <v>45112</v>
      </c>
      <c r="BG285">
        <v>9912.17</v>
      </c>
      <c r="BI285" s="1">
        <v>45126</v>
      </c>
      <c r="BJ285">
        <v>3941.5047</v>
      </c>
      <c r="BL285" s="1">
        <v>45112</v>
      </c>
      <c r="BM285">
        <v>73.149171699999997</v>
      </c>
      <c r="BO285" s="1">
        <v>45124</v>
      </c>
      <c r="BP285">
        <v>289.98</v>
      </c>
    </row>
    <row r="286" spans="1:68" x14ac:dyDescent="0.35">
      <c r="A286" s="1">
        <v>45125</v>
      </c>
      <c r="B286">
        <v>3877.11</v>
      </c>
      <c r="D286" s="1">
        <v>45125</v>
      </c>
      <c r="E286">
        <v>4037.5551999999998</v>
      </c>
      <c r="G286" s="1">
        <v>45110</v>
      </c>
      <c r="H286">
        <v>4.7984999999999998</v>
      </c>
      <c r="J286" s="1">
        <v>45124</v>
      </c>
      <c r="K286">
        <v>1427.0319999999999</v>
      </c>
      <c r="M286" s="1">
        <v>45124</v>
      </c>
      <c r="N286">
        <v>436.27359999999999</v>
      </c>
      <c r="P286" s="1">
        <v>45110</v>
      </c>
      <c r="Q286">
        <v>194.81200000000001</v>
      </c>
      <c r="S286" s="1">
        <v>45110</v>
      </c>
      <c r="T286">
        <v>13.65</v>
      </c>
      <c r="V286" s="1">
        <v>45125</v>
      </c>
      <c r="W286">
        <v>3370.8952800000002</v>
      </c>
      <c r="Y286" s="1">
        <v>45125</v>
      </c>
      <c r="Z286">
        <v>9429.5589999999993</v>
      </c>
      <c r="AB286" s="1">
        <v>44904</v>
      </c>
      <c r="AC286">
        <v>434.02</v>
      </c>
      <c r="AE286" s="1">
        <v>45107</v>
      </c>
      <c r="AF286">
        <v>526.38220000000001</v>
      </c>
      <c r="AH286" s="1">
        <v>45121</v>
      </c>
      <c r="AI286" s="9">
        <v>4.8017000000000003</v>
      </c>
      <c r="AK286" s="1">
        <v>45120</v>
      </c>
      <c r="AL286">
        <v>4.7897999999999996</v>
      </c>
      <c r="AN286" s="1">
        <v>45121</v>
      </c>
      <c r="AO286">
        <v>5.3981000000000003</v>
      </c>
      <c r="AQ286" s="1">
        <v>45112</v>
      </c>
      <c r="AR286">
        <v>5556.5105999999996</v>
      </c>
      <c r="AT286" s="1">
        <v>45121</v>
      </c>
      <c r="AU286">
        <v>862.33360000000005</v>
      </c>
      <c r="AW286" s="1">
        <v>45110</v>
      </c>
      <c r="AX286">
        <v>24946.3812</v>
      </c>
      <c r="AZ286" s="1">
        <v>45110</v>
      </c>
      <c r="BA286">
        <v>477.59320000000002</v>
      </c>
      <c r="BC286" s="1">
        <v>45112</v>
      </c>
      <c r="BD286">
        <v>952.98929999999996</v>
      </c>
      <c r="BF286" s="1">
        <v>45110</v>
      </c>
      <c r="BG286">
        <v>10037.98</v>
      </c>
      <c r="BI286" s="1">
        <v>45125</v>
      </c>
      <c r="BJ286">
        <v>3951.5752000000002</v>
      </c>
      <c r="BL286" s="1">
        <v>45111</v>
      </c>
      <c r="BM286">
        <v>73.112039499999995</v>
      </c>
      <c r="BO286" s="1">
        <v>45121</v>
      </c>
      <c r="BP286">
        <v>302.2</v>
      </c>
    </row>
    <row r="287" spans="1:68" x14ac:dyDescent="0.35">
      <c r="A287" s="1">
        <v>45124</v>
      </c>
      <c r="B287">
        <v>3887.28</v>
      </c>
      <c r="D287" s="1">
        <v>45124</v>
      </c>
      <c r="E287">
        <v>4010.2460999999998</v>
      </c>
      <c r="G287" s="1">
        <v>45107</v>
      </c>
      <c r="H287">
        <v>4.7859999999999996</v>
      </c>
      <c r="J287" s="1">
        <v>45121</v>
      </c>
      <c r="K287">
        <v>1427.4449999999999</v>
      </c>
      <c r="M287" s="1">
        <v>45121</v>
      </c>
      <c r="N287">
        <v>435.11590000000001</v>
      </c>
      <c r="P287" s="1">
        <v>45107</v>
      </c>
      <c r="Q287">
        <v>193.905</v>
      </c>
      <c r="S287" s="1">
        <v>45107</v>
      </c>
      <c r="T287">
        <v>13.65</v>
      </c>
      <c r="V287" s="1">
        <v>45124</v>
      </c>
      <c r="W287">
        <v>3358.63535</v>
      </c>
      <c r="Y287" s="1">
        <v>45124</v>
      </c>
      <c r="Z287">
        <v>9365.8040000000001</v>
      </c>
      <c r="AB287" s="1">
        <v>44903</v>
      </c>
      <c r="AC287">
        <v>433.7</v>
      </c>
      <c r="AE287" s="1">
        <v>45106</v>
      </c>
      <c r="AF287">
        <v>525.72969999999998</v>
      </c>
      <c r="AH287" s="1">
        <v>45120</v>
      </c>
      <c r="AI287" s="9">
        <v>4.8048000000000002</v>
      </c>
      <c r="AK287" s="1">
        <v>45119</v>
      </c>
      <c r="AL287">
        <v>4.8178999999999998</v>
      </c>
      <c r="AN287" s="1">
        <v>45120</v>
      </c>
      <c r="AO287">
        <v>5.3780000000000001</v>
      </c>
      <c r="AQ287" s="1">
        <v>45110</v>
      </c>
      <c r="AR287">
        <v>5566.7803999999996</v>
      </c>
      <c r="AT287" s="1">
        <v>45120</v>
      </c>
      <c r="AU287">
        <v>862.97040000000004</v>
      </c>
      <c r="AW287" s="1">
        <v>45107</v>
      </c>
      <c r="AX287">
        <v>24641.500800000002</v>
      </c>
      <c r="AZ287" s="1">
        <v>45107</v>
      </c>
      <c r="BA287">
        <v>474.8383</v>
      </c>
      <c r="BC287" s="1">
        <v>45110</v>
      </c>
      <c r="BD287">
        <v>962.44719999999995</v>
      </c>
      <c r="BF287" s="1">
        <v>45107</v>
      </c>
      <c r="BG287">
        <v>9994.7800000000007</v>
      </c>
      <c r="BI287" s="1">
        <v>45124</v>
      </c>
      <c r="BJ287">
        <v>3919.2636000000002</v>
      </c>
      <c r="BL287" s="1">
        <v>45110</v>
      </c>
      <c r="BM287">
        <v>73.074926300000001</v>
      </c>
      <c r="BO287" s="1">
        <v>45120</v>
      </c>
      <c r="BP287">
        <v>303.47000000000003</v>
      </c>
    </row>
    <row r="288" spans="1:68" x14ac:dyDescent="0.35">
      <c r="A288" s="1">
        <v>45121</v>
      </c>
      <c r="B288">
        <v>3934.55</v>
      </c>
      <c r="D288" s="1">
        <v>45121</v>
      </c>
      <c r="E288">
        <v>4004.9013</v>
      </c>
      <c r="G288" s="1">
        <v>45106</v>
      </c>
      <c r="H288">
        <v>4.8598999999999997</v>
      </c>
      <c r="J288" s="1">
        <v>45120</v>
      </c>
      <c r="K288">
        <v>1427.33</v>
      </c>
      <c r="M288" s="1">
        <v>45120</v>
      </c>
      <c r="N288">
        <v>436.45690000000002</v>
      </c>
      <c r="P288" s="1">
        <v>45106</v>
      </c>
      <c r="Q288">
        <v>193.666</v>
      </c>
      <c r="S288" s="1">
        <v>45106</v>
      </c>
      <c r="T288">
        <v>13.65</v>
      </c>
      <c r="V288" s="1">
        <v>45121</v>
      </c>
      <c r="W288">
        <v>3346.67866</v>
      </c>
      <c r="Y288" s="1">
        <v>45121</v>
      </c>
      <c r="Z288">
        <v>9353.3040000000001</v>
      </c>
      <c r="AB288" s="1">
        <v>44902</v>
      </c>
      <c r="AC288">
        <v>433.06</v>
      </c>
      <c r="AE288" s="1">
        <v>45105</v>
      </c>
      <c r="AF288">
        <v>524.93859999999995</v>
      </c>
      <c r="AH288" s="1">
        <v>45119</v>
      </c>
      <c r="AI288" s="9">
        <v>4.8075000000000001</v>
      </c>
      <c r="AK288" s="1">
        <v>45118</v>
      </c>
      <c r="AL288">
        <v>4.8605999999999998</v>
      </c>
      <c r="AN288" s="1">
        <v>45119</v>
      </c>
      <c r="AO288">
        <v>5.3464</v>
      </c>
      <c r="AQ288" s="1">
        <v>45107</v>
      </c>
      <c r="AR288">
        <v>5559.9895999999999</v>
      </c>
      <c r="AT288" s="1">
        <v>45119</v>
      </c>
      <c r="AU288">
        <v>856.17729999999995</v>
      </c>
      <c r="AW288" s="1">
        <v>45106</v>
      </c>
      <c r="AX288">
        <v>24344.544300000001</v>
      </c>
      <c r="AZ288" s="1">
        <v>45106</v>
      </c>
      <c r="BA288">
        <v>462.85680000000002</v>
      </c>
      <c r="BC288" s="1">
        <v>45107</v>
      </c>
      <c r="BD288">
        <v>959.02660000000003</v>
      </c>
      <c r="BF288" s="1">
        <v>45106</v>
      </c>
      <c r="BG288">
        <v>9956.4500000000007</v>
      </c>
      <c r="BI288" s="1">
        <v>45121</v>
      </c>
      <c r="BJ288">
        <v>3926.4983999999999</v>
      </c>
      <c r="BL288" s="1">
        <v>45107</v>
      </c>
      <c r="BM288">
        <v>73.037831800000006</v>
      </c>
      <c r="BO288" s="1">
        <v>45119</v>
      </c>
      <c r="BP288">
        <v>258.62</v>
      </c>
    </row>
    <row r="289" spans="1:68" x14ac:dyDescent="0.35">
      <c r="A289" s="1">
        <v>45120</v>
      </c>
      <c r="B289">
        <v>3924.17</v>
      </c>
      <c r="D289" s="1">
        <v>45120</v>
      </c>
      <c r="E289">
        <v>4007.1549</v>
      </c>
      <c r="G289" s="1">
        <v>45105</v>
      </c>
      <c r="H289">
        <v>4.8402000000000003</v>
      </c>
      <c r="J289" s="1">
        <v>45119</v>
      </c>
      <c r="K289">
        <v>1418.434</v>
      </c>
      <c r="M289" s="1">
        <v>45119</v>
      </c>
      <c r="N289">
        <v>433.9203</v>
      </c>
      <c r="P289" s="1">
        <v>45105</v>
      </c>
      <c r="Q289">
        <v>192.03800000000001</v>
      </c>
      <c r="S289" s="1">
        <v>45105</v>
      </c>
      <c r="T289">
        <v>13.65</v>
      </c>
      <c r="V289" s="1">
        <v>45120</v>
      </c>
      <c r="W289">
        <v>3338.55213</v>
      </c>
      <c r="Y289" s="1">
        <v>45120</v>
      </c>
      <c r="Z289">
        <v>9358.6440000000002</v>
      </c>
      <c r="AB289" s="1">
        <v>44901</v>
      </c>
      <c r="AC289">
        <v>433.3</v>
      </c>
      <c r="AE289" s="1">
        <v>45104</v>
      </c>
      <c r="AF289">
        <v>524.30899999999997</v>
      </c>
      <c r="AH289" s="1">
        <v>45118</v>
      </c>
      <c r="AI289" s="9">
        <v>4.8956</v>
      </c>
      <c r="AK289" s="1">
        <v>45117</v>
      </c>
      <c r="AL289">
        <v>4.8822000000000001</v>
      </c>
      <c r="AN289" s="1">
        <v>45118</v>
      </c>
      <c r="AO289">
        <v>5.3803000000000001</v>
      </c>
      <c r="AQ289" s="1">
        <v>45106</v>
      </c>
      <c r="AR289">
        <v>5492.4030000000002</v>
      </c>
      <c r="AT289" s="1">
        <v>45118</v>
      </c>
      <c r="AU289">
        <v>846.08780000000002</v>
      </c>
      <c r="AW289" s="1">
        <v>45105</v>
      </c>
      <c r="AX289">
        <v>24062.469300000001</v>
      </c>
      <c r="AZ289" s="1">
        <v>45105</v>
      </c>
      <c r="BA289">
        <v>454.44099999999997</v>
      </c>
      <c r="BC289" s="1">
        <v>45106</v>
      </c>
      <c r="BD289">
        <v>953.3451</v>
      </c>
      <c r="BF289" s="1">
        <v>45105</v>
      </c>
      <c r="BG289">
        <v>9830.25</v>
      </c>
      <c r="BI289" s="1">
        <v>45120</v>
      </c>
      <c r="BJ289">
        <v>3957.7226000000001</v>
      </c>
      <c r="BL289" s="1">
        <v>45106</v>
      </c>
      <c r="BM289">
        <v>73.000756199999998</v>
      </c>
      <c r="BO289" s="1">
        <v>45118</v>
      </c>
      <c r="BP289">
        <v>274.38</v>
      </c>
    </row>
    <row r="290" spans="1:68" x14ac:dyDescent="0.35">
      <c r="A290" s="1">
        <v>45119</v>
      </c>
      <c r="B290">
        <v>3854.43</v>
      </c>
      <c r="D290" s="1">
        <v>45119</v>
      </c>
      <c r="E290">
        <v>3963.5983000000001</v>
      </c>
      <c r="G290" s="1">
        <v>45104</v>
      </c>
      <c r="H290">
        <v>4.8010000000000002</v>
      </c>
      <c r="J290" s="1">
        <v>45118</v>
      </c>
      <c r="K290">
        <v>1404.7550000000001</v>
      </c>
      <c r="M290" s="1">
        <v>45118</v>
      </c>
      <c r="N290">
        <v>432.63420000000002</v>
      </c>
      <c r="P290" s="1">
        <v>45104</v>
      </c>
      <c r="Q290">
        <v>190.452</v>
      </c>
      <c r="S290" s="1">
        <v>45104</v>
      </c>
      <c r="T290">
        <v>13.65</v>
      </c>
      <c r="V290" s="1">
        <v>45119</v>
      </c>
      <c r="W290">
        <v>3308.09015</v>
      </c>
      <c r="Y290" s="1">
        <v>45119</v>
      </c>
      <c r="Z290">
        <v>9257.1190000000006</v>
      </c>
      <c r="AB290" s="1">
        <v>44900</v>
      </c>
      <c r="AC290">
        <v>434.22</v>
      </c>
      <c r="AE290" s="1">
        <v>45103</v>
      </c>
      <c r="AF290">
        <v>523.83219999999994</v>
      </c>
      <c r="AH290" s="1">
        <v>45117</v>
      </c>
      <c r="AI290" s="9">
        <v>4.8737000000000004</v>
      </c>
      <c r="AK290" s="1">
        <v>45114</v>
      </c>
      <c r="AL290">
        <v>4.8654000000000002</v>
      </c>
      <c r="AN290" s="1">
        <v>45117</v>
      </c>
      <c r="AO290">
        <v>5.3489000000000004</v>
      </c>
      <c r="AQ290" s="1">
        <v>45105</v>
      </c>
      <c r="AR290">
        <v>5467.3001000000004</v>
      </c>
      <c r="AT290" s="1">
        <v>45117</v>
      </c>
      <c r="AU290">
        <v>844.14710000000002</v>
      </c>
      <c r="AW290" s="1">
        <v>45104</v>
      </c>
      <c r="AX290">
        <v>24493.1162</v>
      </c>
      <c r="AZ290" s="1">
        <v>45104</v>
      </c>
      <c r="BA290">
        <v>460.45600000000002</v>
      </c>
      <c r="BC290" s="1">
        <v>45105</v>
      </c>
      <c r="BD290">
        <v>942.88800000000003</v>
      </c>
      <c r="BF290" s="1">
        <v>45104</v>
      </c>
      <c r="BG290">
        <v>9783.7000000000007</v>
      </c>
      <c r="BI290" s="1">
        <v>45119</v>
      </c>
      <c r="BJ290">
        <v>3921.1298999999999</v>
      </c>
      <c r="BL290" s="1">
        <v>45105</v>
      </c>
      <c r="BM290">
        <v>72.963699399999996</v>
      </c>
      <c r="BO290" s="1">
        <v>45117</v>
      </c>
      <c r="BP290">
        <v>290.33</v>
      </c>
    </row>
    <row r="291" spans="1:68" x14ac:dyDescent="0.35">
      <c r="A291" s="1">
        <v>45118</v>
      </c>
      <c r="B291">
        <v>3879.69</v>
      </c>
      <c r="D291" s="1">
        <v>45118</v>
      </c>
      <c r="E291">
        <v>3918.3274000000001</v>
      </c>
      <c r="G291" s="1">
        <v>45103</v>
      </c>
      <c r="H291">
        <v>4.7629000000000001</v>
      </c>
      <c r="J291" s="1">
        <v>45117</v>
      </c>
      <c r="K291">
        <v>1398.836</v>
      </c>
      <c r="M291" s="1">
        <v>45117</v>
      </c>
      <c r="N291">
        <v>430.9298</v>
      </c>
      <c r="P291" s="1">
        <v>45103</v>
      </c>
      <c r="Q291">
        <v>189.136</v>
      </c>
      <c r="S291" s="1">
        <v>45103</v>
      </c>
      <c r="T291">
        <v>13.65</v>
      </c>
      <c r="V291" s="1">
        <v>45118</v>
      </c>
      <c r="W291">
        <v>3317.5949799999999</v>
      </c>
      <c r="Y291" s="1">
        <v>45118</v>
      </c>
      <c r="Z291">
        <v>9151.4330000000009</v>
      </c>
      <c r="AB291" s="1">
        <v>44897</v>
      </c>
      <c r="AC291">
        <v>434.68</v>
      </c>
      <c r="AE291" s="1">
        <v>45100</v>
      </c>
      <c r="AF291">
        <v>523.42129999999997</v>
      </c>
      <c r="AH291" s="1">
        <v>45114</v>
      </c>
      <c r="AI291" s="9">
        <v>4.8670999999999998</v>
      </c>
      <c r="AK291" s="1">
        <v>45113</v>
      </c>
      <c r="AL291">
        <v>4.9288999999999996</v>
      </c>
      <c r="AN291" s="1">
        <v>45114</v>
      </c>
      <c r="AO291">
        <v>5.3296999999999999</v>
      </c>
      <c r="AQ291" s="1">
        <v>45104</v>
      </c>
      <c r="AR291">
        <v>5469.2362000000003</v>
      </c>
      <c r="AT291" s="1">
        <v>45114</v>
      </c>
      <c r="AU291">
        <v>842.64859999999999</v>
      </c>
      <c r="AW291" s="1">
        <v>45103</v>
      </c>
      <c r="AX291">
        <v>24789.917799999999</v>
      </c>
      <c r="AZ291" s="1">
        <v>45103</v>
      </c>
      <c r="BA291">
        <v>470.91070000000002</v>
      </c>
      <c r="BC291" s="1">
        <v>45104</v>
      </c>
      <c r="BD291">
        <v>940.36500000000001</v>
      </c>
      <c r="BF291" s="1">
        <v>45103</v>
      </c>
      <c r="BG291">
        <v>9642.5300000000007</v>
      </c>
      <c r="BI291" s="1">
        <v>45118</v>
      </c>
      <c r="BJ291">
        <v>3853.2242999999999</v>
      </c>
      <c r="BL291" s="1">
        <v>45104</v>
      </c>
      <c r="BM291">
        <v>72.9266614</v>
      </c>
      <c r="BO291" s="1">
        <v>45114</v>
      </c>
      <c r="BP291">
        <v>309.8</v>
      </c>
    </row>
    <row r="292" spans="1:68" x14ac:dyDescent="0.35">
      <c r="A292" s="1">
        <v>45117</v>
      </c>
      <c r="B292">
        <v>3835.95</v>
      </c>
      <c r="D292" s="1">
        <v>45117</v>
      </c>
      <c r="E292">
        <v>3888.9742000000001</v>
      </c>
      <c r="G292" s="1">
        <v>45100</v>
      </c>
      <c r="H292">
        <v>4.7804000000000002</v>
      </c>
      <c r="J292" s="1">
        <v>45114</v>
      </c>
      <c r="K292">
        <v>1395.9190000000001</v>
      </c>
      <c r="M292" s="1">
        <v>45114</v>
      </c>
      <c r="N292">
        <v>428.64080000000001</v>
      </c>
      <c r="P292" s="1">
        <v>45100</v>
      </c>
      <c r="Q292">
        <v>187.33199999999999</v>
      </c>
      <c r="S292" s="1">
        <v>45100</v>
      </c>
      <c r="T292">
        <v>13.65</v>
      </c>
      <c r="V292" s="1">
        <v>45117</v>
      </c>
      <c r="W292">
        <v>3288.1853599999999</v>
      </c>
      <c r="Y292" s="1">
        <v>45117</v>
      </c>
      <c r="Z292">
        <v>9082.9040000000005</v>
      </c>
      <c r="AB292" s="1">
        <v>44896</v>
      </c>
      <c r="AC292">
        <v>434.67</v>
      </c>
      <c r="AE292" s="1">
        <v>45099</v>
      </c>
      <c r="AF292">
        <v>523.28920000000005</v>
      </c>
      <c r="AH292" s="1">
        <v>45113</v>
      </c>
      <c r="AI292" s="9">
        <v>4.9001999999999999</v>
      </c>
      <c r="AK292" s="1">
        <v>45112</v>
      </c>
      <c r="AL292">
        <v>4.8507999999999996</v>
      </c>
      <c r="AN292" s="1">
        <v>45113</v>
      </c>
      <c r="AO292">
        <v>5.3258000000000001</v>
      </c>
      <c r="AQ292" s="1">
        <v>45103</v>
      </c>
      <c r="AR292">
        <v>5407.2915000000003</v>
      </c>
      <c r="AT292" s="1">
        <v>45113</v>
      </c>
      <c r="AU292">
        <v>839.50210000000004</v>
      </c>
      <c r="AW292" s="1">
        <v>45100</v>
      </c>
      <c r="AX292">
        <v>24887.4827</v>
      </c>
      <c r="AZ292" s="1">
        <v>45100</v>
      </c>
      <c r="BA292">
        <v>478.15550000000002</v>
      </c>
      <c r="BC292" s="1">
        <v>45103</v>
      </c>
      <c r="BD292">
        <v>925.83789999999999</v>
      </c>
      <c r="BF292" s="1">
        <v>45100</v>
      </c>
      <c r="BG292">
        <v>9633.82</v>
      </c>
      <c r="BI292" s="1">
        <v>45117</v>
      </c>
      <c r="BJ292">
        <v>3859.471</v>
      </c>
      <c r="BL292" s="1">
        <v>45103</v>
      </c>
      <c r="BM292">
        <v>72.889642199999997</v>
      </c>
      <c r="BO292" s="1">
        <v>45113</v>
      </c>
      <c r="BP292">
        <v>313.41000000000003</v>
      </c>
    </row>
    <row r="293" spans="1:68" x14ac:dyDescent="0.35">
      <c r="A293" s="1">
        <v>45114</v>
      </c>
      <c r="B293">
        <v>3817.59</v>
      </c>
      <c r="D293" s="1">
        <v>45114</v>
      </c>
      <c r="E293">
        <v>3879.8483999999999</v>
      </c>
      <c r="G293" s="1">
        <v>45099</v>
      </c>
      <c r="H293">
        <v>4.7723000000000004</v>
      </c>
      <c r="J293" s="1">
        <v>45113</v>
      </c>
      <c r="K293">
        <v>1394.404</v>
      </c>
      <c r="M293" s="1">
        <v>45113</v>
      </c>
      <c r="N293">
        <v>427.69459999999998</v>
      </c>
      <c r="P293" s="1">
        <v>45099</v>
      </c>
      <c r="Q293">
        <v>189.01599999999999</v>
      </c>
      <c r="S293" s="1">
        <v>45099</v>
      </c>
      <c r="T293">
        <v>13.65</v>
      </c>
      <c r="V293" s="1">
        <v>45114</v>
      </c>
      <c r="W293">
        <v>3271.5826900000002</v>
      </c>
      <c r="Y293" s="1">
        <v>45114</v>
      </c>
      <c r="Z293">
        <v>9061.6209999999992</v>
      </c>
      <c r="AB293" s="1">
        <v>44895</v>
      </c>
      <c r="AC293">
        <v>431.7</v>
      </c>
      <c r="AE293" s="1">
        <v>45098</v>
      </c>
      <c r="AF293">
        <v>523.10119999999995</v>
      </c>
      <c r="AH293" s="1">
        <v>45112</v>
      </c>
      <c r="AI293" s="9">
        <v>4.8567</v>
      </c>
      <c r="AK293" s="1">
        <v>45111</v>
      </c>
      <c r="AL293">
        <v>4.8394000000000004</v>
      </c>
      <c r="AN293" s="1">
        <v>45112</v>
      </c>
      <c r="AO293">
        <v>5.2807000000000004</v>
      </c>
      <c r="AQ293" s="1">
        <v>45100</v>
      </c>
      <c r="AR293">
        <v>5431.5531000000001</v>
      </c>
      <c r="AT293" s="1">
        <v>45112</v>
      </c>
      <c r="AU293">
        <v>845.40650000000005</v>
      </c>
      <c r="AW293" s="1">
        <v>45099</v>
      </c>
      <c r="AX293">
        <v>24943.730200000002</v>
      </c>
      <c r="AZ293" s="1">
        <v>45099</v>
      </c>
      <c r="BA293">
        <v>475.95060000000001</v>
      </c>
      <c r="BC293" s="1">
        <v>45100</v>
      </c>
      <c r="BD293">
        <v>921.73440000000005</v>
      </c>
      <c r="BF293" s="1">
        <v>45099</v>
      </c>
      <c r="BG293">
        <v>9773.7800000000007</v>
      </c>
      <c r="BI293" s="1">
        <v>45114</v>
      </c>
      <c r="BJ293">
        <v>3884.9956999999999</v>
      </c>
      <c r="BL293" s="1">
        <v>45100</v>
      </c>
      <c r="BM293">
        <v>72.852641800000001</v>
      </c>
      <c r="BO293" s="1">
        <v>45112</v>
      </c>
      <c r="BP293">
        <v>275.14</v>
      </c>
    </row>
    <row r="294" spans="1:68" x14ac:dyDescent="0.35">
      <c r="A294" s="1">
        <v>45113</v>
      </c>
      <c r="B294">
        <v>3831.53</v>
      </c>
      <c r="D294" s="1">
        <v>45113</v>
      </c>
      <c r="E294">
        <v>3879.6738</v>
      </c>
      <c r="G294" s="1">
        <v>45098</v>
      </c>
      <c r="H294">
        <v>4.7652000000000001</v>
      </c>
      <c r="J294" s="1">
        <v>45112</v>
      </c>
      <c r="K294">
        <v>1403.4359999999999</v>
      </c>
      <c r="M294" s="1">
        <v>45112</v>
      </c>
      <c r="N294">
        <v>431.24270000000001</v>
      </c>
      <c r="P294" s="1">
        <v>45098</v>
      </c>
      <c r="Q294">
        <v>191.01499999999999</v>
      </c>
      <c r="S294" s="1">
        <v>45098</v>
      </c>
      <c r="T294">
        <v>13.65</v>
      </c>
      <c r="V294" s="1">
        <v>45113</v>
      </c>
      <c r="W294">
        <v>3327.4055800000001</v>
      </c>
      <c r="Y294" s="1">
        <v>45113</v>
      </c>
      <c r="Z294">
        <v>9061.8780000000006</v>
      </c>
      <c r="AB294" s="1">
        <v>44894</v>
      </c>
      <c r="AC294">
        <v>430.13</v>
      </c>
      <c r="AE294" s="1">
        <v>45097</v>
      </c>
      <c r="AF294">
        <v>522.98540000000003</v>
      </c>
      <c r="AH294" s="1">
        <v>45111</v>
      </c>
      <c r="AI294" s="9">
        <v>4.8167999999999997</v>
      </c>
      <c r="AK294" s="1">
        <v>45110</v>
      </c>
      <c r="AL294">
        <v>4.8056000000000001</v>
      </c>
      <c r="AN294" s="1">
        <v>45111</v>
      </c>
      <c r="AO294">
        <v>5.2506000000000004</v>
      </c>
      <c r="AQ294" s="1">
        <v>45099</v>
      </c>
      <c r="AR294">
        <v>5473.4283999999998</v>
      </c>
      <c r="AT294" s="1">
        <v>45111</v>
      </c>
      <c r="AU294">
        <v>847.73599999999999</v>
      </c>
      <c r="AW294" s="1">
        <v>45098</v>
      </c>
      <c r="AX294">
        <v>25259.105599999999</v>
      </c>
      <c r="AZ294" s="1">
        <v>45098</v>
      </c>
      <c r="BA294">
        <v>484.18630000000002</v>
      </c>
      <c r="BC294" s="1">
        <v>45099</v>
      </c>
      <c r="BD294">
        <v>933.66899999999998</v>
      </c>
      <c r="BF294" s="1">
        <v>45098</v>
      </c>
      <c r="BG294">
        <v>9852.07</v>
      </c>
      <c r="BI294" s="1">
        <v>45113</v>
      </c>
      <c r="BJ294">
        <v>3814.4133999999999</v>
      </c>
      <c r="BL294" s="1">
        <v>45099</v>
      </c>
      <c r="BM294">
        <v>72.815660199999996</v>
      </c>
      <c r="BO294" s="1">
        <v>45111</v>
      </c>
      <c r="BP294">
        <v>288.19</v>
      </c>
    </row>
    <row r="295" spans="1:68" x14ac:dyDescent="0.35">
      <c r="A295" s="1">
        <v>45112</v>
      </c>
      <c r="B295">
        <v>3857.21</v>
      </c>
      <c r="D295" s="1">
        <v>45112</v>
      </c>
      <c r="E295">
        <v>3927.4796999999999</v>
      </c>
      <c r="G295" s="1">
        <v>45097</v>
      </c>
      <c r="H295">
        <v>4.7908999999999997</v>
      </c>
      <c r="J295" s="1">
        <v>45111</v>
      </c>
      <c r="K295">
        <v>1405.2819999999999</v>
      </c>
      <c r="M295" s="1">
        <v>45111</v>
      </c>
      <c r="N295">
        <v>431.85480000000001</v>
      </c>
      <c r="P295" s="1">
        <v>45097</v>
      </c>
      <c r="Q295">
        <v>190.87299999999999</v>
      </c>
      <c r="S295" s="1">
        <v>45097</v>
      </c>
      <c r="T295">
        <v>13.65</v>
      </c>
      <c r="V295" s="1">
        <v>45112</v>
      </c>
      <c r="W295">
        <v>3315.8664600000002</v>
      </c>
      <c r="Y295" s="1">
        <v>45112</v>
      </c>
      <c r="Z295">
        <v>9173.6730000000007</v>
      </c>
      <c r="AB295" s="1">
        <v>44893</v>
      </c>
      <c r="AC295">
        <v>430.69</v>
      </c>
      <c r="AE295" s="1">
        <v>45093</v>
      </c>
      <c r="AF295">
        <v>522.51729999999998</v>
      </c>
      <c r="AH295" s="1">
        <v>45110</v>
      </c>
      <c r="AI295" s="9">
        <v>4.7873999999999999</v>
      </c>
      <c r="AK295" s="1">
        <v>45107</v>
      </c>
      <c r="AL295">
        <v>4.7872000000000003</v>
      </c>
      <c r="AN295" s="1">
        <v>45110</v>
      </c>
      <c r="AO295">
        <v>5.2215999999999996</v>
      </c>
      <c r="AQ295" s="1">
        <v>45098</v>
      </c>
      <c r="AR295">
        <v>5452.7084999999997</v>
      </c>
      <c r="AT295" s="1">
        <v>45110</v>
      </c>
      <c r="AU295">
        <v>847.86540000000002</v>
      </c>
      <c r="AW295" s="1">
        <v>45097</v>
      </c>
      <c r="AX295">
        <v>24923.929599999999</v>
      </c>
      <c r="AZ295" s="1">
        <v>45097</v>
      </c>
      <c r="BA295">
        <v>480.06459999999998</v>
      </c>
      <c r="BC295" s="1">
        <v>45098</v>
      </c>
      <c r="BD295">
        <v>939.9982</v>
      </c>
      <c r="BF295" s="1">
        <v>45097</v>
      </c>
      <c r="BG295">
        <v>9871.33</v>
      </c>
      <c r="BI295" s="1">
        <v>45112</v>
      </c>
      <c r="BJ295">
        <v>3911.8350999999998</v>
      </c>
      <c r="BL295" s="1">
        <v>45098</v>
      </c>
      <c r="BM295">
        <v>72.778697300000005</v>
      </c>
      <c r="BO295" s="1">
        <v>45110</v>
      </c>
      <c r="BP295">
        <v>288.18</v>
      </c>
    </row>
    <row r="296" spans="1:68" x14ac:dyDescent="0.35">
      <c r="A296" s="1">
        <v>45111</v>
      </c>
      <c r="B296">
        <v>3901.46</v>
      </c>
      <c r="D296" s="1">
        <v>45111</v>
      </c>
      <c r="E296">
        <v>3941.6246999999998</v>
      </c>
      <c r="G296" s="1">
        <v>45096</v>
      </c>
      <c r="H296">
        <v>4.7691999999999997</v>
      </c>
      <c r="J296" s="1">
        <v>45110</v>
      </c>
      <c r="K296">
        <v>1405.086</v>
      </c>
      <c r="M296" s="1">
        <v>45110</v>
      </c>
      <c r="N296">
        <v>431.73829999999998</v>
      </c>
      <c r="P296" s="1">
        <v>45093</v>
      </c>
      <c r="Q296">
        <v>191.38800000000001</v>
      </c>
      <c r="S296" s="1">
        <v>45096</v>
      </c>
      <c r="T296">
        <v>13.65</v>
      </c>
      <c r="V296" s="1">
        <v>45111</v>
      </c>
      <c r="W296">
        <v>3304.9342900000001</v>
      </c>
      <c r="Y296" s="1">
        <v>45111</v>
      </c>
      <c r="Z296">
        <v>9206.9590000000007</v>
      </c>
      <c r="AB296" s="1">
        <v>44890</v>
      </c>
      <c r="AC296">
        <v>431.5</v>
      </c>
      <c r="AE296" s="1">
        <v>45092</v>
      </c>
      <c r="AF296">
        <v>522.10320000000002</v>
      </c>
      <c r="AH296" s="1">
        <v>45107</v>
      </c>
      <c r="AI296" s="9">
        <v>4.8250999999999999</v>
      </c>
      <c r="AK296" s="1">
        <v>45106</v>
      </c>
      <c r="AL296">
        <v>4.8494000000000002</v>
      </c>
      <c r="AN296" s="1">
        <v>45107</v>
      </c>
      <c r="AO296">
        <v>5.2648999999999999</v>
      </c>
      <c r="AQ296" s="1">
        <v>45097</v>
      </c>
      <c r="AR296">
        <v>5481.1010999999999</v>
      </c>
      <c r="AT296" s="1">
        <v>45107</v>
      </c>
      <c r="AU296">
        <v>849.18610000000001</v>
      </c>
      <c r="AW296" s="1">
        <v>45096</v>
      </c>
      <c r="AX296">
        <v>25118.987300000001</v>
      </c>
      <c r="AZ296" s="1">
        <v>45096</v>
      </c>
      <c r="BA296">
        <v>479.62110000000001</v>
      </c>
      <c r="BC296" s="1">
        <v>45097</v>
      </c>
      <c r="BD296">
        <v>942.15219999999999</v>
      </c>
      <c r="BF296" s="1">
        <v>45093</v>
      </c>
      <c r="BG296">
        <v>9917.66</v>
      </c>
      <c r="BI296" s="1">
        <v>45111</v>
      </c>
      <c r="BJ296">
        <v>3926.1415999999999</v>
      </c>
      <c r="BL296" s="1">
        <v>45097</v>
      </c>
      <c r="BM296">
        <v>72.741753200000005</v>
      </c>
      <c r="BO296" s="1">
        <v>45107</v>
      </c>
      <c r="BP296">
        <v>279.56</v>
      </c>
    </row>
    <row r="297" spans="1:68" x14ac:dyDescent="0.35">
      <c r="A297" s="1">
        <v>45110</v>
      </c>
      <c r="B297">
        <v>3878.35</v>
      </c>
      <c r="D297" s="1">
        <v>45110</v>
      </c>
      <c r="E297">
        <v>3941.88</v>
      </c>
      <c r="G297" s="1">
        <v>45093</v>
      </c>
      <c r="H297">
        <v>4.8155000000000001</v>
      </c>
      <c r="J297" s="1">
        <v>45107</v>
      </c>
      <c r="K297">
        <v>1404.4110000000001</v>
      </c>
      <c r="M297" s="1">
        <v>45107</v>
      </c>
      <c r="N297">
        <v>430.30349999999999</v>
      </c>
      <c r="P297" s="1">
        <v>45092</v>
      </c>
      <c r="Q297">
        <v>192.02699999999999</v>
      </c>
      <c r="S297" s="1">
        <v>45093</v>
      </c>
      <c r="T297">
        <v>13.65</v>
      </c>
      <c r="V297" s="1">
        <v>45110</v>
      </c>
      <c r="W297">
        <v>3286.4225999999999</v>
      </c>
      <c r="Y297" s="1">
        <v>45110</v>
      </c>
      <c r="Z297">
        <v>9207.7029999999995</v>
      </c>
      <c r="AB297" s="1">
        <v>44889</v>
      </c>
      <c r="AC297">
        <v>431.48</v>
      </c>
      <c r="AE297" s="1">
        <v>45091</v>
      </c>
      <c r="AF297">
        <v>521.84649999999999</v>
      </c>
      <c r="AH297" s="1">
        <v>45106</v>
      </c>
      <c r="AI297" s="9">
        <v>4.8693999999999997</v>
      </c>
      <c r="AK297" s="1">
        <v>45105</v>
      </c>
      <c r="AL297">
        <v>4.8509000000000002</v>
      </c>
      <c r="AN297" s="1">
        <v>45106</v>
      </c>
      <c r="AO297">
        <v>5.3019999999999996</v>
      </c>
      <c r="AQ297" s="1">
        <v>45093</v>
      </c>
      <c r="AR297">
        <v>5507.1419999999998</v>
      </c>
      <c r="AT297" s="1">
        <v>45106</v>
      </c>
      <c r="AU297">
        <v>847.7047</v>
      </c>
      <c r="AW297" s="1">
        <v>45093</v>
      </c>
      <c r="AX297">
        <v>24607.0242</v>
      </c>
      <c r="AZ297" s="1">
        <v>45093</v>
      </c>
      <c r="BA297">
        <v>470.01780000000002</v>
      </c>
      <c r="BC297" s="1">
        <v>45093</v>
      </c>
      <c r="BD297">
        <v>948.13750000000005</v>
      </c>
      <c r="BF297" s="1">
        <v>45092</v>
      </c>
      <c r="BG297">
        <v>9990.2999999999993</v>
      </c>
      <c r="BI297" s="1">
        <v>45110</v>
      </c>
      <c r="BJ297">
        <v>3957.7766000000001</v>
      </c>
      <c r="BL297" s="1">
        <v>45096</v>
      </c>
      <c r="BM297">
        <v>72.704827899999998</v>
      </c>
      <c r="BO297" s="1">
        <v>45106</v>
      </c>
      <c r="BP297">
        <v>302.3</v>
      </c>
    </row>
    <row r="298" spans="1:68" x14ac:dyDescent="0.35">
      <c r="A298" s="1">
        <v>45107</v>
      </c>
      <c r="B298">
        <v>3825.82</v>
      </c>
      <c r="D298" s="1">
        <v>45107</v>
      </c>
      <c r="E298">
        <v>3934.6351</v>
      </c>
      <c r="G298" s="1">
        <v>45092</v>
      </c>
      <c r="H298">
        <v>4.7981999999999996</v>
      </c>
      <c r="J298" s="1">
        <v>45106</v>
      </c>
      <c r="K298">
        <v>1399.7760000000001</v>
      </c>
      <c r="M298" s="1">
        <v>45106</v>
      </c>
      <c r="N298">
        <v>428.15589999999997</v>
      </c>
      <c r="P298" s="1">
        <v>45091</v>
      </c>
      <c r="Q298">
        <v>190.83099999999999</v>
      </c>
      <c r="S298" s="1">
        <v>45092</v>
      </c>
      <c r="T298">
        <v>13.65</v>
      </c>
      <c r="V298" s="1">
        <v>45107</v>
      </c>
      <c r="W298">
        <v>3272.3125599999998</v>
      </c>
      <c r="Y298" s="1">
        <v>45107</v>
      </c>
      <c r="Z298">
        <v>9190.777</v>
      </c>
      <c r="AB298" s="1">
        <v>44888</v>
      </c>
      <c r="AC298">
        <v>430.81</v>
      </c>
      <c r="AE298" s="1">
        <v>45090</v>
      </c>
      <c r="AF298">
        <v>521.30449999999996</v>
      </c>
      <c r="AH298" s="1">
        <v>45105</v>
      </c>
      <c r="AI298" s="9">
        <v>4.8567999999999998</v>
      </c>
      <c r="AK298" s="1">
        <v>45104</v>
      </c>
      <c r="AL298">
        <v>4.7975000000000003</v>
      </c>
      <c r="AN298" s="1">
        <v>45105</v>
      </c>
      <c r="AO298">
        <v>5.2944000000000004</v>
      </c>
      <c r="AQ298" s="1">
        <v>45092</v>
      </c>
      <c r="AR298">
        <v>5527.3379000000004</v>
      </c>
      <c r="AT298" s="1">
        <v>45105</v>
      </c>
      <c r="AU298">
        <v>852.33489999999995</v>
      </c>
      <c r="AW298" s="1">
        <v>45092</v>
      </c>
      <c r="AX298">
        <v>24796.381000000001</v>
      </c>
      <c r="AZ298" s="1">
        <v>45092</v>
      </c>
      <c r="BA298">
        <v>473.04489999999998</v>
      </c>
      <c r="BC298" s="1">
        <v>45092</v>
      </c>
      <c r="BD298">
        <v>953.15570000000002</v>
      </c>
      <c r="BF298" s="1">
        <v>45091</v>
      </c>
      <c r="BG298">
        <v>9908.4599999999991</v>
      </c>
      <c r="BI298" s="1">
        <v>45107</v>
      </c>
      <c r="BJ298">
        <v>3876.8002000000001</v>
      </c>
      <c r="BL298" s="1">
        <v>45093</v>
      </c>
      <c r="BM298">
        <v>72.667921300000003</v>
      </c>
      <c r="BO298" s="1">
        <v>45105</v>
      </c>
      <c r="BP298">
        <v>236.75</v>
      </c>
    </row>
    <row r="299" spans="1:68" x14ac:dyDescent="0.35">
      <c r="A299" s="1">
        <v>45106</v>
      </c>
      <c r="B299">
        <v>3810.32</v>
      </c>
      <c r="D299" s="1">
        <v>45106</v>
      </c>
      <c r="E299">
        <v>3890.9607000000001</v>
      </c>
      <c r="G299" s="1">
        <v>45091</v>
      </c>
      <c r="H299">
        <v>4.8433999999999999</v>
      </c>
      <c r="J299" s="1">
        <v>45105</v>
      </c>
      <c r="K299">
        <v>1401.7739999999999</v>
      </c>
      <c r="M299" s="1">
        <v>45105</v>
      </c>
      <c r="N299">
        <v>427.49979999999999</v>
      </c>
      <c r="P299" s="1">
        <v>45090</v>
      </c>
      <c r="Q299">
        <v>192.339</v>
      </c>
      <c r="S299" s="1">
        <v>45091</v>
      </c>
      <c r="T299">
        <v>13.65</v>
      </c>
      <c r="V299" s="1">
        <v>45106</v>
      </c>
      <c r="W299">
        <v>3286.7674900000002</v>
      </c>
      <c r="Y299" s="1">
        <v>45106</v>
      </c>
      <c r="Z299">
        <v>9088.8259999999991</v>
      </c>
      <c r="AB299" s="1">
        <v>44887</v>
      </c>
      <c r="AC299">
        <v>428.91</v>
      </c>
      <c r="AE299" s="1">
        <v>45089</v>
      </c>
      <c r="AF299">
        <v>520.6223</v>
      </c>
      <c r="AH299" s="1">
        <v>45104</v>
      </c>
      <c r="AI299" s="9">
        <v>4.7986000000000004</v>
      </c>
      <c r="AK299" s="1">
        <v>45103</v>
      </c>
      <c r="AL299">
        <v>4.7670000000000003</v>
      </c>
      <c r="AN299" s="1">
        <v>45104</v>
      </c>
      <c r="AO299">
        <v>5.2545000000000002</v>
      </c>
      <c r="AQ299" s="1">
        <v>45091</v>
      </c>
      <c r="AR299">
        <v>5459.8792000000003</v>
      </c>
      <c r="AT299" s="1">
        <v>45104</v>
      </c>
      <c r="AU299">
        <v>853.32330000000002</v>
      </c>
      <c r="AW299" s="1">
        <v>45091</v>
      </c>
      <c r="AX299">
        <v>24593.871599999999</v>
      </c>
      <c r="AZ299" s="1">
        <v>45091</v>
      </c>
      <c r="BA299">
        <v>466.41669999999999</v>
      </c>
      <c r="BC299" s="1">
        <v>45091</v>
      </c>
      <c r="BD299">
        <v>943.8922</v>
      </c>
      <c r="BF299" s="1">
        <v>45090</v>
      </c>
      <c r="BG299">
        <v>10022.81</v>
      </c>
      <c r="BI299" s="1">
        <v>45106</v>
      </c>
      <c r="BJ299">
        <v>3863.7082999999998</v>
      </c>
      <c r="BL299" s="1">
        <v>45092</v>
      </c>
      <c r="BM299">
        <v>72.631033500000001</v>
      </c>
      <c r="BO299" s="1">
        <v>45104</v>
      </c>
      <c r="BP299">
        <v>230.4</v>
      </c>
    </row>
    <row r="300" spans="1:68" x14ac:dyDescent="0.35">
      <c r="A300" s="1">
        <v>45105</v>
      </c>
      <c r="B300">
        <v>3823.31</v>
      </c>
      <c r="D300" s="1">
        <v>45105</v>
      </c>
      <c r="E300">
        <v>3878.1242000000002</v>
      </c>
      <c r="G300" s="1">
        <v>45090</v>
      </c>
      <c r="H300">
        <v>4.8632999999999997</v>
      </c>
      <c r="J300" s="1">
        <v>45104</v>
      </c>
      <c r="K300">
        <v>1400.4670000000001</v>
      </c>
      <c r="M300" s="1">
        <v>45104</v>
      </c>
      <c r="N300">
        <v>425.94740000000002</v>
      </c>
      <c r="P300" s="1">
        <v>45089</v>
      </c>
      <c r="Q300">
        <v>191.84200000000001</v>
      </c>
      <c r="S300" s="1">
        <v>45090</v>
      </c>
      <c r="T300">
        <v>13.65</v>
      </c>
      <c r="V300" s="1">
        <v>45105</v>
      </c>
      <c r="W300">
        <v>3270.3358400000002</v>
      </c>
      <c r="Y300" s="1">
        <v>45105</v>
      </c>
      <c r="Z300">
        <v>9059.3919999999998</v>
      </c>
      <c r="AB300" s="1">
        <v>44886</v>
      </c>
      <c r="AC300">
        <v>427.35</v>
      </c>
      <c r="AE300" s="1">
        <v>45086</v>
      </c>
      <c r="AF300">
        <v>519.67470000000003</v>
      </c>
      <c r="AH300" s="1">
        <v>45103</v>
      </c>
      <c r="AI300" s="9">
        <v>4.7765000000000004</v>
      </c>
      <c r="AK300" s="1">
        <v>45100</v>
      </c>
      <c r="AL300">
        <v>4.7784000000000004</v>
      </c>
      <c r="AN300" s="1">
        <v>45103</v>
      </c>
      <c r="AO300">
        <v>5.2108999999999996</v>
      </c>
      <c r="AQ300" s="1">
        <v>45090</v>
      </c>
      <c r="AR300">
        <v>5454.1324999999997</v>
      </c>
      <c r="AT300" s="1">
        <v>45103</v>
      </c>
      <c r="AU300">
        <v>854.55439999999999</v>
      </c>
      <c r="AW300" s="1">
        <v>45090</v>
      </c>
      <c r="AX300">
        <v>24043.396100000002</v>
      </c>
      <c r="AZ300" s="1">
        <v>45090</v>
      </c>
      <c r="BA300">
        <v>452.78960000000001</v>
      </c>
      <c r="BC300" s="1">
        <v>45090</v>
      </c>
      <c r="BD300">
        <v>951.07960000000003</v>
      </c>
      <c r="BF300" s="1">
        <v>45089</v>
      </c>
      <c r="BG300">
        <v>9899.84</v>
      </c>
      <c r="BI300" s="1">
        <v>45105</v>
      </c>
      <c r="BJ300">
        <v>3833.489</v>
      </c>
      <c r="BL300" s="1">
        <v>45091</v>
      </c>
      <c r="BM300">
        <v>72.594164399999997</v>
      </c>
      <c r="BO300" s="1">
        <v>45103</v>
      </c>
      <c r="BP300">
        <v>243.6</v>
      </c>
    </row>
    <row r="301" spans="1:68" x14ac:dyDescent="0.35">
      <c r="A301" s="1">
        <v>45104</v>
      </c>
      <c r="B301">
        <v>3847.66</v>
      </c>
      <c r="D301" s="1">
        <v>45104</v>
      </c>
      <c r="E301">
        <v>3873.1786000000002</v>
      </c>
      <c r="G301" s="1">
        <v>45089</v>
      </c>
      <c r="H301">
        <v>4.8686999999999996</v>
      </c>
      <c r="J301" s="1">
        <v>45103</v>
      </c>
      <c r="K301">
        <v>1397.751</v>
      </c>
      <c r="M301" s="1">
        <v>45103</v>
      </c>
      <c r="N301">
        <v>423.42959999999999</v>
      </c>
      <c r="P301" s="1">
        <v>45086</v>
      </c>
      <c r="Q301">
        <v>191.27600000000001</v>
      </c>
      <c r="S301" s="1">
        <v>45089</v>
      </c>
      <c r="T301">
        <v>13.65</v>
      </c>
      <c r="V301" s="1">
        <v>45104</v>
      </c>
      <c r="W301">
        <v>3233.3572800000002</v>
      </c>
      <c r="Y301" s="1">
        <v>45104</v>
      </c>
      <c r="Z301">
        <v>9047.848</v>
      </c>
      <c r="AB301" s="1">
        <v>44883</v>
      </c>
      <c r="AC301">
        <v>427.04</v>
      </c>
      <c r="AE301" s="1">
        <v>45085</v>
      </c>
      <c r="AF301">
        <v>519.15369999999996</v>
      </c>
      <c r="AH301" s="1">
        <v>45100</v>
      </c>
      <c r="AI301" s="9">
        <v>4.7777000000000003</v>
      </c>
      <c r="AK301" s="1">
        <v>45099</v>
      </c>
      <c r="AL301">
        <v>4.7713999999999999</v>
      </c>
      <c r="AN301" s="1">
        <v>45100</v>
      </c>
      <c r="AO301">
        <v>5.1989000000000001</v>
      </c>
      <c r="AQ301" s="1">
        <v>45089</v>
      </c>
      <c r="AR301">
        <v>5416.3582999999999</v>
      </c>
      <c r="AT301" s="1">
        <v>45100</v>
      </c>
      <c r="AU301">
        <v>852.04600000000005</v>
      </c>
      <c r="AW301" s="1">
        <v>45089</v>
      </c>
      <c r="AX301">
        <v>24067.511699999999</v>
      </c>
      <c r="AZ301" s="1">
        <v>45089</v>
      </c>
      <c r="BA301">
        <v>459.91430000000003</v>
      </c>
      <c r="BC301" s="1">
        <v>45089</v>
      </c>
      <c r="BD301">
        <v>939.49490000000003</v>
      </c>
      <c r="BF301" s="1">
        <v>45086</v>
      </c>
      <c r="BG301">
        <v>9860.11</v>
      </c>
      <c r="BI301" s="1">
        <v>45104</v>
      </c>
      <c r="BJ301">
        <v>3889.9458</v>
      </c>
      <c r="BL301" s="1">
        <v>45090</v>
      </c>
      <c r="BM301">
        <v>72.557314000000005</v>
      </c>
      <c r="BO301" s="1">
        <v>45100</v>
      </c>
      <c r="BP301">
        <v>253.8</v>
      </c>
    </row>
    <row r="302" spans="1:68" x14ac:dyDescent="0.35">
      <c r="A302" s="1">
        <v>45103</v>
      </c>
      <c r="B302">
        <v>3801.79</v>
      </c>
      <c r="D302" s="1">
        <v>45103</v>
      </c>
      <c r="E302">
        <v>3838.3195999999998</v>
      </c>
      <c r="G302" s="1">
        <v>45086</v>
      </c>
      <c r="H302">
        <v>4.8739999999999997</v>
      </c>
      <c r="J302" s="1">
        <v>45100</v>
      </c>
      <c r="K302">
        <v>1395.6659999999999</v>
      </c>
      <c r="M302" s="1">
        <v>45100</v>
      </c>
      <c r="N302">
        <v>423.65769999999998</v>
      </c>
      <c r="P302" s="1">
        <v>45085</v>
      </c>
      <c r="Q302">
        <v>191.935</v>
      </c>
      <c r="S302" s="1">
        <v>45086</v>
      </c>
      <c r="T302">
        <v>13.65</v>
      </c>
      <c r="V302" s="1">
        <v>45103</v>
      </c>
      <c r="W302">
        <v>3186.43532</v>
      </c>
      <c r="Y302" s="1">
        <v>45103</v>
      </c>
      <c r="Z302">
        <v>8966.4410000000007</v>
      </c>
      <c r="AB302" s="1">
        <v>44882</v>
      </c>
      <c r="AC302">
        <v>426.48</v>
      </c>
      <c r="AE302" s="1">
        <v>45084</v>
      </c>
      <c r="AF302">
        <v>518.38909999999998</v>
      </c>
      <c r="AH302" s="1">
        <v>45099</v>
      </c>
      <c r="AI302" s="9">
        <v>4.7748999999999997</v>
      </c>
      <c r="AK302" s="1">
        <v>45098</v>
      </c>
      <c r="AL302">
        <v>4.7675000000000001</v>
      </c>
      <c r="AN302" s="1">
        <v>45099</v>
      </c>
      <c r="AO302">
        <v>5.234</v>
      </c>
      <c r="AQ302" s="1">
        <v>45086</v>
      </c>
      <c r="AR302">
        <v>5366.3382000000001</v>
      </c>
      <c r="AT302" s="1">
        <v>45099</v>
      </c>
      <c r="AU302">
        <v>851.27300000000002</v>
      </c>
      <c r="AW302" s="1">
        <v>45086</v>
      </c>
      <c r="AX302">
        <v>24009.905999999999</v>
      </c>
      <c r="AZ302" s="1">
        <v>45086</v>
      </c>
      <c r="BA302">
        <v>459.6044</v>
      </c>
      <c r="BC302" s="1">
        <v>45086</v>
      </c>
      <c r="BD302">
        <v>933.54719999999998</v>
      </c>
      <c r="BF302" s="1">
        <v>45085</v>
      </c>
      <c r="BG302">
        <v>9939.2900000000009</v>
      </c>
      <c r="BI302" s="1">
        <v>45103</v>
      </c>
      <c r="BJ302">
        <v>3892.0064000000002</v>
      </c>
      <c r="BL302" s="1">
        <v>45089</v>
      </c>
      <c r="BM302">
        <v>72.520482200000004</v>
      </c>
      <c r="BO302" s="1">
        <v>45099</v>
      </c>
      <c r="BP302">
        <v>257.39999999999998</v>
      </c>
    </row>
    <row r="303" spans="1:68" x14ac:dyDescent="0.35">
      <c r="A303" s="1">
        <v>45100</v>
      </c>
      <c r="B303">
        <v>3879.11</v>
      </c>
      <c r="D303" s="1">
        <v>45100</v>
      </c>
      <c r="E303">
        <v>3848.0763999999999</v>
      </c>
      <c r="G303" s="1">
        <v>45084</v>
      </c>
      <c r="H303">
        <v>4.9177999999999997</v>
      </c>
      <c r="J303" s="1">
        <v>45099</v>
      </c>
      <c r="K303">
        <v>1398.886</v>
      </c>
      <c r="M303" s="1">
        <v>45099</v>
      </c>
      <c r="N303">
        <v>426.57639999999998</v>
      </c>
      <c r="P303" s="1">
        <v>45084</v>
      </c>
      <c r="Q303">
        <v>191.82400000000001</v>
      </c>
      <c r="S303" s="1">
        <v>45084</v>
      </c>
      <c r="T303">
        <v>13.65</v>
      </c>
      <c r="V303" s="1">
        <v>45100</v>
      </c>
      <c r="W303">
        <v>3201.8570500000001</v>
      </c>
      <c r="Y303" s="1">
        <v>45100</v>
      </c>
      <c r="Z303">
        <v>8989.2630000000008</v>
      </c>
      <c r="AB303" s="1">
        <v>44881</v>
      </c>
      <c r="AC303">
        <v>428.16</v>
      </c>
      <c r="AE303" s="1">
        <v>45083</v>
      </c>
      <c r="AF303">
        <v>517.63620000000003</v>
      </c>
      <c r="AH303" s="1">
        <v>45098</v>
      </c>
      <c r="AI303" s="9">
        <v>4.7702</v>
      </c>
      <c r="AK303" s="1">
        <v>45097</v>
      </c>
      <c r="AL303">
        <v>4.7949999999999999</v>
      </c>
      <c r="AN303" s="1">
        <v>45098</v>
      </c>
      <c r="AO303">
        <v>5.226</v>
      </c>
      <c r="AQ303" s="1">
        <v>45085</v>
      </c>
      <c r="AR303">
        <v>5360.0357999999997</v>
      </c>
      <c r="AT303" s="1">
        <v>45098</v>
      </c>
      <c r="AU303">
        <v>854.47080000000005</v>
      </c>
      <c r="AW303" s="1">
        <v>45084</v>
      </c>
      <c r="AX303">
        <v>23525.801599999999</v>
      </c>
      <c r="AZ303" s="1">
        <v>45084</v>
      </c>
      <c r="BA303">
        <v>453.64640000000003</v>
      </c>
      <c r="BC303" s="1">
        <v>45085</v>
      </c>
      <c r="BD303">
        <v>939.41600000000005</v>
      </c>
      <c r="BF303" s="1">
        <v>45084</v>
      </c>
      <c r="BG303">
        <v>9978.94</v>
      </c>
      <c r="BI303" s="1">
        <v>45100</v>
      </c>
      <c r="BJ303">
        <v>3897.9014000000002</v>
      </c>
      <c r="BL303" s="1">
        <v>45086</v>
      </c>
      <c r="BM303">
        <v>72.483669199999994</v>
      </c>
      <c r="BO303" s="1">
        <v>45098</v>
      </c>
      <c r="BP303">
        <v>217.96</v>
      </c>
    </row>
    <row r="304" spans="1:68" x14ac:dyDescent="0.35">
      <c r="A304" s="1">
        <v>45099</v>
      </c>
      <c r="B304">
        <v>3879.11</v>
      </c>
      <c r="D304" s="1">
        <v>45099</v>
      </c>
      <c r="E304">
        <v>3885.1943000000001</v>
      </c>
      <c r="G304" s="1">
        <v>45083</v>
      </c>
      <c r="H304">
        <v>4.9116999999999997</v>
      </c>
      <c r="J304" s="1">
        <v>45098</v>
      </c>
      <c r="K304">
        <v>1400.348</v>
      </c>
      <c r="M304" s="1">
        <v>45098</v>
      </c>
      <c r="N304">
        <v>426.49990000000003</v>
      </c>
      <c r="P304" s="1">
        <v>45083</v>
      </c>
      <c r="Q304">
        <v>190.19399999999999</v>
      </c>
      <c r="S304" s="1">
        <v>45083</v>
      </c>
      <c r="T304">
        <v>13.65</v>
      </c>
      <c r="V304" s="1">
        <v>45099</v>
      </c>
      <c r="W304">
        <v>3224.2016199999998</v>
      </c>
      <c r="Y304" s="1">
        <v>45099</v>
      </c>
      <c r="Z304">
        <v>9076.0290000000005</v>
      </c>
      <c r="AB304" s="1">
        <v>44880</v>
      </c>
      <c r="AC304">
        <v>428.19</v>
      </c>
      <c r="AE304" s="1">
        <v>45082</v>
      </c>
      <c r="AF304">
        <v>516.57439999999997</v>
      </c>
      <c r="AH304" s="1">
        <v>45097</v>
      </c>
      <c r="AI304" s="9">
        <v>4.7920999999999996</v>
      </c>
      <c r="AK304" s="1">
        <v>45096</v>
      </c>
      <c r="AL304">
        <v>4.7748999999999997</v>
      </c>
      <c r="AN304" s="1">
        <v>45097</v>
      </c>
      <c r="AO304">
        <v>5.2239000000000004</v>
      </c>
      <c r="AQ304" s="1">
        <v>45084</v>
      </c>
      <c r="AR304">
        <v>5326.4588999999996</v>
      </c>
      <c r="AT304" s="1">
        <v>45097</v>
      </c>
      <c r="AU304">
        <v>853.92340000000002</v>
      </c>
      <c r="AW304" s="1">
        <v>45083</v>
      </c>
      <c r="AX304">
        <v>23384.566699999999</v>
      </c>
      <c r="AZ304" s="1">
        <v>45083</v>
      </c>
      <c r="BA304">
        <v>452.072</v>
      </c>
      <c r="BC304" s="1">
        <v>45084</v>
      </c>
      <c r="BD304">
        <v>942.4606</v>
      </c>
      <c r="BF304" s="1">
        <v>45083</v>
      </c>
      <c r="BG304">
        <v>9803.93</v>
      </c>
      <c r="BI304" s="1">
        <v>45099</v>
      </c>
      <c r="BJ304">
        <v>3916.3332999999998</v>
      </c>
      <c r="BL304" s="1">
        <v>45084</v>
      </c>
      <c r="BM304">
        <v>72.446874899999997</v>
      </c>
      <c r="BO304" s="1">
        <v>45097</v>
      </c>
      <c r="BP304">
        <v>234.32</v>
      </c>
    </row>
    <row r="305" spans="1:68" x14ac:dyDescent="0.35">
      <c r="A305" s="1">
        <v>45098</v>
      </c>
      <c r="B305">
        <v>3879.11</v>
      </c>
      <c r="D305" s="1">
        <v>45098</v>
      </c>
      <c r="E305">
        <v>3881.3308999999999</v>
      </c>
      <c r="G305" s="1">
        <v>45082</v>
      </c>
      <c r="H305">
        <v>4.9234</v>
      </c>
      <c r="J305" s="1">
        <v>45097</v>
      </c>
      <c r="K305">
        <v>1400.4549999999999</v>
      </c>
      <c r="M305" s="1">
        <v>45097</v>
      </c>
      <c r="N305">
        <v>427.53899999999999</v>
      </c>
      <c r="P305" s="1">
        <v>45082</v>
      </c>
      <c r="Q305">
        <v>189.31100000000001</v>
      </c>
      <c r="S305" s="1">
        <v>45082</v>
      </c>
      <c r="T305">
        <v>13.65</v>
      </c>
      <c r="V305" s="1">
        <v>45098</v>
      </c>
      <c r="W305">
        <v>3222.21749</v>
      </c>
      <c r="Y305" s="1">
        <v>45098</v>
      </c>
      <c r="Z305">
        <v>9067.2029999999995</v>
      </c>
      <c r="AB305" s="1">
        <v>44879</v>
      </c>
      <c r="AC305">
        <v>426.48</v>
      </c>
      <c r="AE305" s="1">
        <v>45079</v>
      </c>
      <c r="AF305">
        <v>516.0018</v>
      </c>
      <c r="AH305" s="1">
        <v>45096</v>
      </c>
      <c r="AI305" s="9">
        <v>4.7729999999999997</v>
      </c>
      <c r="AK305" s="1">
        <v>45093</v>
      </c>
      <c r="AL305">
        <v>4.8194999999999997</v>
      </c>
      <c r="AN305" s="1">
        <v>45096</v>
      </c>
      <c r="AO305">
        <v>5.2134999999999998</v>
      </c>
      <c r="AQ305" s="1">
        <v>45083</v>
      </c>
      <c r="AR305">
        <v>5346.6872000000003</v>
      </c>
      <c r="AT305" s="1">
        <v>45096</v>
      </c>
      <c r="AU305">
        <v>851.22500000000002</v>
      </c>
      <c r="AW305" s="1">
        <v>45082</v>
      </c>
      <c r="AX305">
        <v>22921.13</v>
      </c>
      <c r="AZ305" s="1">
        <v>45082</v>
      </c>
      <c r="BA305">
        <v>441.20240000000001</v>
      </c>
      <c r="BC305" s="1">
        <v>45083</v>
      </c>
      <c r="BD305">
        <v>929.61159999999995</v>
      </c>
      <c r="BF305" s="1">
        <v>45082</v>
      </c>
      <c r="BG305">
        <v>9546.35</v>
      </c>
      <c r="BI305" s="1">
        <v>45098</v>
      </c>
      <c r="BJ305">
        <v>3961.5704999999998</v>
      </c>
      <c r="BL305" s="1">
        <v>45083</v>
      </c>
      <c r="BM305">
        <v>72.410099299999999</v>
      </c>
      <c r="BO305" s="1">
        <v>45096</v>
      </c>
      <c r="BP305">
        <v>271</v>
      </c>
    </row>
    <row r="306" spans="1:68" x14ac:dyDescent="0.35">
      <c r="A306" s="1">
        <v>45097</v>
      </c>
      <c r="B306">
        <v>3959.51</v>
      </c>
      <c r="D306" s="1">
        <v>45097</v>
      </c>
      <c r="E306">
        <v>3896.6929</v>
      </c>
      <c r="G306" s="1">
        <v>45079</v>
      </c>
      <c r="H306">
        <v>4.9611999999999998</v>
      </c>
      <c r="J306" s="1">
        <v>45096</v>
      </c>
      <c r="K306">
        <v>1402.558</v>
      </c>
      <c r="M306" s="1">
        <v>45096</v>
      </c>
      <c r="N306">
        <v>428.45890000000003</v>
      </c>
      <c r="P306" s="1">
        <v>45079</v>
      </c>
      <c r="Q306">
        <v>188.53700000000001</v>
      </c>
      <c r="S306" s="1">
        <v>45079</v>
      </c>
      <c r="T306">
        <v>13.65</v>
      </c>
      <c r="V306" s="1">
        <v>45097</v>
      </c>
      <c r="W306">
        <v>3258.7217900000001</v>
      </c>
      <c r="Y306" s="1">
        <v>45097</v>
      </c>
      <c r="Z306">
        <v>9103.2810000000009</v>
      </c>
      <c r="AB306" s="1">
        <v>44876</v>
      </c>
      <c r="AC306">
        <v>425.19</v>
      </c>
      <c r="AE306" s="1">
        <v>45078</v>
      </c>
      <c r="AF306">
        <v>515.08339999999998</v>
      </c>
      <c r="AH306" s="1">
        <v>45093</v>
      </c>
      <c r="AI306" s="9">
        <v>4.8238000000000003</v>
      </c>
      <c r="AK306" s="1">
        <v>45092</v>
      </c>
      <c r="AL306">
        <v>4.8017000000000003</v>
      </c>
      <c r="AN306" s="1">
        <v>45093</v>
      </c>
      <c r="AO306">
        <v>5.2706999999999997</v>
      </c>
      <c r="AQ306" s="1">
        <v>45082</v>
      </c>
      <c r="AR306">
        <v>5333.9870000000001</v>
      </c>
      <c r="AT306" s="1">
        <v>45093</v>
      </c>
      <c r="AU306">
        <v>853.28049999999996</v>
      </c>
      <c r="AW306" s="1">
        <v>45079</v>
      </c>
      <c r="AX306">
        <v>22695.920900000001</v>
      </c>
      <c r="AZ306" s="1">
        <v>45079</v>
      </c>
      <c r="BA306">
        <v>436.44189999999998</v>
      </c>
      <c r="BC306" s="1">
        <v>45082</v>
      </c>
      <c r="BD306">
        <v>911.33799999999997</v>
      </c>
      <c r="BF306" s="1">
        <v>45079</v>
      </c>
      <c r="BG306">
        <v>9674.02</v>
      </c>
      <c r="BI306" s="1">
        <v>45097</v>
      </c>
      <c r="BJ306">
        <v>3942.4573</v>
      </c>
      <c r="BL306" s="1">
        <v>45082</v>
      </c>
      <c r="BM306">
        <v>72.373342300000004</v>
      </c>
      <c r="BO306" s="1">
        <v>45093</v>
      </c>
      <c r="BP306">
        <v>271.61</v>
      </c>
    </row>
    <row r="307" spans="1:68" x14ac:dyDescent="0.35">
      <c r="A307" s="1">
        <v>45096</v>
      </c>
      <c r="B307">
        <v>3972.81</v>
      </c>
      <c r="D307" s="1">
        <v>45096</v>
      </c>
      <c r="E307">
        <v>3917.3209000000002</v>
      </c>
      <c r="G307" s="1">
        <v>45078</v>
      </c>
      <c r="H307">
        <v>5.01</v>
      </c>
      <c r="J307" s="1">
        <v>45093</v>
      </c>
      <c r="K307">
        <v>1402.633</v>
      </c>
      <c r="M307" s="1">
        <v>45093</v>
      </c>
      <c r="N307">
        <v>428.8931</v>
      </c>
      <c r="P307" s="1">
        <v>45078</v>
      </c>
      <c r="Q307">
        <v>187.369</v>
      </c>
      <c r="S307" s="1">
        <v>45078</v>
      </c>
      <c r="T307">
        <v>13.65</v>
      </c>
      <c r="V307" s="1">
        <v>45096</v>
      </c>
      <c r="W307">
        <v>3258.6163000000001</v>
      </c>
      <c r="Y307" s="1">
        <v>45096</v>
      </c>
      <c r="Z307">
        <v>9151.4789999999994</v>
      </c>
      <c r="AB307" s="1">
        <v>44875</v>
      </c>
      <c r="AC307">
        <v>424.17</v>
      </c>
      <c r="AE307" s="1">
        <v>45077</v>
      </c>
      <c r="AF307">
        <v>514.86080000000004</v>
      </c>
      <c r="AH307" s="1">
        <v>45092</v>
      </c>
      <c r="AI307" s="9">
        <v>4.8174999999999999</v>
      </c>
      <c r="AK307" s="1">
        <v>45091</v>
      </c>
      <c r="AL307">
        <v>4.8124000000000002</v>
      </c>
      <c r="AN307" s="1">
        <v>45092</v>
      </c>
      <c r="AO307">
        <v>5.2561</v>
      </c>
      <c r="AQ307" s="1">
        <v>45079</v>
      </c>
      <c r="AR307">
        <v>5344.6125000000002</v>
      </c>
      <c r="AT307" s="1">
        <v>45092</v>
      </c>
      <c r="AU307">
        <v>852.76949999999999</v>
      </c>
      <c r="AW307" s="1">
        <v>45078</v>
      </c>
      <c r="AX307">
        <v>22022.200499999999</v>
      </c>
      <c r="AZ307" s="1">
        <v>45078</v>
      </c>
      <c r="BA307">
        <v>429.11799999999999</v>
      </c>
      <c r="BC307" s="1">
        <v>45079</v>
      </c>
      <c r="BD307">
        <v>919.99800000000005</v>
      </c>
      <c r="BF307" s="1">
        <v>45078</v>
      </c>
      <c r="BG307">
        <v>9341.1200000000008</v>
      </c>
      <c r="BI307" s="1">
        <v>45096</v>
      </c>
      <c r="BJ307">
        <v>3973.4940000000001</v>
      </c>
      <c r="BL307" s="1">
        <v>45079</v>
      </c>
      <c r="BM307">
        <v>72.336603999999994</v>
      </c>
      <c r="BO307" s="1">
        <v>45092</v>
      </c>
      <c r="BP307">
        <v>274.56</v>
      </c>
    </row>
    <row r="308" spans="1:68" x14ac:dyDescent="0.35">
      <c r="A308" s="1">
        <v>45093</v>
      </c>
      <c r="B308">
        <v>4019.78</v>
      </c>
      <c r="D308" s="1">
        <v>45093</v>
      </c>
      <c r="E308">
        <v>3926.8166999999999</v>
      </c>
      <c r="G308" s="1">
        <v>45077</v>
      </c>
      <c r="H308">
        <v>5.0792000000000002</v>
      </c>
      <c r="J308" s="1">
        <v>45092</v>
      </c>
      <c r="K308">
        <v>1401.5889999999999</v>
      </c>
      <c r="M308" s="1">
        <v>45092</v>
      </c>
      <c r="N308">
        <v>428.8784</v>
      </c>
      <c r="P308" s="1">
        <v>45077</v>
      </c>
      <c r="Q308">
        <v>185.327</v>
      </c>
      <c r="S308" s="1">
        <v>45077</v>
      </c>
      <c r="T308">
        <v>13.65</v>
      </c>
      <c r="V308" s="1">
        <v>45093</v>
      </c>
      <c r="W308">
        <v>3305.3977799999998</v>
      </c>
      <c r="Y308" s="1">
        <v>45093</v>
      </c>
      <c r="Z308">
        <v>9173.7099999999991</v>
      </c>
      <c r="AB308" s="1">
        <v>44874</v>
      </c>
      <c r="AC308">
        <v>417.95</v>
      </c>
      <c r="AE308" s="1">
        <v>45076</v>
      </c>
      <c r="AF308">
        <v>514.90160000000003</v>
      </c>
      <c r="AH308" s="1">
        <v>45091</v>
      </c>
      <c r="AI308" s="9">
        <v>4.8418000000000001</v>
      </c>
      <c r="AK308" s="1">
        <v>45090</v>
      </c>
      <c r="AL308">
        <v>4.8613999999999997</v>
      </c>
      <c r="AN308" s="1">
        <v>45091</v>
      </c>
      <c r="AO308">
        <v>5.2554999999999996</v>
      </c>
      <c r="AQ308" s="1">
        <v>45078</v>
      </c>
      <c r="AR308">
        <v>5267.7371000000003</v>
      </c>
      <c r="AT308" s="1">
        <v>45091</v>
      </c>
      <c r="AU308">
        <v>850.87289999999996</v>
      </c>
      <c r="AW308" s="1">
        <v>45077</v>
      </c>
      <c r="AX308">
        <v>21262.182100000002</v>
      </c>
      <c r="AZ308" s="1">
        <v>45077</v>
      </c>
      <c r="BA308">
        <v>412.86900000000003</v>
      </c>
      <c r="BC308" s="1">
        <v>45078</v>
      </c>
      <c r="BD308">
        <v>892.04139999999995</v>
      </c>
      <c r="BF308" s="1">
        <v>45077</v>
      </c>
      <c r="BG308">
        <v>9243.2900000000009</v>
      </c>
      <c r="BI308" s="1">
        <v>45093</v>
      </c>
      <c r="BJ308">
        <v>3921.1098000000002</v>
      </c>
      <c r="BL308" s="1">
        <v>45078</v>
      </c>
      <c r="BM308">
        <v>72.299884300000002</v>
      </c>
      <c r="BO308" s="1">
        <v>45091</v>
      </c>
      <c r="BP308">
        <v>246.03</v>
      </c>
    </row>
    <row r="309" spans="1:68" x14ac:dyDescent="0.35">
      <c r="A309" s="1">
        <v>45092</v>
      </c>
      <c r="B309">
        <v>3961.13</v>
      </c>
      <c r="D309" s="1">
        <v>45092</v>
      </c>
      <c r="E309">
        <v>3932.1687000000002</v>
      </c>
      <c r="G309" s="1">
        <v>45076</v>
      </c>
      <c r="H309">
        <v>5.0464000000000002</v>
      </c>
      <c r="J309" s="1">
        <v>45091</v>
      </c>
      <c r="K309">
        <v>1398.65</v>
      </c>
      <c r="M309" s="1">
        <v>45091</v>
      </c>
      <c r="N309">
        <v>427.11130000000003</v>
      </c>
      <c r="P309" s="1">
        <v>45076</v>
      </c>
      <c r="Q309">
        <v>186.34399999999999</v>
      </c>
      <c r="S309" s="1">
        <v>45076</v>
      </c>
      <c r="T309">
        <v>13.65</v>
      </c>
      <c r="V309" s="1">
        <v>45092</v>
      </c>
      <c r="W309">
        <v>3294.7397000000001</v>
      </c>
      <c r="Y309" s="1">
        <v>45092</v>
      </c>
      <c r="Z309">
        <v>9186.2749999999996</v>
      </c>
      <c r="AB309" s="1">
        <v>44873</v>
      </c>
      <c r="AC309">
        <v>419.7</v>
      </c>
      <c r="AE309" s="1">
        <v>45072</v>
      </c>
      <c r="AF309">
        <v>514.37869999999998</v>
      </c>
      <c r="AH309" s="1">
        <v>45090</v>
      </c>
      <c r="AI309" s="9">
        <v>4.8536999999999999</v>
      </c>
      <c r="AK309" s="1">
        <v>45089</v>
      </c>
      <c r="AL309">
        <v>4.8666</v>
      </c>
      <c r="AN309" s="1">
        <v>45090</v>
      </c>
      <c r="AO309">
        <v>5.2431999999999999</v>
      </c>
      <c r="AQ309" s="1">
        <v>45077</v>
      </c>
      <c r="AR309">
        <v>5215.3891000000003</v>
      </c>
      <c r="AT309" s="1">
        <v>45090</v>
      </c>
      <c r="AU309">
        <v>849.07860000000005</v>
      </c>
      <c r="AW309" s="1">
        <v>45076</v>
      </c>
      <c r="AX309">
        <v>21528.178800000002</v>
      </c>
      <c r="AZ309" s="1">
        <v>45076</v>
      </c>
      <c r="BA309">
        <v>412.84969999999998</v>
      </c>
      <c r="BC309" s="1">
        <v>45077</v>
      </c>
      <c r="BD309">
        <v>883.75980000000004</v>
      </c>
      <c r="BF309" s="1">
        <v>45076</v>
      </c>
      <c r="BG309">
        <v>9334.14</v>
      </c>
      <c r="BI309" s="1">
        <v>45092</v>
      </c>
      <c r="BJ309">
        <v>3936.4189000000001</v>
      </c>
      <c r="BL309" s="1">
        <v>45077</v>
      </c>
      <c r="BM309">
        <v>72.263183299999994</v>
      </c>
      <c r="BO309" s="1">
        <v>45090</v>
      </c>
      <c r="BP309">
        <v>261.95</v>
      </c>
    </row>
    <row r="310" spans="1:68" x14ac:dyDescent="0.35">
      <c r="A310" s="1">
        <v>45091</v>
      </c>
      <c r="B310">
        <v>3902.5</v>
      </c>
      <c r="D310" s="1">
        <v>45091</v>
      </c>
      <c r="E310">
        <v>3895.9980999999998</v>
      </c>
      <c r="G310" s="1">
        <v>45075</v>
      </c>
      <c r="H310">
        <v>5.0079000000000002</v>
      </c>
      <c r="J310" s="1">
        <v>45090</v>
      </c>
      <c r="K310">
        <v>1395.789</v>
      </c>
      <c r="M310" s="1">
        <v>45090</v>
      </c>
      <c r="N310">
        <v>427.02350000000001</v>
      </c>
      <c r="P310" s="1">
        <v>45072</v>
      </c>
      <c r="Q310">
        <v>185.661</v>
      </c>
      <c r="S310" s="1">
        <v>45075</v>
      </c>
      <c r="T310">
        <v>13.65</v>
      </c>
      <c r="V310" s="1">
        <v>45091</v>
      </c>
      <c r="W310">
        <v>3287.8121700000002</v>
      </c>
      <c r="Y310" s="1">
        <v>45091</v>
      </c>
      <c r="Z310">
        <v>9102.1270000000004</v>
      </c>
      <c r="AB310" s="1">
        <v>44872</v>
      </c>
      <c r="AC310">
        <v>419.49</v>
      </c>
      <c r="AE310" s="1">
        <v>45071</v>
      </c>
      <c r="AF310">
        <v>514.37369999999999</v>
      </c>
      <c r="AH310" s="1">
        <v>45089</v>
      </c>
      <c r="AI310" s="9">
        <v>4.8853</v>
      </c>
      <c r="AK310" s="1">
        <v>45086</v>
      </c>
      <c r="AL310">
        <v>4.8750999999999998</v>
      </c>
      <c r="AN310" s="1">
        <v>45089</v>
      </c>
      <c r="AO310">
        <v>5.2504999999999997</v>
      </c>
      <c r="AQ310" s="1">
        <v>45076</v>
      </c>
      <c r="AR310">
        <v>5246.3433999999997</v>
      </c>
      <c r="AT310" s="1">
        <v>45089</v>
      </c>
      <c r="AU310">
        <v>850.10519999999997</v>
      </c>
      <c r="AW310" s="1">
        <v>45075</v>
      </c>
      <c r="AX310">
        <v>22054.770400000001</v>
      </c>
      <c r="AZ310" s="1">
        <v>45075</v>
      </c>
      <c r="BA310">
        <v>422.0521</v>
      </c>
      <c r="BC310" s="1">
        <v>45076</v>
      </c>
      <c r="BD310">
        <v>892.7944</v>
      </c>
      <c r="BF310" s="1">
        <v>45072</v>
      </c>
      <c r="BG310">
        <v>9363.27</v>
      </c>
      <c r="BI310" s="1">
        <v>45091</v>
      </c>
      <c r="BJ310">
        <v>3926.2561999999998</v>
      </c>
      <c r="BL310" s="1">
        <v>45076</v>
      </c>
      <c r="BM310">
        <v>72.226500900000005</v>
      </c>
      <c r="BO310" s="1">
        <v>45089</v>
      </c>
      <c r="BP310">
        <v>282.49</v>
      </c>
    </row>
    <row r="311" spans="1:68" x14ac:dyDescent="0.35">
      <c r="A311" s="1">
        <v>45090</v>
      </c>
      <c r="B311">
        <v>3902.33</v>
      </c>
      <c r="D311" s="1">
        <v>45090</v>
      </c>
      <c r="E311">
        <v>3882.174</v>
      </c>
      <c r="G311" s="1">
        <v>45072</v>
      </c>
      <c r="H311">
        <v>4.9852999999999996</v>
      </c>
      <c r="J311" s="1">
        <v>45089</v>
      </c>
      <c r="K311">
        <v>1392.078</v>
      </c>
      <c r="M311" s="1">
        <v>45089</v>
      </c>
      <c r="N311">
        <v>424.65210000000002</v>
      </c>
      <c r="P311" s="1">
        <v>45071</v>
      </c>
      <c r="Q311">
        <v>183.869</v>
      </c>
      <c r="S311" s="1">
        <v>45072</v>
      </c>
      <c r="T311">
        <v>13.65</v>
      </c>
      <c r="V311" s="1">
        <v>45090</v>
      </c>
      <c r="W311">
        <v>3286.8938199999998</v>
      </c>
      <c r="Y311" s="1">
        <v>45090</v>
      </c>
      <c r="Z311">
        <v>9070.3080000000009</v>
      </c>
      <c r="AB311" s="1">
        <v>44869</v>
      </c>
      <c r="AC311">
        <v>418.68</v>
      </c>
      <c r="AE311" s="1">
        <v>45070</v>
      </c>
      <c r="AF311">
        <v>514.58019999999999</v>
      </c>
      <c r="AH311" s="1">
        <v>45086</v>
      </c>
      <c r="AI311" s="9">
        <v>4.8761999999999999</v>
      </c>
      <c r="AK311" s="1">
        <v>45085</v>
      </c>
      <c r="AL311">
        <v>4.9264000000000001</v>
      </c>
      <c r="AN311" s="1">
        <v>45086</v>
      </c>
      <c r="AO311">
        <v>5.2450999999999999</v>
      </c>
      <c r="AQ311" s="1">
        <v>45072</v>
      </c>
      <c r="AR311">
        <v>5245.9043000000001</v>
      </c>
      <c r="AT311" s="1">
        <v>45086</v>
      </c>
      <c r="AU311">
        <v>850.27179999999998</v>
      </c>
      <c r="AW311" s="1">
        <v>45072</v>
      </c>
      <c r="AX311">
        <v>22202.860799999999</v>
      </c>
      <c r="AZ311" s="1">
        <v>45072</v>
      </c>
      <c r="BA311">
        <v>423.16269999999997</v>
      </c>
      <c r="BC311" s="1">
        <v>45072</v>
      </c>
      <c r="BD311">
        <v>893.7011</v>
      </c>
      <c r="BF311" s="1">
        <v>45071</v>
      </c>
      <c r="BG311">
        <v>9265.58</v>
      </c>
      <c r="BI311" s="1">
        <v>45090</v>
      </c>
      <c r="BJ311">
        <v>3851.4070999999999</v>
      </c>
      <c r="BL311" s="1">
        <v>45075</v>
      </c>
      <c r="BM311">
        <v>72.189837100000005</v>
      </c>
      <c r="BO311" s="1">
        <v>45086</v>
      </c>
      <c r="BP311">
        <v>285.42</v>
      </c>
    </row>
    <row r="312" spans="1:68" x14ac:dyDescent="0.35">
      <c r="A312" s="1">
        <v>45089</v>
      </c>
      <c r="B312">
        <v>3890.14</v>
      </c>
      <c r="D312" s="1">
        <v>45089</v>
      </c>
      <c r="E312">
        <v>3850.5843</v>
      </c>
      <c r="G312" s="1">
        <v>45071</v>
      </c>
      <c r="H312">
        <v>5.0335000000000001</v>
      </c>
      <c r="J312" s="1">
        <v>45086</v>
      </c>
      <c r="K312">
        <v>1390.212</v>
      </c>
      <c r="M312" s="1">
        <v>45086</v>
      </c>
      <c r="N312">
        <v>422.61900000000003</v>
      </c>
      <c r="P312" s="1">
        <v>45070</v>
      </c>
      <c r="Q312">
        <v>184.29400000000001</v>
      </c>
      <c r="S312" s="1">
        <v>45071</v>
      </c>
      <c r="T312">
        <v>13.65</v>
      </c>
      <c r="V312" s="1">
        <v>45089</v>
      </c>
      <c r="W312">
        <v>3272.9522099999999</v>
      </c>
      <c r="Y312" s="1">
        <v>45089</v>
      </c>
      <c r="Z312">
        <v>8996.6370000000006</v>
      </c>
      <c r="AB312" s="1">
        <v>44868</v>
      </c>
      <c r="AC312">
        <v>417.89</v>
      </c>
      <c r="AE312" s="1">
        <v>45069</v>
      </c>
      <c r="AF312">
        <v>515.09559999999999</v>
      </c>
      <c r="AH312" s="1">
        <v>45085</v>
      </c>
      <c r="AI312" s="9">
        <v>4.9264000000000001</v>
      </c>
      <c r="AK312" s="1">
        <v>45084</v>
      </c>
      <c r="AL312">
        <v>4.9244000000000003</v>
      </c>
      <c r="AN312" s="1">
        <v>45085</v>
      </c>
      <c r="AO312">
        <v>5.306</v>
      </c>
      <c r="AQ312" s="1">
        <v>45071</v>
      </c>
      <c r="AR312">
        <v>5177.9723999999997</v>
      </c>
      <c r="AT312" s="1">
        <v>45085</v>
      </c>
      <c r="AU312">
        <v>849.80909999999994</v>
      </c>
      <c r="AW312" s="1">
        <v>45071</v>
      </c>
      <c r="AX312">
        <v>21892.2202</v>
      </c>
      <c r="AZ312" s="1">
        <v>45071</v>
      </c>
      <c r="BA312">
        <v>415.85210000000001</v>
      </c>
      <c r="BC312" s="1">
        <v>45071</v>
      </c>
      <c r="BD312">
        <v>885.03020000000004</v>
      </c>
      <c r="BF312" s="1">
        <v>45070</v>
      </c>
      <c r="BG312">
        <v>9330.17</v>
      </c>
      <c r="BI312" s="1">
        <v>45089</v>
      </c>
      <c r="BJ312">
        <v>3826.7631999999999</v>
      </c>
      <c r="BL312" s="1">
        <v>45072</v>
      </c>
      <c r="BM312">
        <v>72.153192000000004</v>
      </c>
      <c r="BO312" s="1">
        <v>45085</v>
      </c>
      <c r="BP312">
        <v>297</v>
      </c>
    </row>
    <row r="313" spans="1:68" x14ac:dyDescent="0.35">
      <c r="A313" s="1">
        <v>45086</v>
      </c>
      <c r="B313">
        <v>3887.44</v>
      </c>
      <c r="D313" s="1">
        <v>45086</v>
      </c>
      <c r="E313">
        <v>3823.5052999999998</v>
      </c>
      <c r="G313" s="1">
        <v>45070</v>
      </c>
      <c r="H313">
        <v>4.9527000000000001</v>
      </c>
      <c r="J313" s="1">
        <v>45085</v>
      </c>
      <c r="K313">
        <v>1388.346</v>
      </c>
      <c r="M313" s="1">
        <v>45085</v>
      </c>
      <c r="N313">
        <v>422.88249999999999</v>
      </c>
      <c r="P313" s="1">
        <v>45069</v>
      </c>
      <c r="Q313">
        <v>185.16</v>
      </c>
      <c r="S313" s="1">
        <v>45070</v>
      </c>
      <c r="T313">
        <v>13.65</v>
      </c>
      <c r="V313" s="1">
        <v>45086</v>
      </c>
      <c r="W313">
        <v>3251.2023199999999</v>
      </c>
      <c r="Y313" s="1">
        <v>45086</v>
      </c>
      <c r="Z313">
        <v>8933.4030000000002</v>
      </c>
      <c r="AB313" s="1">
        <v>44867</v>
      </c>
      <c r="AC313">
        <v>421.67</v>
      </c>
      <c r="AE313" s="1">
        <v>45068</v>
      </c>
      <c r="AF313">
        <v>515.26469999999995</v>
      </c>
      <c r="AH313" s="1">
        <v>45084</v>
      </c>
      <c r="AI313" s="9">
        <v>4.9211</v>
      </c>
      <c r="AK313" s="1">
        <v>45083</v>
      </c>
      <c r="AL313">
        <v>4.9120999999999997</v>
      </c>
      <c r="AN313" s="1">
        <v>45084</v>
      </c>
      <c r="AO313">
        <v>5.2701000000000002</v>
      </c>
      <c r="AQ313" s="1">
        <v>45070</v>
      </c>
      <c r="AR313">
        <v>5132.8539000000001</v>
      </c>
      <c r="AT313" s="1">
        <v>45084</v>
      </c>
      <c r="AU313">
        <v>846.00400000000002</v>
      </c>
      <c r="AW313" s="1">
        <v>45070</v>
      </c>
      <c r="AX313">
        <v>21980.149099999999</v>
      </c>
      <c r="AZ313" s="1">
        <v>45070</v>
      </c>
      <c r="BA313">
        <v>412.74369999999999</v>
      </c>
      <c r="BC313" s="1">
        <v>45070</v>
      </c>
      <c r="BD313">
        <v>888.29459999999995</v>
      </c>
      <c r="BF313" s="1">
        <v>45069</v>
      </c>
      <c r="BG313">
        <v>9439.34</v>
      </c>
      <c r="BI313" s="1">
        <v>45086</v>
      </c>
      <c r="BJ313">
        <v>3835.0725000000002</v>
      </c>
      <c r="BL313" s="1">
        <v>45071</v>
      </c>
      <c r="BM313">
        <v>72.116565399999999</v>
      </c>
      <c r="BO313" s="1">
        <v>45084</v>
      </c>
      <c r="BP313">
        <v>296.95</v>
      </c>
    </row>
    <row r="314" spans="1:68" x14ac:dyDescent="0.35">
      <c r="A314" s="1">
        <v>45085</v>
      </c>
      <c r="B314">
        <v>3861.27</v>
      </c>
      <c r="D314" s="1">
        <v>45085</v>
      </c>
      <c r="E314">
        <v>3818.7446</v>
      </c>
      <c r="G314" s="1">
        <v>45069</v>
      </c>
      <c r="H314">
        <v>4.9778000000000002</v>
      </c>
      <c r="J314" s="1">
        <v>45084</v>
      </c>
      <c r="K314">
        <v>1385.809</v>
      </c>
      <c r="M314" s="1">
        <v>45084</v>
      </c>
      <c r="N314">
        <v>422.19220000000001</v>
      </c>
      <c r="P314" s="1">
        <v>45068</v>
      </c>
      <c r="Q314">
        <v>184.97800000000001</v>
      </c>
      <c r="S314" s="1">
        <v>45069</v>
      </c>
      <c r="T314">
        <v>13.65</v>
      </c>
      <c r="V314" s="1">
        <v>45085</v>
      </c>
      <c r="W314">
        <v>3280.05159</v>
      </c>
      <c r="Y314" s="1">
        <v>45085</v>
      </c>
      <c r="Z314">
        <v>8922.3389999999999</v>
      </c>
      <c r="AB314" s="1">
        <v>44866</v>
      </c>
      <c r="AC314">
        <v>422.05</v>
      </c>
      <c r="AE314" s="1">
        <v>45065</v>
      </c>
      <c r="AF314">
        <v>514.91719999999998</v>
      </c>
      <c r="AH314" s="1">
        <v>45083</v>
      </c>
      <c r="AI314" s="9">
        <v>4.9196999999999997</v>
      </c>
      <c r="AK314" s="1">
        <v>45082</v>
      </c>
      <c r="AL314">
        <v>4.9294000000000002</v>
      </c>
      <c r="AN314" s="1">
        <v>45083</v>
      </c>
      <c r="AO314">
        <v>5.2590000000000003</v>
      </c>
      <c r="AQ314" s="1">
        <v>45069</v>
      </c>
      <c r="AR314">
        <v>5170.6007</v>
      </c>
      <c r="AT314" s="1">
        <v>45083</v>
      </c>
      <c r="AU314">
        <v>848.11320000000001</v>
      </c>
      <c r="AW314" s="1">
        <v>45069</v>
      </c>
      <c r="AX314">
        <v>22174.186600000001</v>
      </c>
      <c r="AZ314" s="1">
        <v>45069</v>
      </c>
      <c r="BA314">
        <v>415.65100000000001</v>
      </c>
      <c r="BC314" s="1">
        <v>45069</v>
      </c>
      <c r="BD314">
        <v>898.51289999999995</v>
      </c>
      <c r="BF314" s="1">
        <v>45068</v>
      </c>
      <c r="BG314">
        <v>9479.5400000000009</v>
      </c>
      <c r="BI314" s="1">
        <v>45085</v>
      </c>
      <c r="BJ314">
        <v>3772.5082000000002</v>
      </c>
      <c r="BL314" s="1">
        <v>45070</v>
      </c>
      <c r="BM314">
        <v>72.079957399999998</v>
      </c>
      <c r="BO314" s="1">
        <v>45083</v>
      </c>
      <c r="BP314">
        <v>270.54000000000002</v>
      </c>
    </row>
    <row r="315" spans="1:68" x14ac:dyDescent="0.35">
      <c r="A315" s="1">
        <v>45084</v>
      </c>
      <c r="B315">
        <v>3847.92</v>
      </c>
      <c r="D315" s="1">
        <v>45084</v>
      </c>
      <c r="E315">
        <v>3797.6752999999999</v>
      </c>
      <c r="G315" s="1">
        <v>45068</v>
      </c>
      <c r="H315">
        <v>4.9584999999999999</v>
      </c>
      <c r="J315" s="1">
        <v>45083</v>
      </c>
      <c r="K315">
        <v>1384.559</v>
      </c>
      <c r="M315" s="1">
        <v>45083</v>
      </c>
      <c r="N315">
        <v>421.82940000000002</v>
      </c>
      <c r="P315" s="1">
        <v>45065</v>
      </c>
      <c r="Q315">
        <v>185.14099999999999</v>
      </c>
      <c r="S315" s="1">
        <v>45068</v>
      </c>
      <c r="T315">
        <v>13.65</v>
      </c>
      <c r="V315" s="1">
        <v>45084</v>
      </c>
      <c r="W315">
        <v>3252.96407</v>
      </c>
      <c r="Y315" s="1">
        <v>45084</v>
      </c>
      <c r="Z315">
        <v>8873.3179999999993</v>
      </c>
      <c r="AB315" s="1">
        <v>44865</v>
      </c>
      <c r="AC315">
        <v>421.62</v>
      </c>
      <c r="AE315" s="1">
        <v>45064</v>
      </c>
      <c r="AF315">
        <v>514.69479999999999</v>
      </c>
      <c r="AH315" s="1">
        <v>45082</v>
      </c>
      <c r="AI315" s="9">
        <v>4.9249000000000001</v>
      </c>
      <c r="AK315" s="1">
        <v>45079</v>
      </c>
      <c r="AL315">
        <v>4.9539999999999997</v>
      </c>
      <c r="AN315" s="1">
        <v>45082</v>
      </c>
      <c r="AO315">
        <v>5.2746000000000004</v>
      </c>
      <c r="AQ315" s="1">
        <v>45068</v>
      </c>
      <c r="AR315">
        <v>5229.1814999999997</v>
      </c>
      <c r="AT315" s="1">
        <v>45082</v>
      </c>
      <c r="AU315">
        <v>848.3836</v>
      </c>
      <c r="AW315" s="1">
        <v>45068</v>
      </c>
      <c r="AX315">
        <v>22190.858899999999</v>
      </c>
      <c r="AZ315" s="1">
        <v>45068</v>
      </c>
      <c r="BA315">
        <v>418.81169999999997</v>
      </c>
      <c r="BC315" s="1">
        <v>45068</v>
      </c>
      <c r="BD315">
        <v>905.68790000000001</v>
      </c>
      <c r="BF315" s="1">
        <v>45065</v>
      </c>
      <c r="BG315">
        <v>9364.9599999999991</v>
      </c>
      <c r="BI315" s="1">
        <v>45084</v>
      </c>
      <c r="BJ315">
        <v>3766.9517000000001</v>
      </c>
      <c r="BL315" s="1">
        <v>45069</v>
      </c>
      <c r="BM315">
        <v>72.043368099999995</v>
      </c>
      <c r="BO315" s="1">
        <v>45082</v>
      </c>
      <c r="BP315">
        <v>273.3</v>
      </c>
    </row>
    <row r="316" spans="1:68" x14ac:dyDescent="0.35">
      <c r="A316" s="1">
        <v>45083</v>
      </c>
      <c r="B316">
        <v>3868.87</v>
      </c>
      <c r="D316" s="1">
        <v>45083</v>
      </c>
      <c r="E316">
        <v>3812.6351</v>
      </c>
      <c r="G316" s="1">
        <v>45065</v>
      </c>
      <c r="H316">
        <v>4.9980000000000002</v>
      </c>
      <c r="J316" s="1">
        <v>45082</v>
      </c>
      <c r="K316">
        <v>1383.116</v>
      </c>
      <c r="M316" s="1">
        <v>45082</v>
      </c>
      <c r="N316">
        <v>419.79750000000001</v>
      </c>
      <c r="P316" s="1">
        <v>45064</v>
      </c>
      <c r="Q316">
        <v>183.62799999999999</v>
      </c>
      <c r="S316" s="1">
        <v>45065</v>
      </c>
      <c r="T316">
        <v>13.65</v>
      </c>
      <c r="V316" s="1">
        <v>45083</v>
      </c>
      <c r="W316">
        <v>3256.74811</v>
      </c>
      <c r="Y316" s="1">
        <v>45083</v>
      </c>
      <c r="Z316">
        <v>8908.3389999999999</v>
      </c>
      <c r="AB316" s="1">
        <v>44862</v>
      </c>
      <c r="AC316">
        <v>422.44</v>
      </c>
      <c r="AE316" s="1">
        <v>45063</v>
      </c>
      <c r="AF316">
        <v>514.72910000000002</v>
      </c>
      <c r="AH316" s="1">
        <v>45079</v>
      </c>
      <c r="AI316" s="9">
        <v>4.9569999999999999</v>
      </c>
      <c r="AK316" s="1">
        <v>45078</v>
      </c>
      <c r="AL316">
        <v>5.0071000000000003</v>
      </c>
      <c r="AN316" s="1">
        <v>45079</v>
      </c>
      <c r="AO316">
        <v>5.3155999999999999</v>
      </c>
      <c r="AQ316" s="1">
        <v>45065</v>
      </c>
      <c r="AR316">
        <v>5227.7689</v>
      </c>
      <c r="AT316" s="1">
        <v>45079</v>
      </c>
      <c r="AU316">
        <v>850.64859999999999</v>
      </c>
      <c r="AW316" s="1">
        <v>45065</v>
      </c>
      <c r="AX316">
        <v>22245.894100000001</v>
      </c>
      <c r="AZ316" s="1">
        <v>45065</v>
      </c>
      <c r="BA316">
        <v>415.7226</v>
      </c>
      <c r="BC316" s="1">
        <v>45065</v>
      </c>
      <c r="BD316">
        <v>898.00450000000001</v>
      </c>
      <c r="BF316" s="1">
        <v>45064</v>
      </c>
      <c r="BG316">
        <v>9423.44</v>
      </c>
      <c r="BI316" s="1">
        <v>45083</v>
      </c>
      <c r="BJ316">
        <v>3748.3038000000001</v>
      </c>
      <c r="BL316" s="1">
        <v>45068</v>
      </c>
      <c r="BM316">
        <v>72.006797199999994</v>
      </c>
      <c r="BO316" s="1">
        <v>45079</v>
      </c>
      <c r="BP316">
        <v>281.99</v>
      </c>
    </row>
    <row r="317" spans="1:68" x14ac:dyDescent="0.35">
      <c r="A317" s="1">
        <v>45082</v>
      </c>
      <c r="B317">
        <v>3915.74</v>
      </c>
      <c r="D317" s="1">
        <v>45082</v>
      </c>
      <c r="E317">
        <v>3802.2638000000002</v>
      </c>
      <c r="G317" s="1">
        <v>45064</v>
      </c>
      <c r="H317">
        <v>4.9659000000000004</v>
      </c>
      <c r="J317" s="1">
        <v>45079</v>
      </c>
      <c r="K317">
        <v>1380.1510000000001</v>
      </c>
      <c r="M317" s="1">
        <v>45079</v>
      </c>
      <c r="N317">
        <v>419.24610000000001</v>
      </c>
      <c r="P317" s="1">
        <v>45063</v>
      </c>
      <c r="Q317">
        <v>182.82</v>
      </c>
      <c r="S317" s="1">
        <v>45064</v>
      </c>
      <c r="T317">
        <v>13.65</v>
      </c>
      <c r="V317" s="1">
        <v>45082</v>
      </c>
      <c r="W317">
        <v>3258.6781299999998</v>
      </c>
      <c r="Y317" s="1">
        <v>45082</v>
      </c>
      <c r="Z317">
        <v>8884.223</v>
      </c>
      <c r="AB317" s="1">
        <v>44861</v>
      </c>
      <c r="AC317">
        <v>420.72</v>
      </c>
      <c r="AE317" s="1">
        <v>45062</v>
      </c>
      <c r="AF317">
        <v>514.86929999999995</v>
      </c>
      <c r="AH317" s="1">
        <v>45078</v>
      </c>
      <c r="AI317" s="9">
        <v>5.0395000000000003</v>
      </c>
      <c r="AK317" s="1">
        <v>45077</v>
      </c>
      <c r="AL317">
        <v>5.0739000000000001</v>
      </c>
      <c r="AN317" s="1">
        <v>45078</v>
      </c>
      <c r="AO317">
        <v>5.4085999999999999</v>
      </c>
      <c r="AQ317" s="1">
        <v>45064</v>
      </c>
      <c r="AR317">
        <v>5235.2078000000001</v>
      </c>
      <c r="AT317" s="1">
        <v>45078</v>
      </c>
      <c r="AU317">
        <v>853.60739999999998</v>
      </c>
      <c r="AW317" s="1">
        <v>45064</v>
      </c>
      <c r="AX317">
        <v>22128.795399999999</v>
      </c>
      <c r="AZ317" s="1">
        <v>45064</v>
      </c>
      <c r="BA317">
        <v>412.89640000000003</v>
      </c>
      <c r="BC317" s="1">
        <v>45064</v>
      </c>
      <c r="BD317">
        <v>904.00810000000001</v>
      </c>
      <c r="BF317" s="1">
        <v>45063</v>
      </c>
      <c r="BG317">
        <v>9367.66</v>
      </c>
      <c r="BI317" s="1">
        <v>45082</v>
      </c>
      <c r="BJ317">
        <v>3682.8867</v>
      </c>
      <c r="BL317" s="1">
        <v>45065</v>
      </c>
      <c r="BM317">
        <v>71.970245000000006</v>
      </c>
      <c r="BO317" s="1">
        <v>45078</v>
      </c>
      <c r="BP317">
        <v>287.24</v>
      </c>
    </row>
    <row r="318" spans="1:68" x14ac:dyDescent="0.35">
      <c r="A318" s="1">
        <v>45079</v>
      </c>
      <c r="B318">
        <v>3955.72</v>
      </c>
      <c r="D318" s="1">
        <v>45079</v>
      </c>
      <c r="E318">
        <v>3806.2698</v>
      </c>
      <c r="G318" s="1">
        <v>45063</v>
      </c>
      <c r="H318">
        <v>4.9325999999999999</v>
      </c>
      <c r="J318" s="1">
        <v>45078</v>
      </c>
      <c r="K318">
        <v>1374.0830000000001</v>
      </c>
      <c r="M318" s="1">
        <v>45078</v>
      </c>
      <c r="N318">
        <v>415.51760000000002</v>
      </c>
      <c r="P318" s="1">
        <v>45062</v>
      </c>
      <c r="Q318">
        <v>180.53800000000001</v>
      </c>
      <c r="S318" s="1">
        <v>45063</v>
      </c>
      <c r="T318">
        <v>13.65</v>
      </c>
      <c r="V318" s="1">
        <v>45079</v>
      </c>
      <c r="W318">
        <v>3289.2982400000001</v>
      </c>
      <c r="Y318" s="1">
        <v>45079</v>
      </c>
      <c r="Z318">
        <v>8893.625</v>
      </c>
      <c r="AB318" s="1">
        <v>44860</v>
      </c>
      <c r="AC318">
        <v>418.35</v>
      </c>
      <c r="AE318" s="1">
        <v>45061</v>
      </c>
      <c r="AF318">
        <v>515.0317</v>
      </c>
      <c r="AH318" s="1">
        <v>45077</v>
      </c>
      <c r="AI318" s="9">
        <v>5.1188000000000002</v>
      </c>
      <c r="AK318" s="1">
        <v>45076</v>
      </c>
      <c r="AL318">
        <v>5.0418000000000003</v>
      </c>
      <c r="AN318" s="1">
        <v>45077</v>
      </c>
      <c r="AO318">
        <v>5.4569000000000001</v>
      </c>
      <c r="AQ318" s="1">
        <v>45063</v>
      </c>
      <c r="AR318">
        <v>5185.2942999999996</v>
      </c>
      <c r="AT318" s="1">
        <v>45077</v>
      </c>
      <c r="AU318">
        <v>849.30060000000003</v>
      </c>
      <c r="AW318" s="1">
        <v>45063</v>
      </c>
      <c r="AX318">
        <v>22212.741999999998</v>
      </c>
      <c r="AZ318" s="1">
        <v>45063</v>
      </c>
      <c r="BA318">
        <v>407.68900000000002</v>
      </c>
      <c r="BC318" s="1">
        <v>45063</v>
      </c>
      <c r="BD318">
        <v>896.55</v>
      </c>
      <c r="BF318" s="1">
        <v>45062</v>
      </c>
      <c r="BG318">
        <v>9164.43</v>
      </c>
      <c r="BI318" s="1">
        <v>45079</v>
      </c>
      <c r="BJ318">
        <v>3656.4492</v>
      </c>
      <c r="BL318" s="1">
        <v>45064</v>
      </c>
      <c r="BM318">
        <v>71.933711299999999</v>
      </c>
      <c r="BO318" s="1">
        <v>45077</v>
      </c>
      <c r="BP318">
        <v>250.51</v>
      </c>
    </row>
    <row r="319" spans="1:68" x14ac:dyDescent="0.35">
      <c r="A319" s="1">
        <v>45078</v>
      </c>
      <c r="B319">
        <v>3879.46</v>
      </c>
      <c r="D319" s="1">
        <v>45078</v>
      </c>
      <c r="E319">
        <v>3750.7678999999998</v>
      </c>
      <c r="G319" s="1">
        <v>45062</v>
      </c>
      <c r="H319">
        <v>4.9329999999999998</v>
      </c>
      <c r="J319" s="1">
        <v>45077</v>
      </c>
      <c r="K319">
        <v>1369.4649999999999</v>
      </c>
      <c r="M319" s="1">
        <v>45077</v>
      </c>
      <c r="N319">
        <v>413.3374</v>
      </c>
      <c r="P319" s="1">
        <v>45061</v>
      </c>
      <c r="Q319">
        <v>182.05799999999999</v>
      </c>
      <c r="S319" s="1">
        <v>45062</v>
      </c>
      <c r="T319">
        <v>13.65</v>
      </c>
      <c r="V319" s="1">
        <v>45078</v>
      </c>
      <c r="W319">
        <v>3278.5346399999999</v>
      </c>
      <c r="Y319" s="1">
        <v>45078</v>
      </c>
      <c r="Z319">
        <v>8764.0779999999995</v>
      </c>
      <c r="AB319" s="1">
        <v>44859</v>
      </c>
      <c r="AC319">
        <v>416.26</v>
      </c>
      <c r="AE319" s="1">
        <v>45058</v>
      </c>
      <c r="AF319">
        <v>514.87180000000001</v>
      </c>
      <c r="AH319" s="1">
        <v>45076</v>
      </c>
      <c r="AI319" s="9">
        <v>5.0583</v>
      </c>
      <c r="AK319" s="1">
        <v>45075</v>
      </c>
      <c r="AL319">
        <v>5.0113000000000003</v>
      </c>
      <c r="AN319" s="1">
        <v>45076</v>
      </c>
      <c r="AO319">
        <v>5.4263000000000003</v>
      </c>
      <c r="AQ319" s="1">
        <v>45062</v>
      </c>
      <c r="AR319">
        <v>5123.3671000000004</v>
      </c>
      <c r="AT319" s="1">
        <v>45076</v>
      </c>
      <c r="AU319">
        <v>848.08889999999997</v>
      </c>
      <c r="AW319" s="1">
        <v>45062</v>
      </c>
      <c r="AX319">
        <v>21869.679800000002</v>
      </c>
      <c r="AZ319" s="1">
        <v>45062</v>
      </c>
      <c r="BA319">
        <v>395.72890000000001</v>
      </c>
      <c r="BC319" s="1">
        <v>45062</v>
      </c>
      <c r="BD319">
        <v>880.33270000000005</v>
      </c>
      <c r="BF319" s="1">
        <v>45061</v>
      </c>
      <c r="BG319">
        <v>9297.64</v>
      </c>
      <c r="BI319" s="1">
        <v>45078</v>
      </c>
      <c r="BJ319">
        <v>3553.5506</v>
      </c>
      <c r="BL319" s="1">
        <v>45063</v>
      </c>
      <c r="BM319">
        <v>71.897196199999996</v>
      </c>
      <c r="BO319" s="1">
        <v>45076</v>
      </c>
      <c r="BP319">
        <v>265.82</v>
      </c>
    </row>
    <row r="320" spans="1:68" x14ac:dyDescent="0.35">
      <c r="A320" s="1">
        <v>45077</v>
      </c>
      <c r="B320">
        <v>3882.06</v>
      </c>
      <c r="D320" s="1">
        <v>45077</v>
      </c>
      <c r="E320">
        <v>3708.9203000000002</v>
      </c>
      <c r="G320" s="1">
        <v>45061</v>
      </c>
      <c r="H320">
        <v>4.8940999999999999</v>
      </c>
      <c r="J320" s="1">
        <v>45076</v>
      </c>
      <c r="K320">
        <v>1371.6179999999999</v>
      </c>
      <c r="M320" s="1">
        <v>45076</v>
      </c>
      <c r="N320">
        <v>413.85649999999998</v>
      </c>
      <c r="P320" s="1">
        <v>45058</v>
      </c>
      <c r="Q320">
        <v>180.93700000000001</v>
      </c>
      <c r="S320" s="1">
        <v>45061</v>
      </c>
      <c r="T320">
        <v>13.65</v>
      </c>
      <c r="V320" s="1">
        <v>45077</v>
      </c>
      <c r="W320">
        <v>3293.4083700000001</v>
      </c>
      <c r="Y320" s="1">
        <v>45077</v>
      </c>
      <c r="Z320">
        <v>8666.6380000000008</v>
      </c>
      <c r="AB320" s="1">
        <v>44858</v>
      </c>
      <c r="AC320">
        <v>413.94</v>
      </c>
      <c r="AE320" s="1">
        <v>45057</v>
      </c>
      <c r="AF320">
        <v>514.97460000000001</v>
      </c>
      <c r="AH320" s="1">
        <v>45075</v>
      </c>
      <c r="AI320" s="9">
        <v>5.0095999999999998</v>
      </c>
      <c r="AK320" s="1">
        <v>45072</v>
      </c>
      <c r="AL320">
        <v>4.9871999999999996</v>
      </c>
      <c r="AN320" s="1">
        <v>45075</v>
      </c>
      <c r="AO320">
        <v>5.3644999999999996</v>
      </c>
      <c r="AQ320" s="1">
        <v>45061</v>
      </c>
      <c r="AR320">
        <v>5155.9755999999998</v>
      </c>
      <c r="AT320" s="1">
        <v>45075</v>
      </c>
      <c r="AU320">
        <v>842.88919999999996</v>
      </c>
      <c r="AW320" s="1">
        <v>45061</v>
      </c>
      <c r="AX320">
        <v>22202.8102</v>
      </c>
      <c r="AZ320" s="1">
        <v>45061</v>
      </c>
      <c r="BA320">
        <v>407.63249999999999</v>
      </c>
      <c r="BC320" s="1">
        <v>45061</v>
      </c>
      <c r="BD320">
        <v>893.91629999999998</v>
      </c>
      <c r="BF320" s="1">
        <v>45058</v>
      </c>
      <c r="BG320">
        <v>9187.26</v>
      </c>
      <c r="BI320" s="1">
        <v>45077</v>
      </c>
      <c r="BJ320">
        <v>3458.1505000000002</v>
      </c>
      <c r="BL320" s="1">
        <v>45062</v>
      </c>
      <c r="BM320">
        <v>71.860699499999996</v>
      </c>
      <c r="BO320" s="1">
        <v>45075</v>
      </c>
      <c r="BP320">
        <v>279.05</v>
      </c>
    </row>
    <row r="321" spans="1:68" x14ac:dyDescent="0.35">
      <c r="A321" s="1">
        <v>45076</v>
      </c>
      <c r="B321">
        <v>3922.24</v>
      </c>
      <c r="D321" s="1">
        <v>45076</v>
      </c>
      <c r="E321">
        <v>3741.5174999999999</v>
      </c>
      <c r="G321" s="1">
        <v>45058</v>
      </c>
      <c r="H321">
        <v>4.9245999999999999</v>
      </c>
      <c r="J321" s="1">
        <v>45075</v>
      </c>
      <c r="K321">
        <v>1365.1310000000001</v>
      </c>
      <c r="M321" s="1">
        <v>45075</v>
      </c>
      <c r="N321">
        <v>414.05520000000001</v>
      </c>
      <c r="P321" s="1">
        <v>45057</v>
      </c>
      <c r="Q321">
        <v>181.39599999999999</v>
      </c>
      <c r="S321" s="1">
        <v>45058</v>
      </c>
      <c r="T321">
        <v>13.65</v>
      </c>
      <c r="V321" s="1">
        <v>45076</v>
      </c>
      <c r="W321">
        <v>3302.10635</v>
      </c>
      <c r="Y321" s="1">
        <v>45076</v>
      </c>
      <c r="Z321">
        <v>8743.1959999999999</v>
      </c>
      <c r="AB321" s="1">
        <v>44855</v>
      </c>
      <c r="AC321">
        <v>412.56</v>
      </c>
      <c r="AE321" s="1">
        <v>45056</v>
      </c>
      <c r="AF321">
        <v>515.14880000000005</v>
      </c>
      <c r="AH321" s="1">
        <v>45072</v>
      </c>
      <c r="AI321" s="9">
        <v>5.0084</v>
      </c>
      <c r="AK321" s="1">
        <v>45071</v>
      </c>
      <c r="AL321">
        <v>5.0350999999999999</v>
      </c>
      <c r="AN321" s="1">
        <v>45072</v>
      </c>
      <c r="AO321">
        <v>5.3621999999999996</v>
      </c>
      <c r="AQ321" s="1">
        <v>45058</v>
      </c>
      <c r="AR321">
        <v>5140.0753999999997</v>
      </c>
      <c r="AT321" s="1">
        <v>45072</v>
      </c>
      <c r="AU321">
        <v>840.50919999999996</v>
      </c>
      <c r="AW321" s="1">
        <v>45058</v>
      </c>
      <c r="AX321">
        <v>22019.985000000001</v>
      </c>
      <c r="AZ321" s="1">
        <v>45058</v>
      </c>
      <c r="BA321">
        <v>403.00869999999998</v>
      </c>
      <c r="BC321" s="1">
        <v>45058</v>
      </c>
      <c r="BD321">
        <v>883.98329999999999</v>
      </c>
      <c r="BF321" s="1">
        <v>45057</v>
      </c>
      <c r="BG321">
        <v>9205.94</v>
      </c>
      <c r="BI321" s="1">
        <v>45076</v>
      </c>
      <c r="BJ321">
        <v>3527.2871</v>
      </c>
      <c r="BL321" s="1">
        <v>45061</v>
      </c>
      <c r="BM321">
        <v>71.824221499999993</v>
      </c>
      <c r="BO321" s="1">
        <v>45072</v>
      </c>
      <c r="BP321">
        <v>276.18</v>
      </c>
    </row>
    <row r="322" spans="1:68" x14ac:dyDescent="0.35">
      <c r="A322" s="1">
        <v>45075</v>
      </c>
      <c r="B322">
        <v>3921.55</v>
      </c>
      <c r="D322" s="1">
        <v>45075</v>
      </c>
      <c r="E322">
        <v>3747.0798</v>
      </c>
      <c r="G322" s="1">
        <v>45057</v>
      </c>
      <c r="H322">
        <v>4.9333</v>
      </c>
      <c r="J322" s="1">
        <v>45072</v>
      </c>
      <c r="K322">
        <v>1364.758</v>
      </c>
      <c r="M322" s="1">
        <v>45072</v>
      </c>
      <c r="N322">
        <v>414.02870000000001</v>
      </c>
      <c r="P322" s="1">
        <v>45056</v>
      </c>
      <c r="Q322">
        <v>182.01400000000001</v>
      </c>
      <c r="S322" s="1">
        <v>45057</v>
      </c>
      <c r="T322">
        <v>13.65</v>
      </c>
      <c r="V322" s="1">
        <v>45075</v>
      </c>
      <c r="W322">
        <v>3269.1768999999999</v>
      </c>
      <c r="Y322" s="1">
        <v>45075</v>
      </c>
      <c r="Z322">
        <v>8756.6939999999995</v>
      </c>
      <c r="AB322" s="1">
        <v>44854</v>
      </c>
      <c r="AC322">
        <v>413.13</v>
      </c>
      <c r="AE322" s="1">
        <v>45055</v>
      </c>
      <c r="AF322">
        <v>515.02549999999997</v>
      </c>
      <c r="AH322" s="1">
        <v>45071</v>
      </c>
      <c r="AI322" s="9">
        <v>5.0025000000000004</v>
      </c>
      <c r="AK322" s="1">
        <v>45070</v>
      </c>
      <c r="AL322">
        <v>4.9538000000000002</v>
      </c>
      <c r="AN322" s="1">
        <v>45071</v>
      </c>
      <c r="AO322">
        <v>5.3669000000000002</v>
      </c>
      <c r="AQ322" s="1">
        <v>45057</v>
      </c>
      <c r="AR322">
        <v>5147.0591999999997</v>
      </c>
      <c r="AT322" s="1">
        <v>45071</v>
      </c>
      <c r="AU322">
        <v>842.06949999999995</v>
      </c>
      <c r="AW322" s="1">
        <v>45057</v>
      </c>
      <c r="AX322">
        <v>21839.0962</v>
      </c>
      <c r="AZ322" s="1">
        <v>45057</v>
      </c>
      <c r="BA322">
        <v>400.66770000000002</v>
      </c>
      <c r="BC322" s="1">
        <v>45057</v>
      </c>
      <c r="BD322">
        <v>884.69719999999995</v>
      </c>
      <c r="BF322" s="1">
        <v>45056</v>
      </c>
      <c r="BG322">
        <v>9283.4</v>
      </c>
      <c r="BI322" s="1">
        <v>45075</v>
      </c>
      <c r="BJ322">
        <v>3606.4441000000002</v>
      </c>
      <c r="BL322" s="1">
        <v>45058</v>
      </c>
      <c r="BM322">
        <v>71.787761900000007</v>
      </c>
      <c r="BO322" s="1">
        <v>45071</v>
      </c>
      <c r="BP322">
        <v>295.10000000000002</v>
      </c>
    </row>
    <row r="323" spans="1:68" x14ac:dyDescent="0.35">
      <c r="A323" s="1">
        <v>45072</v>
      </c>
      <c r="B323">
        <v>3953.4</v>
      </c>
      <c r="D323" s="1">
        <v>45072</v>
      </c>
      <c r="E323">
        <v>3743.7096999999999</v>
      </c>
      <c r="G323" s="1">
        <v>45056</v>
      </c>
      <c r="H323">
        <v>4.9543999999999997</v>
      </c>
      <c r="J323" s="1">
        <v>45071</v>
      </c>
      <c r="K323">
        <v>1364.3340000000001</v>
      </c>
      <c r="M323" s="1">
        <v>45071</v>
      </c>
      <c r="N323">
        <v>412.33980000000003</v>
      </c>
      <c r="P323" s="1">
        <v>45055</v>
      </c>
      <c r="Q323">
        <v>181.054</v>
      </c>
      <c r="S323" s="1">
        <v>45056</v>
      </c>
      <c r="T323">
        <v>13.65</v>
      </c>
      <c r="V323" s="1">
        <v>45072</v>
      </c>
      <c r="W323">
        <v>3262.0370699999999</v>
      </c>
      <c r="Y323" s="1">
        <v>45072</v>
      </c>
      <c r="Z323">
        <v>8748.8580000000002</v>
      </c>
      <c r="AB323" s="1">
        <v>44853</v>
      </c>
      <c r="AC323">
        <v>413.75</v>
      </c>
      <c r="AE323" s="1">
        <v>45054</v>
      </c>
      <c r="AF323">
        <v>515.11389999999994</v>
      </c>
      <c r="AH323" s="1">
        <v>45070</v>
      </c>
      <c r="AI323" s="9">
        <v>4.9546999999999999</v>
      </c>
      <c r="AK323" s="1">
        <v>45069</v>
      </c>
      <c r="AL323">
        <v>4.9710000000000001</v>
      </c>
      <c r="AN323" s="1">
        <v>45070</v>
      </c>
      <c r="AO323">
        <v>5.3319999999999999</v>
      </c>
      <c r="AQ323" s="1">
        <v>45056</v>
      </c>
      <c r="AR323">
        <v>5154.7121999999999</v>
      </c>
      <c r="AT323" s="1">
        <v>45070</v>
      </c>
      <c r="AU323">
        <v>847.05520000000001</v>
      </c>
      <c r="AW323" s="1">
        <v>45056</v>
      </c>
      <c r="AX323">
        <v>21719.8727</v>
      </c>
      <c r="AZ323" s="1">
        <v>45056</v>
      </c>
      <c r="BA323">
        <v>395.5145</v>
      </c>
      <c r="BC323" s="1">
        <v>45056</v>
      </c>
      <c r="BD323">
        <v>890.03750000000002</v>
      </c>
      <c r="BF323" s="1">
        <v>45055</v>
      </c>
      <c r="BG323">
        <v>9231.0300000000007</v>
      </c>
      <c r="BI323" s="1">
        <v>45072</v>
      </c>
      <c r="BJ323">
        <v>3602.9636</v>
      </c>
      <c r="BL323" s="1">
        <v>45057</v>
      </c>
      <c r="BM323">
        <v>71.751320800000002</v>
      </c>
      <c r="BO323" s="1">
        <v>45070</v>
      </c>
      <c r="BP323">
        <v>239.3</v>
      </c>
    </row>
    <row r="324" spans="1:68" x14ac:dyDescent="0.35">
      <c r="A324" s="1">
        <v>45071</v>
      </c>
      <c r="B324">
        <v>3940.37</v>
      </c>
      <c r="D324" s="1">
        <v>45071</v>
      </c>
      <c r="E324">
        <v>3702.3427000000001</v>
      </c>
      <c r="G324" s="1">
        <v>45055</v>
      </c>
      <c r="H324">
        <v>4.9923999999999999</v>
      </c>
      <c r="J324" s="1">
        <v>45070</v>
      </c>
      <c r="K324">
        <v>1366.268</v>
      </c>
      <c r="M324" s="1">
        <v>45070</v>
      </c>
      <c r="N324">
        <v>412.83120000000002</v>
      </c>
      <c r="P324" s="1">
        <v>45054</v>
      </c>
      <c r="Q324">
        <v>182.48099999999999</v>
      </c>
      <c r="S324" s="1">
        <v>45055</v>
      </c>
      <c r="T324">
        <v>13.65</v>
      </c>
      <c r="V324" s="1">
        <v>45071</v>
      </c>
      <c r="W324">
        <v>3247.5272100000002</v>
      </c>
      <c r="Y324" s="1">
        <v>45071</v>
      </c>
      <c r="Z324">
        <v>8652.3449999999993</v>
      </c>
      <c r="AB324" s="1">
        <v>44852</v>
      </c>
      <c r="AC324">
        <v>415.62</v>
      </c>
      <c r="AE324" s="1">
        <v>45051</v>
      </c>
      <c r="AF324">
        <v>514.75049999999999</v>
      </c>
      <c r="AH324" s="1">
        <v>45069</v>
      </c>
      <c r="AI324" s="9">
        <v>4.9634999999999998</v>
      </c>
      <c r="AK324" s="1">
        <v>45068</v>
      </c>
      <c r="AL324">
        <v>4.9713000000000003</v>
      </c>
      <c r="AN324" s="1">
        <v>45069</v>
      </c>
      <c r="AO324">
        <v>5.3503999999999996</v>
      </c>
      <c r="AQ324" s="1">
        <v>45055</v>
      </c>
      <c r="AR324">
        <v>5131.5600999999997</v>
      </c>
      <c r="AT324" s="1">
        <v>45069</v>
      </c>
      <c r="AU324">
        <v>848.98220000000003</v>
      </c>
      <c r="AW324" s="1">
        <v>45055</v>
      </c>
      <c r="AX324">
        <v>21489.348999999998</v>
      </c>
      <c r="AZ324" s="1">
        <v>45055</v>
      </c>
      <c r="BA324">
        <v>386.20319999999998</v>
      </c>
      <c r="BC324" s="1">
        <v>45055</v>
      </c>
      <c r="BD324">
        <v>887.2894</v>
      </c>
      <c r="BF324" s="1">
        <v>45054</v>
      </c>
      <c r="BG324">
        <v>9255.68</v>
      </c>
      <c r="BI324" s="1">
        <v>45071</v>
      </c>
      <c r="BJ324">
        <v>3572.1170000000002</v>
      </c>
      <c r="BL324" s="1">
        <v>45056</v>
      </c>
      <c r="BM324">
        <v>71.714898300000002</v>
      </c>
      <c r="BO324" s="1">
        <v>45069</v>
      </c>
      <c r="BP324">
        <v>257.94</v>
      </c>
    </row>
    <row r="325" spans="1:68" x14ac:dyDescent="0.35">
      <c r="A325" s="1">
        <v>45070</v>
      </c>
      <c r="B325">
        <v>3963.79</v>
      </c>
      <c r="D325" s="1">
        <v>45070</v>
      </c>
      <c r="E325">
        <v>3691.5293999999999</v>
      </c>
      <c r="G325" s="1">
        <v>45054</v>
      </c>
      <c r="H325">
        <v>5.0029000000000003</v>
      </c>
      <c r="J325" s="1">
        <v>45069</v>
      </c>
      <c r="K325">
        <v>1370.8430000000001</v>
      </c>
      <c r="M325" s="1">
        <v>45069</v>
      </c>
      <c r="N325">
        <v>414.02330000000001</v>
      </c>
      <c r="P325" s="1">
        <v>45051</v>
      </c>
      <c r="Q325">
        <v>180.756</v>
      </c>
      <c r="S325" s="1">
        <v>45054</v>
      </c>
      <c r="T325">
        <v>13.65</v>
      </c>
      <c r="V325" s="1">
        <v>45070</v>
      </c>
      <c r="W325">
        <v>3191.87619</v>
      </c>
      <c r="Y325" s="1">
        <v>45070</v>
      </c>
      <c r="Z325">
        <v>8627.1450000000004</v>
      </c>
      <c r="AB325" s="1">
        <v>44851</v>
      </c>
      <c r="AC325">
        <v>413.59</v>
      </c>
      <c r="AE325" s="1">
        <v>45050</v>
      </c>
      <c r="AF325">
        <v>514.72090000000003</v>
      </c>
      <c r="AH325" s="1">
        <v>45068</v>
      </c>
      <c r="AI325" s="9">
        <v>4.9649000000000001</v>
      </c>
      <c r="AK325" s="1">
        <v>45065</v>
      </c>
      <c r="AL325">
        <v>4.9961000000000002</v>
      </c>
      <c r="AN325" s="1">
        <v>45068</v>
      </c>
      <c r="AO325">
        <v>5.3613</v>
      </c>
      <c r="AQ325" s="1">
        <v>45054</v>
      </c>
      <c r="AR325">
        <v>5154.8024999999998</v>
      </c>
      <c r="AT325" s="1">
        <v>45068</v>
      </c>
      <c r="AU325">
        <v>850.23659999999995</v>
      </c>
      <c r="AW325" s="1">
        <v>45054</v>
      </c>
      <c r="AX325">
        <v>21209.702600000001</v>
      </c>
      <c r="AZ325" s="1">
        <v>45054</v>
      </c>
      <c r="BA325">
        <v>382.52100000000002</v>
      </c>
      <c r="BC325" s="1">
        <v>45054</v>
      </c>
      <c r="BD325">
        <v>889.91920000000005</v>
      </c>
      <c r="BF325" s="1">
        <v>45051</v>
      </c>
      <c r="BG325">
        <v>9283.91</v>
      </c>
      <c r="BI325" s="1">
        <v>45070</v>
      </c>
      <c r="BJ325">
        <v>3563.6095999999998</v>
      </c>
      <c r="BL325" s="1">
        <v>45055</v>
      </c>
      <c r="BM325">
        <v>71.678494200000003</v>
      </c>
      <c r="BO325" s="1">
        <v>45068</v>
      </c>
      <c r="BP325">
        <v>278.5</v>
      </c>
    </row>
    <row r="326" spans="1:68" x14ac:dyDescent="0.35">
      <c r="A326" s="1">
        <v>45069</v>
      </c>
      <c r="B326">
        <v>4004.19</v>
      </c>
      <c r="D326" s="1">
        <v>45069</v>
      </c>
      <c r="E326">
        <v>3728.5668000000001</v>
      </c>
      <c r="G326" s="1">
        <v>45051</v>
      </c>
      <c r="H326">
        <v>4.9366000000000003</v>
      </c>
      <c r="J326" s="1">
        <v>45068</v>
      </c>
      <c r="K326">
        <v>1372.232</v>
      </c>
      <c r="M326" s="1">
        <v>45068</v>
      </c>
      <c r="N326">
        <v>415.67649999999998</v>
      </c>
      <c r="P326" s="1">
        <v>45050</v>
      </c>
      <c r="Q326">
        <v>176.06100000000001</v>
      </c>
      <c r="S326" s="1">
        <v>45051</v>
      </c>
      <c r="T326">
        <v>13.65</v>
      </c>
      <c r="V326" s="1">
        <v>45069</v>
      </c>
      <c r="W326">
        <v>3228.1772599999999</v>
      </c>
      <c r="Y326" s="1">
        <v>45069</v>
      </c>
      <c r="Z326">
        <v>8713.7459999999992</v>
      </c>
      <c r="AB326" s="1">
        <v>44848</v>
      </c>
      <c r="AC326">
        <v>411.55</v>
      </c>
      <c r="AE326" s="1">
        <v>45049</v>
      </c>
      <c r="AF326">
        <v>515.37549999999999</v>
      </c>
      <c r="AH326" s="1">
        <v>45065</v>
      </c>
      <c r="AI326" s="9">
        <v>4.9939999999999998</v>
      </c>
      <c r="AK326" s="1">
        <v>45064</v>
      </c>
      <c r="AL326">
        <v>4.9676999999999998</v>
      </c>
      <c r="AN326" s="1">
        <v>45065</v>
      </c>
      <c r="AO326">
        <v>5.3868</v>
      </c>
      <c r="AQ326" s="1">
        <v>45051</v>
      </c>
      <c r="AR326">
        <v>5152.3882000000003</v>
      </c>
      <c r="AT326" s="1">
        <v>45065</v>
      </c>
      <c r="AU326">
        <v>850.7722</v>
      </c>
      <c r="AW326" s="1">
        <v>45051</v>
      </c>
      <c r="AX326">
        <v>21283.394100000001</v>
      </c>
      <c r="AZ326" s="1">
        <v>45051</v>
      </c>
      <c r="BA326">
        <v>384.75830000000002</v>
      </c>
      <c r="BC326" s="1">
        <v>45051</v>
      </c>
      <c r="BD326">
        <v>890.94860000000006</v>
      </c>
      <c r="BF326" s="1">
        <v>45050</v>
      </c>
      <c r="BG326">
        <v>9065.99</v>
      </c>
      <c r="BI326" s="1">
        <v>45069</v>
      </c>
      <c r="BJ326">
        <v>3570.8096</v>
      </c>
      <c r="BL326" s="1">
        <v>45054</v>
      </c>
      <c r="BM326">
        <v>71.6421086</v>
      </c>
      <c r="BO326" s="1">
        <v>45065</v>
      </c>
      <c r="BP326">
        <v>292.89999999999998</v>
      </c>
    </row>
    <row r="327" spans="1:68" x14ac:dyDescent="0.35">
      <c r="A327" s="1">
        <v>45068</v>
      </c>
      <c r="B327">
        <v>4066.61</v>
      </c>
      <c r="D327" s="1">
        <v>45068</v>
      </c>
      <c r="E327">
        <v>3766.4204</v>
      </c>
      <c r="G327" s="1">
        <v>45050</v>
      </c>
      <c r="H327">
        <v>4.9950999999999999</v>
      </c>
      <c r="J327" s="1">
        <v>45065</v>
      </c>
      <c r="K327">
        <v>1370.7619999999999</v>
      </c>
      <c r="M327" s="1">
        <v>45065</v>
      </c>
      <c r="N327">
        <v>414.13459999999998</v>
      </c>
      <c r="P327" s="1">
        <v>45049</v>
      </c>
      <c r="Q327">
        <v>179.828</v>
      </c>
      <c r="S327" s="1">
        <v>45050</v>
      </c>
      <c r="T327">
        <v>13.65</v>
      </c>
      <c r="V327" s="1">
        <v>45068</v>
      </c>
      <c r="W327">
        <v>3265.3358699999999</v>
      </c>
      <c r="Y327" s="1">
        <v>45068</v>
      </c>
      <c r="Z327">
        <v>8802.2860000000001</v>
      </c>
      <c r="AB327" s="1">
        <v>44847</v>
      </c>
      <c r="AC327">
        <v>410.84</v>
      </c>
      <c r="AE327" s="1">
        <v>45048</v>
      </c>
      <c r="AF327">
        <v>515.51220000000001</v>
      </c>
      <c r="AH327" s="1">
        <v>45064</v>
      </c>
      <c r="AI327" s="9">
        <v>4.9763000000000002</v>
      </c>
      <c r="AK327" s="1">
        <v>45063</v>
      </c>
      <c r="AL327">
        <v>4.9344000000000001</v>
      </c>
      <c r="AN327" s="1">
        <v>45064</v>
      </c>
      <c r="AO327">
        <v>5.3586999999999998</v>
      </c>
      <c r="AQ327" s="1">
        <v>45050</v>
      </c>
      <c r="AR327">
        <v>5058.6504000000004</v>
      </c>
      <c r="AT327" s="1">
        <v>45064</v>
      </c>
      <c r="AU327">
        <v>850.82820000000004</v>
      </c>
      <c r="AW327" s="1">
        <v>45050</v>
      </c>
      <c r="AX327">
        <v>20398.151300000001</v>
      </c>
      <c r="AZ327" s="1">
        <v>45050</v>
      </c>
      <c r="BA327">
        <v>366.63010000000003</v>
      </c>
      <c r="BC327" s="1">
        <v>45050</v>
      </c>
      <c r="BD327">
        <v>871.15309999999999</v>
      </c>
      <c r="BF327" s="1">
        <v>45049</v>
      </c>
      <c r="BG327">
        <v>9173.36</v>
      </c>
      <c r="BI327" s="1">
        <v>45068</v>
      </c>
      <c r="BJ327">
        <v>3584.8796000000002</v>
      </c>
      <c r="BL327" s="1">
        <v>45051</v>
      </c>
      <c r="BM327">
        <v>71.605741499999993</v>
      </c>
      <c r="BO327" s="1">
        <v>45064</v>
      </c>
      <c r="BP327">
        <v>286.3</v>
      </c>
    </row>
    <row r="328" spans="1:68" x14ac:dyDescent="0.35">
      <c r="A328" s="1">
        <v>45065</v>
      </c>
      <c r="B328">
        <v>4052.06</v>
      </c>
      <c r="D328" s="1">
        <v>45065</v>
      </c>
      <c r="E328">
        <v>3761.4672</v>
      </c>
      <c r="G328" s="1">
        <v>45049</v>
      </c>
      <c r="H328">
        <v>4.9904000000000002</v>
      </c>
      <c r="J328" s="1">
        <v>45064</v>
      </c>
      <c r="K328">
        <v>1368.905</v>
      </c>
      <c r="M328" s="1">
        <v>45064</v>
      </c>
      <c r="N328">
        <v>414.55869999999999</v>
      </c>
      <c r="P328" s="1">
        <v>45048</v>
      </c>
      <c r="Q328">
        <v>179.58099999999999</v>
      </c>
      <c r="S328" s="1">
        <v>45049</v>
      </c>
      <c r="T328">
        <v>13.65</v>
      </c>
      <c r="V328" s="1">
        <v>45065</v>
      </c>
      <c r="W328">
        <v>3267.7925300000002</v>
      </c>
      <c r="Y328" s="1">
        <v>45065</v>
      </c>
      <c r="Z328">
        <v>8791.3469999999998</v>
      </c>
      <c r="AB328" s="1">
        <v>44846</v>
      </c>
      <c r="AC328">
        <v>411.76</v>
      </c>
      <c r="AE328" s="1">
        <v>45047</v>
      </c>
      <c r="AF328">
        <v>515.64290000000005</v>
      </c>
      <c r="AH328" s="1">
        <v>45063</v>
      </c>
      <c r="AI328" s="9">
        <v>4.9618000000000002</v>
      </c>
      <c r="AK328" s="1">
        <v>45062</v>
      </c>
      <c r="AL328">
        <v>4.9427000000000003</v>
      </c>
      <c r="AN328" s="1">
        <v>45063</v>
      </c>
      <c r="AO328">
        <v>5.3693999999999997</v>
      </c>
      <c r="AQ328" s="1">
        <v>45049</v>
      </c>
      <c r="AR328">
        <v>5094.8653000000004</v>
      </c>
      <c r="AT328" s="1">
        <v>45063</v>
      </c>
      <c r="AU328">
        <v>858.25509999999997</v>
      </c>
      <c r="AW328" s="1">
        <v>45049</v>
      </c>
      <c r="AX328">
        <v>20311.482899999999</v>
      </c>
      <c r="AZ328" s="1">
        <v>45049</v>
      </c>
      <c r="BA328">
        <v>365.29989999999998</v>
      </c>
      <c r="BC328" s="1">
        <v>45049</v>
      </c>
      <c r="BD328">
        <v>883.11630000000002</v>
      </c>
      <c r="BF328" s="1">
        <v>45048</v>
      </c>
      <c r="BG328">
        <v>9135.14</v>
      </c>
      <c r="BI328" s="1">
        <v>45065</v>
      </c>
      <c r="BJ328">
        <v>3611.2631000000001</v>
      </c>
      <c r="BL328" s="1">
        <v>45050</v>
      </c>
      <c r="BM328">
        <v>71.569392800000003</v>
      </c>
      <c r="BO328" s="1">
        <v>45063</v>
      </c>
      <c r="BP328">
        <v>258.2</v>
      </c>
    </row>
    <row r="329" spans="1:68" x14ac:dyDescent="0.35">
      <c r="A329" s="1">
        <v>45064</v>
      </c>
      <c r="B329">
        <v>4056.31</v>
      </c>
      <c r="D329" s="1">
        <v>45064</v>
      </c>
      <c r="E329">
        <v>3757.7678000000001</v>
      </c>
      <c r="G329" s="1">
        <v>45048</v>
      </c>
      <c r="H329">
        <v>5.0435999999999996</v>
      </c>
      <c r="J329" s="1">
        <v>45063</v>
      </c>
      <c r="K329">
        <v>1371.3219999999999</v>
      </c>
      <c r="M329" s="1">
        <v>45063</v>
      </c>
      <c r="N329">
        <v>413.67009999999999</v>
      </c>
      <c r="P329" s="1">
        <v>45047</v>
      </c>
      <c r="Q329">
        <v>183.34800000000001</v>
      </c>
      <c r="S329" s="1">
        <v>45048</v>
      </c>
      <c r="T329">
        <v>13.65</v>
      </c>
      <c r="V329" s="1">
        <v>45064</v>
      </c>
      <c r="W329">
        <v>3263.8347100000001</v>
      </c>
      <c r="Y329" s="1">
        <v>45064</v>
      </c>
      <c r="Z329">
        <v>8782.86</v>
      </c>
      <c r="AB329" s="1">
        <v>44845</v>
      </c>
      <c r="AC329">
        <v>412.34</v>
      </c>
      <c r="AE329" s="1">
        <v>45044</v>
      </c>
      <c r="AF329">
        <v>515.30060000000003</v>
      </c>
      <c r="AH329" s="1">
        <v>45062</v>
      </c>
      <c r="AI329" s="9">
        <v>4.9157999999999999</v>
      </c>
      <c r="AK329" s="1">
        <v>45061</v>
      </c>
      <c r="AL329">
        <v>4.8899999999999997</v>
      </c>
      <c r="AN329" s="1">
        <v>45062</v>
      </c>
      <c r="AO329">
        <v>5.3418000000000001</v>
      </c>
      <c r="AQ329" s="1">
        <v>45048</v>
      </c>
      <c r="AR329">
        <v>5130.7175999999999</v>
      </c>
      <c r="AT329" s="1">
        <v>45062</v>
      </c>
      <c r="AU329">
        <v>860.75390000000004</v>
      </c>
      <c r="AW329" s="1">
        <v>45048</v>
      </c>
      <c r="AX329">
        <v>20187.1522</v>
      </c>
      <c r="AZ329" s="1">
        <v>45048</v>
      </c>
      <c r="BA329">
        <v>360.16719999999998</v>
      </c>
      <c r="BC329" s="1">
        <v>45048</v>
      </c>
      <c r="BD329">
        <v>883.39480000000003</v>
      </c>
      <c r="BF329" s="1">
        <v>45047</v>
      </c>
      <c r="BG329">
        <v>9330.7800000000007</v>
      </c>
      <c r="BI329" s="1">
        <v>45064</v>
      </c>
      <c r="BJ329">
        <v>3626.8773000000001</v>
      </c>
      <c r="BL329" s="1">
        <v>45049</v>
      </c>
      <c r="BM329">
        <v>71.533062599999994</v>
      </c>
      <c r="BO329" s="1">
        <v>45062</v>
      </c>
      <c r="BP329">
        <v>273.5</v>
      </c>
    </row>
    <row r="330" spans="1:68" x14ac:dyDescent="0.35">
      <c r="A330" s="1">
        <v>45063</v>
      </c>
      <c r="B330">
        <v>4078.55</v>
      </c>
      <c r="D330" s="1">
        <v>45063</v>
      </c>
      <c r="E330">
        <v>3731.3984999999998</v>
      </c>
      <c r="G330" s="1">
        <v>45044</v>
      </c>
      <c r="H330">
        <v>4.9878</v>
      </c>
      <c r="J330" s="1">
        <v>45062</v>
      </c>
      <c r="K330">
        <v>1373.261</v>
      </c>
      <c r="M330" s="1">
        <v>45062</v>
      </c>
      <c r="N330">
        <v>412.09089999999998</v>
      </c>
      <c r="P330" s="1">
        <v>45044</v>
      </c>
      <c r="Q330">
        <v>184.554</v>
      </c>
      <c r="S330" s="1">
        <v>45044</v>
      </c>
      <c r="T330">
        <v>13.65</v>
      </c>
      <c r="V330" s="1">
        <v>45063</v>
      </c>
      <c r="W330">
        <v>3212.00657</v>
      </c>
      <c r="Y330" s="1">
        <v>45063</v>
      </c>
      <c r="Z330">
        <v>8721.634</v>
      </c>
      <c r="AB330" s="1">
        <v>44844</v>
      </c>
      <c r="AC330">
        <v>415.75</v>
      </c>
      <c r="AE330" s="1">
        <v>45043</v>
      </c>
      <c r="AF330">
        <v>515.27959999999996</v>
      </c>
      <c r="AH330" s="1">
        <v>45061</v>
      </c>
      <c r="AI330" s="9">
        <v>4.9099000000000004</v>
      </c>
      <c r="AK330" s="1">
        <v>45058</v>
      </c>
      <c r="AL330">
        <v>4.9225000000000003</v>
      </c>
      <c r="AN330" s="1">
        <v>45061</v>
      </c>
      <c r="AO330">
        <v>5.3350999999999997</v>
      </c>
      <c r="AQ330" s="1">
        <v>45047</v>
      </c>
      <c r="AR330">
        <v>5190.8172000000004</v>
      </c>
      <c r="AT330" s="1">
        <v>45061</v>
      </c>
      <c r="AU330">
        <v>862.6019</v>
      </c>
      <c r="AW330" s="1">
        <v>45044</v>
      </c>
      <c r="AX330">
        <v>20885.490600000001</v>
      </c>
      <c r="AZ330" s="1">
        <v>45044</v>
      </c>
      <c r="BA330">
        <v>370.53120000000001</v>
      </c>
      <c r="BC330" s="1">
        <v>45047</v>
      </c>
      <c r="BD330">
        <v>900.00099999999998</v>
      </c>
      <c r="BF330" s="1">
        <v>45044</v>
      </c>
      <c r="BG330">
        <v>9329.4699999999993</v>
      </c>
      <c r="BI330" s="1">
        <v>45063</v>
      </c>
      <c r="BJ330">
        <v>3625.8420000000001</v>
      </c>
      <c r="BL330" s="1">
        <v>45048</v>
      </c>
      <c r="BM330">
        <v>71.496750800000001</v>
      </c>
      <c r="BO330" s="1">
        <v>45061</v>
      </c>
      <c r="BP330">
        <v>292.7</v>
      </c>
    </row>
    <row r="331" spans="1:68" x14ac:dyDescent="0.35">
      <c r="A331" s="1">
        <v>45062</v>
      </c>
      <c r="B331">
        <v>4110.24</v>
      </c>
      <c r="D331" s="1">
        <v>45062</v>
      </c>
      <c r="E331">
        <v>3706.2570000000001</v>
      </c>
      <c r="G331" s="1">
        <v>45043</v>
      </c>
      <c r="H331">
        <v>4.9722</v>
      </c>
      <c r="J331" s="1">
        <v>45061</v>
      </c>
      <c r="K331">
        <v>1376.422</v>
      </c>
      <c r="M331" s="1">
        <v>45061</v>
      </c>
      <c r="N331">
        <v>413.66</v>
      </c>
      <c r="P331" s="1">
        <v>45043</v>
      </c>
      <c r="Q331">
        <v>183.08099999999999</v>
      </c>
      <c r="S331" s="1">
        <v>45043</v>
      </c>
      <c r="T331">
        <v>13.65</v>
      </c>
      <c r="V331" s="1">
        <v>45062</v>
      </c>
      <c r="W331">
        <v>3206.9382999999998</v>
      </c>
      <c r="Y331" s="1">
        <v>45062</v>
      </c>
      <c r="Z331">
        <v>8663.2579999999998</v>
      </c>
      <c r="AB331" s="1">
        <v>44841</v>
      </c>
      <c r="AC331">
        <v>416.05</v>
      </c>
      <c r="AE331" s="1">
        <v>45042</v>
      </c>
      <c r="AF331">
        <v>515.2056</v>
      </c>
      <c r="AH331" s="1">
        <v>45058</v>
      </c>
      <c r="AI331" s="9">
        <v>4.9249000000000001</v>
      </c>
      <c r="AK331" s="1">
        <v>45057</v>
      </c>
      <c r="AL331">
        <v>4.9394</v>
      </c>
      <c r="AN331" s="1">
        <v>45058</v>
      </c>
      <c r="AO331">
        <v>5.3502000000000001</v>
      </c>
      <c r="AQ331" s="1">
        <v>45044</v>
      </c>
      <c r="AR331">
        <v>5192.8073999999997</v>
      </c>
      <c r="AT331" s="1">
        <v>45058</v>
      </c>
      <c r="AU331">
        <v>864.99749999999995</v>
      </c>
      <c r="AW331" s="1">
        <v>45043</v>
      </c>
      <c r="AX331">
        <v>20551.3688</v>
      </c>
      <c r="AZ331" s="1">
        <v>45043</v>
      </c>
      <c r="BA331">
        <v>360.43009999999998</v>
      </c>
      <c r="BC331" s="1">
        <v>45044</v>
      </c>
      <c r="BD331">
        <v>899.56650000000002</v>
      </c>
      <c r="BF331" s="1">
        <v>45043</v>
      </c>
      <c r="BG331">
        <v>9235.69</v>
      </c>
      <c r="BI331" s="1">
        <v>45062</v>
      </c>
      <c r="BJ331">
        <v>3636.9621000000002</v>
      </c>
      <c r="BL331" s="1">
        <v>45044</v>
      </c>
      <c r="BM331">
        <v>71.460457500000004</v>
      </c>
      <c r="BO331" s="1">
        <v>45058</v>
      </c>
      <c r="BP331">
        <v>291.8</v>
      </c>
    </row>
    <row r="332" spans="1:68" x14ac:dyDescent="0.35">
      <c r="A332" s="1">
        <v>45061</v>
      </c>
      <c r="B332">
        <v>4139.4799999999996</v>
      </c>
      <c r="D332" s="1">
        <v>45061</v>
      </c>
      <c r="E332">
        <v>3728.6352999999999</v>
      </c>
      <c r="G332" s="1">
        <v>45042</v>
      </c>
      <c r="H332">
        <v>5.0576999999999996</v>
      </c>
      <c r="J332" s="1">
        <v>45058</v>
      </c>
      <c r="K332">
        <v>1379.57</v>
      </c>
      <c r="M332" s="1">
        <v>45058</v>
      </c>
      <c r="N332">
        <v>412.19799999999998</v>
      </c>
      <c r="P332" s="1">
        <v>45042</v>
      </c>
      <c r="Q332">
        <v>180.36500000000001</v>
      </c>
      <c r="S332" s="1">
        <v>45042</v>
      </c>
      <c r="T332">
        <v>13.65</v>
      </c>
      <c r="V332" s="1">
        <v>45061</v>
      </c>
      <c r="W332">
        <v>3199.9031199999999</v>
      </c>
      <c r="Y332" s="1">
        <v>45061</v>
      </c>
      <c r="Z332">
        <v>8715.6659999999993</v>
      </c>
      <c r="AB332" s="1">
        <v>44840</v>
      </c>
      <c r="AC332">
        <v>418.04</v>
      </c>
      <c r="AE332" s="1">
        <v>45041</v>
      </c>
      <c r="AF332">
        <v>515.34609999999998</v>
      </c>
      <c r="AH332" s="1">
        <v>45057</v>
      </c>
      <c r="AI332" s="9">
        <v>4.9748999999999999</v>
      </c>
      <c r="AK332" s="1">
        <v>45056</v>
      </c>
      <c r="AL332">
        <v>4.9494999999999996</v>
      </c>
      <c r="AN332" s="1">
        <v>45057</v>
      </c>
      <c r="AO332">
        <v>5.4318</v>
      </c>
      <c r="AQ332" s="1">
        <v>45043</v>
      </c>
      <c r="AR332">
        <v>5149.7497000000003</v>
      </c>
      <c r="AT332" s="1">
        <v>45057</v>
      </c>
      <c r="AU332">
        <v>869.99680000000001</v>
      </c>
      <c r="AW332" s="1">
        <v>45042</v>
      </c>
      <c r="AX332">
        <v>20297.603500000001</v>
      </c>
      <c r="AZ332" s="1">
        <v>45042</v>
      </c>
      <c r="BA332">
        <v>353.38650000000001</v>
      </c>
      <c r="BC332" s="1">
        <v>45043</v>
      </c>
      <c r="BD332">
        <v>890.63250000000005</v>
      </c>
      <c r="BF332" s="1">
        <v>45042</v>
      </c>
      <c r="BG332">
        <v>9125.17</v>
      </c>
      <c r="BI332" s="1">
        <v>45061</v>
      </c>
      <c r="BJ332">
        <v>3652.2977000000001</v>
      </c>
      <c r="BL332" s="1">
        <v>45043</v>
      </c>
      <c r="BM332">
        <v>71.424182599999995</v>
      </c>
      <c r="BO332" s="1">
        <v>45057</v>
      </c>
      <c r="BP332">
        <v>300.10000000000002</v>
      </c>
    </row>
    <row r="333" spans="1:68" x14ac:dyDescent="0.35">
      <c r="A333" s="1">
        <v>45058</v>
      </c>
      <c r="B333">
        <v>4077.61</v>
      </c>
      <c r="D333" s="1">
        <v>45058</v>
      </c>
      <c r="E333">
        <v>3714.4551000000001</v>
      </c>
      <c r="G333" s="1">
        <v>45041</v>
      </c>
      <c r="H333">
        <v>5.0754000000000001</v>
      </c>
      <c r="J333" s="1">
        <v>45057</v>
      </c>
      <c r="K333">
        <v>1382.7660000000001</v>
      </c>
      <c r="M333" s="1">
        <v>45057</v>
      </c>
      <c r="N333">
        <v>412.47809999999998</v>
      </c>
      <c r="P333" s="1">
        <v>45041</v>
      </c>
      <c r="Q333">
        <v>181.76900000000001</v>
      </c>
      <c r="S333" s="1">
        <v>45041</v>
      </c>
      <c r="T333">
        <v>13.65</v>
      </c>
      <c r="V333" s="1">
        <v>45058</v>
      </c>
      <c r="W333">
        <v>3197.8777300000002</v>
      </c>
      <c r="Y333" s="1">
        <v>45058</v>
      </c>
      <c r="Z333">
        <v>8682.94</v>
      </c>
      <c r="AB333" s="1">
        <v>44839</v>
      </c>
      <c r="AC333">
        <v>417.54</v>
      </c>
      <c r="AE333" s="1">
        <v>45040</v>
      </c>
      <c r="AF333">
        <v>515.44280000000003</v>
      </c>
      <c r="AH333" s="1">
        <v>45056</v>
      </c>
      <c r="AI333" s="9">
        <v>4.9547999999999996</v>
      </c>
      <c r="AK333" s="1">
        <v>45055</v>
      </c>
      <c r="AL333">
        <v>4.9880000000000004</v>
      </c>
      <c r="AN333" s="1">
        <v>45056</v>
      </c>
      <c r="AO333">
        <v>5.4359000000000002</v>
      </c>
      <c r="AQ333" s="1">
        <v>45042</v>
      </c>
      <c r="AR333">
        <v>5050.8064000000004</v>
      </c>
      <c r="AT333" s="1">
        <v>45056</v>
      </c>
      <c r="AU333">
        <v>868.93029999999999</v>
      </c>
      <c r="AW333" s="1">
        <v>45041</v>
      </c>
      <c r="AX333">
        <v>20359.393700000001</v>
      </c>
      <c r="AZ333" s="1">
        <v>45041</v>
      </c>
      <c r="BA333">
        <v>351.43889999999999</v>
      </c>
      <c r="BC333" s="1">
        <v>45042</v>
      </c>
      <c r="BD333">
        <v>877.94470000000001</v>
      </c>
      <c r="BF333" s="1">
        <v>45041</v>
      </c>
      <c r="BG333">
        <v>9207.1200000000008</v>
      </c>
      <c r="BI333" s="1">
        <v>45058</v>
      </c>
      <c r="BJ333">
        <v>3622.9355</v>
      </c>
      <c r="BL333" s="1">
        <v>45042</v>
      </c>
      <c r="BM333">
        <v>71.387926100000001</v>
      </c>
      <c r="BO333" s="1">
        <v>45056</v>
      </c>
      <c r="BP333">
        <v>250.65</v>
      </c>
    </row>
    <row r="334" spans="1:68" x14ac:dyDescent="0.35">
      <c r="A334" s="1">
        <v>45057</v>
      </c>
      <c r="B334">
        <v>4137.1000000000004</v>
      </c>
      <c r="D334" s="1">
        <v>45057</v>
      </c>
      <c r="E334">
        <v>3720.5828999999999</v>
      </c>
      <c r="G334" s="1">
        <v>45040</v>
      </c>
      <c r="H334">
        <v>5.0403000000000002</v>
      </c>
      <c r="J334" s="1">
        <v>45056</v>
      </c>
      <c r="K334">
        <v>1382.432</v>
      </c>
      <c r="M334" s="1">
        <v>45056</v>
      </c>
      <c r="N334">
        <v>412.98840000000001</v>
      </c>
      <c r="P334" s="1">
        <v>45040</v>
      </c>
      <c r="Q334">
        <v>184.12299999999999</v>
      </c>
      <c r="S334" s="1">
        <v>45040</v>
      </c>
      <c r="T334">
        <v>13.65</v>
      </c>
      <c r="V334" s="1">
        <v>45057</v>
      </c>
      <c r="W334">
        <v>3225.54171</v>
      </c>
      <c r="Y334" s="1">
        <v>45057</v>
      </c>
      <c r="Z334">
        <v>8697.9889999999996</v>
      </c>
      <c r="AB334" s="1">
        <v>44838</v>
      </c>
      <c r="AC334">
        <v>418.27</v>
      </c>
      <c r="AE334" s="1">
        <v>45037</v>
      </c>
      <c r="AF334">
        <v>515.00009999999997</v>
      </c>
      <c r="AH334" s="1">
        <v>45055</v>
      </c>
      <c r="AI334" s="9">
        <v>5.0053999999999998</v>
      </c>
      <c r="AK334" s="1">
        <v>45054</v>
      </c>
      <c r="AL334">
        <v>5.0132000000000003</v>
      </c>
      <c r="AN334" s="1">
        <v>45055</v>
      </c>
      <c r="AO334">
        <v>5.4833999999999996</v>
      </c>
      <c r="AQ334" s="1">
        <v>45041</v>
      </c>
      <c r="AR334">
        <v>5070.2525999999998</v>
      </c>
      <c r="AT334" s="1">
        <v>45055</v>
      </c>
      <c r="AU334">
        <v>864.43970000000002</v>
      </c>
      <c r="AW334" s="1">
        <v>45040</v>
      </c>
      <c r="AX334">
        <v>20586.334699999999</v>
      </c>
      <c r="AZ334" s="1">
        <v>45040</v>
      </c>
      <c r="BA334">
        <v>357.50299999999999</v>
      </c>
      <c r="BC334" s="1">
        <v>45041</v>
      </c>
      <c r="BD334">
        <v>885.50329999999997</v>
      </c>
      <c r="BF334" s="1">
        <v>45040</v>
      </c>
      <c r="BG334">
        <v>9433.09</v>
      </c>
      <c r="BI334" s="1">
        <v>45057</v>
      </c>
      <c r="BJ334">
        <v>3593.7044000000001</v>
      </c>
      <c r="BL334" s="1">
        <v>45041</v>
      </c>
      <c r="BM334">
        <v>71.351687999999996</v>
      </c>
      <c r="BO334" s="1">
        <v>45055</v>
      </c>
      <c r="BP334">
        <v>272.2</v>
      </c>
    </row>
    <row r="335" spans="1:68" x14ac:dyDescent="0.35">
      <c r="A335" s="1">
        <v>45056</v>
      </c>
      <c r="B335">
        <v>4152.8</v>
      </c>
      <c r="D335" s="1">
        <v>45056</v>
      </c>
      <c r="E335">
        <v>3729.4717000000001</v>
      </c>
      <c r="G335" s="1">
        <v>45036</v>
      </c>
      <c r="H335">
        <v>5.0435999999999996</v>
      </c>
      <c r="J335" s="1">
        <v>45055</v>
      </c>
      <c r="K335">
        <v>1379.075</v>
      </c>
      <c r="M335" s="1">
        <v>45055</v>
      </c>
      <c r="N335">
        <v>411.9676</v>
      </c>
      <c r="P335" s="1">
        <v>45037</v>
      </c>
      <c r="Q335">
        <v>182.98</v>
      </c>
      <c r="S335" s="1">
        <v>45036</v>
      </c>
      <c r="T335">
        <v>13.65</v>
      </c>
      <c r="V335" s="1">
        <v>45056</v>
      </c>
      <c r="W335">
        <v>3227.5820899999999</v>
      </c>
      <c r="Y335" s="1">
        <v>45056</v>
      </c>
      <c r="Z335">
        <v>8719.4629999999997</v>
      </c>
      <c r="AB335" s="1">
        <v>44837</v>
      </c>
      <c r="AC335">
        <v>412.9</v>
      </c>
      <c r="AE335" s="1">
        <v>45036</v>
      </c>
      <c r="AF335">
        <v>514.81050000000005</v>
      </c>
      <c r="AH335" s="1">
        <v>45054</v>
      </c>
      <c r="AI335" s="9">
        <v>4.9569999999999999</v>
      </c>
      <c r="AK335" s="1">
        <v>45051</v>
      </c>
      <c r="AL335">
        <v>4.9439000000000002</v>
      </c>
      <c r="AN335" s="1">
        <v>45054</v>
      </c>
      <c r="AO335">
        <v>5.4600999999999997</v>
      </c>
      <c r="AQ335" s="1">
        <v>45040</v>
      </c>
      <c r="AR335">
        <v>5151.4817000000003</v>
      </c>
      <c r="AT335" s="1">
        <v>45054</v>
      </c>
      <c r="AU335">
        <v>867.24429999999995</v>
      </c>
      <c r="AW335" s="1">
        <v>45036</v>
      </c>
      <c r="AX335">
        <v>20692.921699999999</v>
      </c>
      <c r="AZ335" s="1">
        <v>45036</v>
      </c>
      <c r="BA335">
        <v>359.53089999999997</v>
      </c>
      <c r="BC335" s="1">
        <v>45040</v>
      </c>
      <c r="BD335">
        <v>905.25369999999998</v>
      </c>
      <c r="BF335" s="1">
        <v>45037</v>
      </c>
      <c r="BG335">
        <v>9446.82</v>
      </c>
      <c r="BI335" s="1">
        <v>45056</v>
      </c>
      <c r="BJ335">
        <v>3601.8189000000002</v>
      </c>
      <c r="BL335" s="1">
        <v>45040</v>
      </c>
      <c r="BM335">
        <v>71.315468300000006</v>
      </c>
      <c r="BO335" s="1">
        <v>45054</v>
      </c>
      <c r="BP335">
        <v>293.58</v>
      </c>
    </row>
    <row r="336" spans="1:68" x14ac:dyDescent="0.35">
      <c r="A336" s="1">
        <v>45055</v>
      </c>
      <c r="B336">
        <v>4171.0600000000004</v>
      </c>
      <c r="D336" s="1">
        <v>45055</v>
      </c>
      <c r="E336">
        <v>3719.5212000000001</v>
      </c>
      <c r="G336" s="1">
        <v>45035</v>
      </c>
      <c r="H336">
        <v>5.0749000000000004</v>
      </c>
      <c r="J336" s="1">
        <v>45054</v>
      </c>
      <c r="K336">
        <v>1381.4380000000001</v>
      </c>
      <c r="M336" s="1">
        <v>45054</v>
      </c>
      <c r="N336">
        <v>412.6694</v>
      </c>
      <c r="P336" s="1">
        <v>45036</v>
      </c>
      <c r="Q336">
        <v>182.36099999999999</v>
      </c>
      <c r="S336" s="1">
        <v>45035</v>
      </c>
      <c r="T336">
        <v>13.65</v>
      </c>
      <c r="V336" s="1">
        <v>45055</v>
      </c>
      <c r="W336">
        <v>3245.4533099999999</v>
      </c>
      <c r="Y336" s="1">
        <v>45055</v>
      </c>
      <c r="Z336">
        <v>8696.3880000000008</v>
      </c>
      <c r="AB336" s="1">
        <v>44834</v>
      </c>
      <c r="AC336">
        <v>411</v>
      </c>
      <c r="AE336" s="1">
        <v>45035</v>
      </c>
      <c r="AF336">
        <v>514.6739</v>
      </c>
      <c r="AH336" s="1">
        <v>45051</v>
      </c>
      <c r="AI336" s="9">
        <v>4.9668999999999999</v>
      </c>
      <c r="AK336" s="1">
        <v>45050</v>
      </c>
      <c r="AL336">
        <v>4.992</v>
      </c>
      <c r="AN336" s="1">
        <v>45051</v>
      </c>
      <c r="AO336">
        <v>5.4668000000000001</v>
      </c>
      <c r="AQ336" s="1">
        <v>45037</v>
      </c>
      <c r="AR336">
        <v>5147.0985000000001</v>
      </c>
      <c r="AT336" s="1">
        <v>45051</v>
      </c>
      <c r="AU336">
        <v>869.25109999999995</v>
      </c>
      <c r="AW336" s="1">
        <v>45035</v>
      </c>
      <c r="AX336">
        <v>20582.118200000001</v>
      </c>
      <c r="AZ336" s="1">
        <v>45035</v>
      </c>
      <c r="BA336">
        <v>356.3571</v>
      </c>
      <c r="BC336" s="1">
        <v>45037</v>
      </c>
      <c r="BD336">
        <v>906.41210000000001</v>
      </c>
      <c r="BF336" s="1">
        <v>45036</v>
      </c>
      <c r="BG336">
        <v>9436.99</v>
      </c>
      <c r="BI336" s="1">
        <v>45055</v>
      </c>
      <c r="BJ336">
        <v>3568.8281999999999</v>
      </c>
      <c r="BL336" s="1">
        <v>45036</v>
      </c>
      <c r="BM336">
        <v>71.279267000000004</v>
      </c>
      <c r="BO336" s="1">
        <v>45051</v>
      </c>
      <c r="BP336">
        <v>292.19</v>
      </c>
    </row>
    <row r="337" spans="1:68" x14ac:dyDescent="0.35">
      <c r="A337" s="1">
        <v>45054</v>
      </c>
      <c r="B337">
        <v>4217.92</v>
      </c>
      <c r="D337" s="1">
        <v>45054</v>
      </c>
      <c r="E337">
        <v>3734.9137999999998</v>
      </c>
      <c r="G337" s="1">
        <v>45034</v>
      </c>
      <c r="H337">
        <v>4.9882</v>
      </c>
      <c r="J337" s="1">
        <v>45051</v>
      </c>
      <c r="K337">
        <v>1382.0530000000001</v>
      </c>
      <c r="M337" s="1">
        <v>45051</v>
      </c>
      <c r="N337">
        <v>411.51459999999997</v>
      </c>
      <c r="P337" s="1">
        <v>45035</v>
      </c>
      <c r="Q337">
        <v>184.36500000000001</v>
      </c>
      <c r="S337" s="1">
        <v>45034</v>
      </c>
      <c r="T337">
        <v>13.65</v>
      </c>
      <c r="V337" s="1">
        <v>45054</v>
      </c>
      <c r="W337">
        <v>3270.3937599999999</v>
      </c>
      <c r="Y337" s="1">
        <v>45054</v>
      </c>
      <c r="Z337">
        <v>8732.4230000000007</v>
      </c>
      <c r="AB337" s="1">
        <v>44833</v>
      </c>
      <c r="AC337">
        <v>410.29</v>
      </c>
      <c r="AE337" s="1">
        <v>45034</v>
      </c>
      <c r="AF337">
        <v>514.77829999999994</v>
      </c>
      <c r="AH337" s="1">
        <v>45050</v>
      </c>
      <c r="AI337" s="9">
        <v>5.0190000000000001</v>
      </c>
      <c r="AK337" s="1">
        <v>45049</v>
      </c>
      <c r="AL337">
        <v>4.9904999999999999</v>
      </c>
      <c r="AN337" s="1">
        <v>45050</v>
      </c>
      <c r="AO337">
        <v>5.5186000000000002</v>
      </c>
      <c r="AQ337" s="1">
        <v>45036</v>
      </c>
      <c r="AR337">
        <v>5142.3608999999997</v>
      </c>
      <c r="AT337" s="1">
        <v>45050</v>
      </c>
      <c r="AU337">
        <v>872.59969999999998</v>
      </c>
      <c r="AW337" s="1">
        <v>45034</v>
      </c>
      <c r="AX337">
        <v>21370.700700000001</v>
      </c>
      <c r="AZ337" s="1">
        <v>45034</v>
      </c>
      <c r="BA337">
        <v>372.33730000000003</v>
      </c>
      <c r="BC337" s="1">
        <v>45036</v>
      </c>
      <c r="BD337">
        <v>905.77239999999995</v>
      </c>
      <c r="BF337" s="1">
        <v>45035</v>
      </c>
      <c r="BG337">
        <v>9488.1</v>
      </c>
      <c r="BI337" s="1">
        <v>45054</v>
      </c>
      <c r="BJ337">
        <v>3560.0873000000001</v>
      </c>
      <c r="BL337" s="1">
        <v>45035</v>
      </c>
      <c r="BM337">
        <v>71.243083999999996</v>
      </c>
      <c r="BO337" s="1">
        <v>45050</v>
      </c>
      <c r="BP337">
        <v>317.5</v>
      </c>
    </row>
    <row r="338" spans="1:68" x14ac:dyDescent="0.35">
      <c r="A338" s="1">
        <v>45051</v>
      </c>
      <c r="B338">
        <v>4181.74</v>
      </c>
      <c r="D338" s="1">
        <v>45051</v>
      </c>
      <c r="E338">
        <v>3727.2908000000002</v>
      </c>
      <c r="G338" s="1">
        <v>45033</v>
      </c>
      <c r="H338">
        <v>4.9250999999999996</v>
      </c>
      <c r="J338" s="1">
        <v>45050</v>
      </c>
      <c r="K338">
        <v>1379.5119999999999</v>
      </c>
      <c r="M338" s="1">
        <v>45050</v>
      </c>
      <c r="N338">
        <v>408.73570000000001</v>
      </c>
      <c r="P338" s="1">
        <v>45034</v>
      </c>
      <c r="Q338">
        <v>182.64500000000001</v>
      </c>
      <c r="S338" s="1">
        <v>45033</v>
      </c>
      <c r="T338">
        <v>13.65</v>
      </c>
      <c r="V338" s="1">
        <v>45051</v>
      </c>
      <c r="W338">
        <v>3223.3669399999999</v>
      </c>
      <c r="Y338" s="1">
        <v>45051</v>
      </c>
      <c r="Z338">
        <v>8714.8539999999994</v>
      </c>
      <c r="AB338" s="1">
        <v>44832</v>
      </c>
      <c r="AC338">
        <v>412.54</v>
      </c>
      <c r="AE338" s="1">
        <v>45033</v>
      </c>
      <c r="AF338">
        <v>514.51760000000002</v>
      </c>
      <c r="AH338" s="1">
        <v>45049</v>
      </c>
      <c r="AI338" s="9">
        <v>5.0099</v>
      </c>
      <c r="AK338" s="1">
        <v>45048</v>
      </c>
      <c r="AL338">
        <v>5.0460000000000003</v>
      </c>
      <c r="AN338" s="1">
        <v>45049</v>
      </c>
      <c r="AO338">
        <v>5.5377000000000001</v>
      </c>
      <c r="AQ338" s="1">
        <v>45035</v>
      </c>
      <c r="AR338">
        <v>5172.6003000000001</v>
      </c>
      <c r="AT338" s="1">
        <v>45049</v>
      </c>
      <c r="AU338">
        <v>871.92250000000001</v>
      </c>
      <c r="AW338" s="1">
        <v>45033</v>
      </c>
      <c r="AX338">
        <v>21435.4948</v>
      </c>
      <c r="AZ338" s="1">
        <v>45033</v>
      </c>
      <c r="BA338">
        <v>378.37360000000001</v>
      </c>
      <c r="BC338" s="1">
        <v>45035</v>
      </c>
      <c r="BD338">
        <v>910.61019999999996</v>
      </c>
      <c r="BF338" s="1">
        <v>45034</v>
      </c>
      <c r="BG338">
        <v>9467.4</v>
      </c>
      <c r="BI338" s="1">
        <v>45051</v>
      </c>
      <c r="BJ338">
        <v>3524.4344000000001</v>
      </c>
      <c r="BL338" s="1">
        <v>45034</v>
      </c>
      <c r="BM338">
        <v>71.206919499999998</v>
      </c>
      <c r="BO338" s="1">
        <v>45049</v>
      </c>
      <c r="BP338">
        <v>285.67</v>
      </c>
    </row>
    <row r="339" spans="1:68" x14ac:dyDescent="0.35">
      <c r="A339" s="1">
        <v>45050</v>
      </c>
      <c r="B339">
        <v>4203.6000000000004</v>
      </c>
      <c r="D339" s="1">
        <v>45050</v>
      </c>
      <c r="E339">
        <v>3670.1509999999998</v>
      </c>
      <c r="G339" s="1">
        <v>45030</v>
      </c>
      <c r="H339">
        <v>4.9191000000000003</v>
      </c>
      <c r="J339" s="1">
        <v>45049</v>
      </c>
      <c r="K339">
        <v>1384.521</v>
      </c>
      <c r="M339" s="1">
        <v>45049</v>
      </c>
      <c r="N339">
        <v>409.38310000000001</v>
      </c>
      <c r="P339" s="1">
        <v>45033</v>
      </c>
      <c r="Q339">
        <v>185.184</v>
      </c>
      <c r="S339" s="1">
        <v>45030</v>
      </c>
      <c r="T339">
        <v>13.65</v>
      </c>
      <c r="V339" s="1">
        <v>45050</v>
      </c>
      <c r="W339">
        <v>3222.0632900000001</v>
      </c>
      <c r="Y339" s="1">
        <v>45050</v>
      </c>
      <c r="Z339">
        <v>8581.6949999999997</v>
      </c>
      <c r="AB339" s="1">
        <v>44831</v>
      </c>
      <c r="AC339">
        <v>412.43</v>
      </c>
      <c r="AE339" s="1">
        <v>45030</v>
      </c>
      <c r="AF339">
        <v>514.0068</v>
      </c>
      <c r="AH339" s="1">
        <v>45048</v>
      </c>
      <c r="AI339" s="9">
        <v>5.0389999999999997</v>
      </c>
      <c r="AK339" s="1">
        <v>45047</v>
      </c>
      <c r="AL339">
        <v>4.9869000000000003</v>
      </c>
      <c r="AN339" s="1">
        <v>45048</v>
      </c>
      <c r="AO339">
        <v>5.5316000000000001</v>
      </c>
      <c r="AQ339" s="1">
        <v>45034</v>
      </c>
      <c r="AR339">
        <v>5173.0361000000003</v>
      </c>
      <c r="AT339" s="1">
        <v>45048</v>
      </c>
      <c r="AU339">
        <v>866.82690000000002</v>
      </c>
      <c r="AW339" s="1">
        <v>45030</v>
      </c>
      <c r="AX339">
        <v>21545.008000000002</v>
      </c>
      <c r="AZ339" s="1">
        <v>45030</v>
      </c>
      <c r="BA339">
        <v>381.39839999999998</v>
      </c>
      <c r="BC339" s="1">
        <v>45034</v>
      </c>
      <c r="BD339">
        <v>909.06759999999997</v>
      </c>
      <c r="BF339" s="1">
        <v>45033</v>
      </c>
      <c r="BG339">
        <v>9505.81</v>
      </c>
      <c r="BI339" s="1">
        <v>45050</v>
      </c>
      <c r="BJ339">
        <v>3418.6028000000001</v>
      </c>
      <c r="BL339" s="1">
        <v>45033</v>
      </c>
      <c r="BM339">
        <v>71.170773199999999</v>
      </c>
      <c r="BO339" s="1">
        <v>45048</v>
      </c>
      <c r="BP339">
        <v>306.93</v>
      </c>
    </row>
    <row r="340" spans="1:68" x14ac:dyDescent="0.35">
      <c r="A340" s="1">
        <v>45049</v>
      </c>
      <c r="B340">
        <v>4199.3900000000003</v>
      </c>
      <c r="D340" s="1">
        <v>45049</v>
      </c>
      <c r="E340">
        <v>3691.9625999999998</v>
      </c>
      <c r="G340" s="1">
        <v>45029</v>
      </c>
      <c r="H340">
        <v>4.9253999999999998</v>
      </c>
      <c r="J340" s="1">
        <v>45048</v>
      </c>
      <c r="K340">
        <v>1381.13</v>
      </c>
      <c r="M340" s="1">
        <v>45048</v>
      </c>
      <c r="N340">
        <v>409.72469999999998</v>
      </c>
      <c r="P340" s="1">
        <v>45030</v>
      </c>
      <c r="Q340">
        <v>183.67</v>
      </c>
      <c r="S340" s="1">
        <v>45029</v>
      </c>
      <c r="T340">
        <v>13.65</v>
      </c>
      <c r="V340" s="1">
        <v>45049</v>
      </c>
      <c r="W340">
        <v>3239.0817299999999</v>
      </c>
      <c r="Y340" s="1">
        <v>45049</v>
      </c>
      <c r="Z340">
        <v>8632.7739999999994</v>
      </c>
      <c r="AB340" s="1">
        <v>44830</v>
      </c>
      <c r="AC340">
        <v>413.87</v>
      </c>
      <c r="AE340" s="1">
        <v>45029</v>
      </c>
      <c r="AF340">
        <v>513.58159999999998</v>
      </c>
      <c r="AH340" s="1">
        <v>45047</v>
      </c>
      <c r="AI340" s="9">
        <v>4.9869000000000003</v>
      </c>
      <c r="AK340" s="1">
        <v>45044</v>
      </c>
      <c r="AL340">
        <v>4.9882</v>
      </c>
      <c r="AN340" s="1">
        <v>45047</v>
      </c>
      <c r="AO340">
        <v>5.4759000000000002</v>
      </c>
      <c r="AQ340" s="1">
        <v>45033</v>
      </c>
      <c r="AR340">
        <v>5168.6161000000002</v>
      </c>
      <c r="AT340" s="1">
        <v>45047</v>
      </c>
      <c r="AU340">
        <v>862.11630000000002</v>
      </c>
      <c r="AW340" s="1">
        <v>45029</v>
      </c>
      <c r="AX340">
        <v>21673.8976</v>
      </c>
      <c r="AZ340" s="1">
        <v>45029</v>
      </c>
      <c r="BA340">
        <v>385.56330000000003</v>
      </c>
      <c r="BC340" s="1">
        <v>45033</v>
      </c>
      <c r="BD340">
        <v>910.37030000000004</v>
      </c>
      <c r="BF340" s="1">
        <v>45030</v>
      </c>
      <c r="BG340">
        <v>9391.4699999999993</v>
      </c>
      <c r="BI340" s="1">
        <v>45049</v>
      </c>
      <c r="BJ340">
        <v>3425.1610999999998</v>
      </c>
      <c r="BL340" s="1">
        <v>45030</v>
      </c>
      <c r="BM340">
        <v>71.134645399999997</v>
      </c>
      <c r="BO340" s="1">
        <v>45044</v>
      </c>
      <c r="BP340">
        <v>318.8</v>
      </c>
    </row>
    <row r="341" spans="1:68" x14ac:dyDescent="0.35">
      <c r="A341" s="1">
        <v>45048</v>
      </c>
      <c r="B341">
        <v>4199.3900000000003</v>
      </c>
      <c r="D341" s="1">
        <v>45048</v>
      </c>
      <c r="E341">
        <v>3700.6302000000001</v>
      </c>
      <c r="G341" s="1">
        <v>45028</v>
      </c>
      <c r="H341">
        <v>4.9330999999999996</v>
      </c>
      <c r="J341" s="1">
        <v>45047</v>
      </c>
      <c r="K341">
        <v>1382.4659999999999</v>
      </c>
      <c r="M341" s="1">
        <v>45047</v>
      </c>
      <c r="N341">
        <v>412.1096</v>
      </c>
      <c r="P341" s="1">
        <v>45029</v>
      </c>
      <c r="Q341">
        <v>184.471</v>
      </c>
      <c r="S341" s="1">
        <v>45028</v>
      </c>
      <c r="T341">
        <v>13.65</v>
      </c>
      <c r="V341" s="1">
        <v>45048</v>
      </c>
      <c r="W341">
        <v>3271.78701</v>
      </c>
      <c r="Y341" s="1">
        <v>45048</v>
      </c>
      <c r="Z341">
        <v>8653.2109999999993</v>
      </c>
      <c r="AB341" s="1">
        <v>44827</v>
      </c>
      <c r="AC341">
        <v>417.32</v>
      </c>
      <c r="AE341" s="1">
        <v>45028</v>
      </c>
      <c r="AF341">
        <v>513.21780000000001</v>
      </c>
      <c r="AH341" s="1">
        <v>45044</v>
      </c>
      <c r="AI341" s="9">
        <v>5.0019</v>
      </c>
      <c r="AK341" s="1">
        <v>45043</v>
      </c>
      <c r="AL341">
        <v>4.9802999999999997</v>
      </c>
      <c r="AN341" s="1">
        <v>45044</v>
      </c>
      <c r="AO341">
        <v>5.5202999999999998</v>
      </c>
      <c r="AQ341" s="1">
        <v>45030</v>
      </c>
      <c r="AR341">
        <v>5151.4944999999998</v>
      </c>
      <c r="AT341" s="1">
        <v>45044</v>
      </c>
      <c r="AU341">
        <v>868.17529999999999</v>
      </c>
      <c r="AW341" s="1">
        <v>45028</v>
      </c>
      <c r="AX341">
        <v>21699.528999999999</v>
      </c>
      <c r="AZ341" s="1">
        <v>45028</v>
      </c>
      <c r="BA341">
        <v>383.601</v>
      </c>
      <c r="BC341" s="1">
        <v>45030</v>
      </c>
      <c r="BD341">
        <v>901.89350000000002</v>
      </c>
      <c r="BF341" s="1">
        <v>45029</v>
      </c>
      <c r="BG341">
        <v>9473.0400000000009</v>
      </c>
      <c r="BI341" s="1">
        <v>45048</v>
      </c>
      <c r="BJ341">
        <v>3414.7759999999998</v>
      </c>
      <c r="BL341" s="1">
        <v>45029</v>
      </c>
      <c r="BM341">
        <v>71.098535900000002</v>
      </c>
      <c r="BO341" s="1">
        <v>45043</v>
      </c>
      <c r="BP341">
        <v>330.1</v>
      </c>
    </row>
    <row r="342" spans="1:68" x14ac:dyDescent="0.35">
      <c r="A342" s="1">
        <v>45047</v>
      </c>
      <c r="B342">
        <v>4199.3900000000003</v>
      </c>
      <c r="D342" s="1">
        <v>45047</v>
      </c>
      <c r="E342">
        <v>3740.5998</v>
      </c>
      <c r="G342" s="1">
        <v>45027</v>
      </c>
      <c r="H342">
        <v>5.0045000000000002</v>
      </c>
      <c r="J342" s="1">
        <v>45044</v>
      </c>
      <c r="K342">
        <v>1385.4169999999999</v>
      </c>
      <c r="M342" s="1">
        <v>45044</v>
      </c>
      <c r="N342">
        <v>411.82920000000001</v>
      </c>
      <c r="P342" s="1">
        <v>45028</v>
      </c>
      <c r="Q342">
        <v>181.863</v>
      </c>
      <c r="S342" s="1">
        <v>45027</v>
      </c>
      <c r="T342">
        <v>13.65</v>
      </c>
      <c r="V342" s="1">
        <v>45047</v>
      </c>
      <c r="W342">
        <v>3264.0904799999998</v>
      </c>
      <c r="Y342" s="1">
        <v>45047</v>
      </c>
      <c r="Z342">
        <v>8746.8459999999995</v>
      </c>
      <c r="AB342" s="1">
        <v>44826</v>
      </c>
      <c r="AC342">
        <v>420.88</v>
      </c>
      <c r="AE342" s="1">
        <v>45027</v>
      </c>
      <c r="AF342">
        <v>512.84670000000006</v>
      </c>
      <c r="AH342" s="1">
        <v>45043</v>
      </c>
      <c r="AI342" s="9">
        <v>5.0053000000000001</v>
      </c>
      <c r="AK342" s="1">
        <v>45042</v>
      </c>
      <c r="AL342">
        <v>5.0586000000000002</v>
      </c>
      <c r="AN342" s="1">
        <v>45043</v>
      </c>
      <c r="AO342">
        <v>5.5110999999999999</v>
      </c>
      <c r="AQ342" s="1">
        <v>45029</v>
      </c>
      <c r="AR342">
        <v>5162.165</v>
      </c>
      <c r="AT342" s="1">
        <v>45043</v>
      </c>
      <c r="AU342">
        <v>862.91899999999998</v>
      </c>
      <c r="AW342" s="1">
        <v>45027</v>
      </c>
      <c r="AX342">
        <v>21214.324799999999</v>
      </c>
      <c r="AZ342" s="1">
        <v>45027</v>
      </c>
      <c r="BA342">
        <v>374.59199999999998</v>
      </c>
      <c r="BC342" s="1">
        <v>45029</v>
      </c>
      <c r="BD342">
        <v>908.01549999999997</v>
      </c>
      <c r="BF342" s="1">
        <v>45028</v>
      </c>
      <c r="BG342">
        <v>9351.07</v>
      </c>
      <c r="BI342" s="1">
        <v>45047</v>
      </c>
      <c r="BJ342">
        <v>3496.2345999999998</v>
      </c>
      <c r="BL342" s="1">
        <v>45028</v>
      </c>
      <c r="BM342">
        <v>71.0624447</v>
      </c>
      <c r="BO342" s="1">
        <v>45042</v>
      </c>
      <c r="BP342">
        <v>295.5</v>
      </c>
    </row>
    <row r="343" spans="1:68" x14ac:dyDescent="0.35">
      <c r="A343" s="1">
        <v>45044</v>
      </c>
      <c r="B343">
        <v>4199.3900000000003</v>
      </c>
      <c r="D343" s="1">
        <v>45044</v>
      </c>
      <c r="E343">
        <v>3743.6684</v>
      </c>
      <c r="G343" s="1">
        <v>45026</v>
      </c>
      <c r="H343">
        <v>5.0754999999999999</v>
      </c>
      <c r="J343" s="1">
        <v>45043</v>
      </c>
      <c r="K343">
        <v>1380.366</v>
      </c>
      <c r="M343" s="1">
        <v>45043</v>
      </c>
      <c r="N343">
        <v>410.7013</v>
      </c>
      <c r="P343" s="1">
        <v>45027</v>
      </c>
      <c r="Q343">
        <v>180.64</v>
      </c>
      <c r="S343" s="1">
        <v>45026</v>
      </c>
      <c r="T343">
        <v>13.65</v>
      </c>
      <c r="V343" s="1">
        <v>45044</v>
      </c>
      <c r="W343">
        <v>3275.1145000000001</v>
      </c>
      <c r="Y343" s="1">
        <v>45044</v>
      </c>
      <c r="Z343">
        <v>8754.0329999999994</v>
      </c>
      <c r="AB343" s="1">
        <v>44825</v>
      </c>
      <c r="AC343">
        <v>423.77</v>
      </c>
      <c r="AE343" s="1">
        <v>45026</v>
      </c>
      <c r="AF343">
        <v>512.64049999999997</v>
      </c>
      <c r="AH343" s="1">
        <v>45042</v>
      </c>
      <c r="AI343" s="9">
        <v>5.0507999999999997</v>
      </c>
      <c r="AK343" s="1">
        <v>45041</v>
      </c>
      <c r="AL343">
        <v>5.0640999999999998</v>
      </c>
      <c r="AN343" s="1">
        <v>45042</v>
      </c>
      <c r="AO343">
        <v>5.5778999999999996</v>
      </c>
      <c r="AQ343" s="1">
        <v>45028</v>
      </c>
      <c r="AR343">
        <v>5093.7916999999998</v>
      </c>
      <c r="AT343" s="1">
        <v>45042</v>
      </c>
      <c r="AU343">
        <v>868.17639999999994</v>
      </c>
      <c r="AW343" s="1">
        <v>45026</v>
      </c>
      <c r="AX343">
        <v>20059.212599999999</v>
      </c>
      <c r="AZ343" s="1">
        <v>45026</v>
      </c>
      <c r="BA343">
        <v>353.04390000000001</v>
      </c>
      <c r="BC343" s="1">
        <v>45028</v>
      </c>
      <c r="BD343">
        <v>898.77850000000001</v>
      </c>
      <c r="BF343" s="1">
        <v>45027</v>
      </c>
      <c r="BG343">
        <v>9418.77</v>
      </c>
      <c r="BI343" s="1">
        <v>45044</v>
      </c>
      <c r="BJ343">
        <v>3483.7826</v>
      </c>
      <c r="BL343" s="1">
        <v>45027</v>
      </c>
      <c r="BM343">
        <v>71.026371800000007</v>
      </c>
      <c r="BO343" s="1">
        <v>45041</v>
      </c>
      <c r="BP343">
        <v>295.7</v>
      </c>
    </row>
    <row r="344" spans="1:68" x14ac:dyDescent="0.35">
      <c r="A344" s="1">
        <v>45043</v>
      </c>
      <c r="B344">
        <v>4159.18</v>
      </c>
      <c r="D344" s="1">
        <v>45043</v>
      </c>
      <c r="E344">
        <v>3716.0468999999998</v>
      </c>
      <c r="G344" s="1">
        <v>45022</v>
      </c>
      <c r="H344">
        <v>5.0560999999999998</v>
      </c>
      <c r="J344" s="1">
        <v>45042</v>
      </c>
      <c r="K344">
        <v>1380.2570000000001</v>
      </c>
      <c r="M344" s="1">
        <v>45042</v>
      </c>
      <c r="N344">
        <v>409.8603</v>
      </c>
      <c r="P344" s="1">
        <v>45026</v>
      </c>
      <c r="Q344">
        <v>179.30699999999999</v>
      </c>
      <c r="S344" s="1">
        <v>45022</v>
      </c>
      <c r="T344">
        <v>13.65</v>
      </c>
      <c r="V344" s="1">
        <v>45043</v>
      </c>
      <c r="W344">
        <v>3257.7164600000001</v>
      </c>
      <c r="Y344" s="1">
        <v>45043</v>
      </c>
      <c r="Z344">
        <v>8690.0280000000002</v>
      </c>
      <c r="AB344" s="1">
        <v>44824</v>
      </c>
      <c r="AC344">
        <v>423.64</v>
      </c>
      <c r="AE344" s="1">
        <v>45023</v>
      </c>
      <c r="AF344">
        <v>512.30359999999996</v>
      </c>
      <c r="AH344" s="1">
        <v>45041</v>
      </c>
      <c r="AI344" s="9">
        <v>5.0688000000000004</v>
      </c>
      <c r="AK344" s="1">
        <v>45040</v>
      </c>
      <c r="AL344">
        <v>5.0407999999999999</v>
      </c>
      <c r="AN344" s="1">
        <v>45041</v>
      </c>
      <c r="AO344">
        <v>5.5648</v>
      </c>
      <c r="AQ344" s="1">
        <v>45027</v>
      </c>
      <c r="AR344">
        <v>5114.8359</v>
      </c>
      <c r="AT344" s="1">
        <v>45041</v>
      </c>
      <c r="AU344">
        <v>866.97879999999998</v>
      </c>
      <c r="AW344" s="1">
        <v>45022</v>
      </c>
      <c r="AX344">
        <v>19911.077099999999</v>
      </c>
      <c r="AZ344" s="1">
        <v>45022</v>
      </c>
      <c r="BA344">
        <v>351.78919999999999</v>
      </c>
      <c r="BC344" s="1">
        <v>45027</v>
      </c>
      <c r="BD344">
        <v>904.98289999999997</v>
      </c>
      <c r="BF344" s="1">
        <v>45026</v>
      </c>
      <c r="BG344">
        <v>9343.9699999999993</v>
      </c>
      <c r="BI344" s="1">
        <v>45043</v>
      </c>
      <c r="BJ344">
        <v>3436.5155</v>
      </c>
      <c r="BL344" s="1">
        <v>45026</v>
      </c>
      <c r="BM344">
        <v>70.990317200000007</v>
      </c>
      <c r="BO344" s="1">
        <v>45040</v>
      </c>
      <c r="BP344">
        <v>293.8</v>
      </c>
    </row>
    <row r="345" spans="1:68" x14ac:dyDescent="0.35">
      <c r="A345" s="1">
        <v>45042</v>
      </c>
      <c r="B345">
        <v>4139.2299999999996</v>
      </c>
      <c r="D345" s="1">
        <v>45042</v>
      </c>
      <c r="E345">
        <v>3668.0236</v>
      </c>
      <c r="G345" s="1">
        <v>45021</v>
      </c>
      <c r="H345">
        <v>5.0551000000000004</v>
      </c>
      <c r="J345" s="1">
        <v>45041</v>
      </c>
      <c r="K345">
        <v>1380.2049999999999</v>
      </c>
      <c r="M345" s="1">
        <v>45041</v>
      </c>
      <c r="N345">
        <v>411.08760000000001</v>
      </c>
      <c r="P345" s="1">
        <v>45022</v>
      </c>
      <c r="Q345">
        <v>180.54</v>
      </c>
      <c r="S345" s="1">
        <v>45021</v>
      </c>
      <c r="T345">
        <v>13.65</v>
      </c>
      <c r="V345" s="1">
        <v>45042</v>
      </c>
      <c r="W345">
        <v>3239.7932300000002</v>
      </c>
      <c r="Y345" s="1">
        <v>45042</v>
      </c>
      <c r="Z345">
        <v>8577.8819999999996</v>
      </c>
      <c r="AB345" s="1">
        <v>44823</v>
      </c>
      <c r="AC345">
        <v>424.64</v>
      </c>
      <c r="AE345" s="1">
        <v>45022</v>
      </c>
      <c r="AF345">
        <v>512.20240000000001</v>
      </c>
      <c r="AH345" s="1">
        <v>45040</v>
      </c>
      <c r="AI345" s="9">
        <v>5.0666000000000002</v>
      </c>
      <c r="AK345" s="1">
        <v>45037</v>
      </c>
      <c r="AL345">
        <v>5.0541</v>
      </c>
      <c r="AN345" s="1">
        <v>45040</v>
      </c>
      <c r="AO345">
        <v>5.5876999999999999</v>
      </c>
      <c r="AQ345" s="1">
        <v>45026</v>
      </c>
      <c r="AR345">
        <v>5115.0474999999997</v>
      </c>
      <c r="AT345" s="1">
        <v>45040</v>
      </c>
      <c r="AU345">
        <v>862.81539999999995</v>
      </c>
      <c r="AW345" s="1">
        <v>45021</v>
      </c>
      <c r="AX345">
        <v>19967.540700000001</v>
      </c>
      <c r="AZ345" s="1">
        <v>45021</v>
      </c>
      <c r="BA345">
        <v>351.62049999999999</v>
      </c>
      <c r="BC345" s="1">
        <v>45026</v>
      </c>
      <c r="BD345">
        <v>897.3519</v>
      </c>
      <c r="BF345" s="1">
        <v>45022</v>
      </c>
      <c r="BG345">
        <v>9248.9500000000007</v>
      </c>
      <c r="BI345" s="1">
        <v>45042</v>
      </c>
      <c r="BJ345">
        <v>3393.2651000000001</v>
      </c>
      <c r="BL345" s="1">
        <v>45022</v>
      </c>
      <c r="BM345">
        <v>70.954280999999995</v>
      </c>
      <c r="BO345" s="1">
        <v>45037</v>
      </c>
      <c r="BP345">
        <v>283.61</v>
      </c>
    </row>
    <row r="346" spans="1:68" x14ac:dyDescent="0.35">
      <c r="A346" s="1">
        <v>45041</v>
      </c>
      <c r="B346">
        <v>4135.13</v>
      </c>
      <c r="D346" s="1">
        <v>45041</v>
      </c>
      <c r="E346">
        <v>3680.6259</v>
      </c>
      <c r="G346" s="1">
        <v>45020</v>
      </c>
      <c r="H346">
        <v>5.0873999999999997</v>
      </c>
      <c r="J346" s="1">
        <v>45040</v>
      </c>
      <c r="K346">
        <v>1380.71</v>
      </c>
      <c r="M346" s="1">
        <v>45040</v>
      </c>
      <c r="N346">
        <v>414.5641</v>
      </c>
      <c r="P346" s="1">
        <v>45021</v>
      </c>
      <c r="Q346">
        <v>179.02199999999999</v>
      </c>
      <c r="S346" s="1">
        <v>45020</v>
      </c>
      <c r="T346">
        <v>13.65</v>
      </c>
      <c r="V346" s="1">
        <v>45041</v>
      </c>
      <c r="W346">
        <v>3268.0950600000001</v>
      </c>
      <c r="Y346" s="1">
        <v>45041</v>
      </c>
      <c r="Z346">
        <v>8607.5360000000001</v>
      </c>
      <c r="AB346" s="1">
        <v>44820</v>
      </c>
      <c r="AC346">
        <v>423.92</v>
      </c>
      <c r="AE346" s="1">
        <v>45021</v>
      </c>
      <c r="AF346">
        <v>512.20370000000003</v>
      </c>
      <c r="AH346" s="1">
        <v>45037</v>
      </c>
      <c r="AI346" s="9">
        <v>5.0541</v>
      </c>
      <c r="AK346" s="1">
        <v>45036</v>
      </c>
      <c r="AL346">
        <v>5.0587999999999997</v>
      </c>
      <c r="AN346" s="1">
        <v>45037</v>
      </c>
      <c r="AO346">
        <v>5.5461</v>
      </c>
      <c r="AQ346" s="1">
        <v>45022</v>
      </c>
      <c r="AR346">
        <v>5109.8451999999997</v>
      </c>
      <c r="AT346" s="1">
        <v>45037</v>
      </c>
      <c r="AU346">
        <v>859.6576</v>
      </c>
      <c r="AW346" s="1">
        <v>45020</v>
      </c>
      <c r="AX346">
        <v>20025.840899999999</v>
      </c>
      <c r="AZ346" s="1">
        <v>45020</v>
      </c>
      <c r="BA346">
        <v>354.58920000000001</v>
      </c>
      <c r="BC346" s="1">
        <v>45022</v>
      </c>
      <c r="BD346">
        <v>888.21349999999995</v>
      </c>
      <c r="BF346" s="1">
        <v>45021</v>
      </c>
      <c r="BG346">
        <v>9236.41</v>
      </c>
      <c r="BI346" s="1">
        <v>45041</v>
      </c>
      <c r="BJ346">
        <v>3414.8227000000002</v>
      </c>
      <c r="BL346" s="1">
        <v>45021</v>
      </c>
      <c r="BM346">
        <v>70.918262999999996</v>
      </c>
      <c r="BO346" s="1">
        <v>45036</v>
      </c>
      <c r="BP346">
        <v>284.27999999999997</v>
      </c>
    </row>
    <row r="347" spans="1:68" x14ac:dyDescent="0.35">
      <c r="A347" s="1">
        <v>45040</v>
      </c>
      <c r="B347">
        <v>4182.0600000000004</v>
      </c>
      <c r="D347" s="1">
        <v>45040</v>
      </c>
      <c r="E347">
        <v>3729.2955000000002</v>
      </c>
      <c r="G347" s="1">
        <v>45019</v>
      </c>
      <c r="H347">
        <v>5.0723000000000003</v>
      </c>
      <c r="J347" s="1">
        <v>45037</v>
      </c>
      <c r="K347">
        <v>1378.232</v>
      </c>
      <c r="M347" s="1">
        <v>45037</v>
      </c>
      <c r="N347">
        <v>414.80279999999999</v>
      </c>
      <c r="P347" s="1">
        <v>45020</v>
      </c>
      <c r="Q347">
        <v>180.76</v>
      </c>
      <c r="S347" s="1">
        <v>45019</v>
      </c>
      <c r="T347">
        <v>13.65</v>
      </c>
      <c r="V347" s="1">
        <v>45040</v>
      </c>
      <c r="W347">
        <v>3297.94272</v>
      </c>
      <c r="Y347" s="1">
        <v>45040</v>
      </c>
      <c r="Z347">
        <v>8721.6489999999994</v>
      </c>
      <c r="AB347" s="1">
        <v>44819</v>
      </c>
      <c r="AC347">
        <v>426.5</v>
      </c>
      <c r="AE347" s="1">
        <v>45020</v>
      </c>
      <c r="AF347">
        <v>512.00400000000002</v>
      </c>
      <c r="AH347" s="1">
        <v>45036</v>
      </c>
      <c r="AI347" s="9">
        <v>5.0438000000000001</v>
      </c>
      <c r="AK347" s="1">
        <v>45035</v>
      </c>
      <c r="AL347">
        <v>5.0842000000000001</v>
      </c>
      <c r="AN347" s="1">
        <v>45036</v>
      </c>
      <c r="AO347">
        <v>5.5376000000000003</v>
      </c>
      <c r="AQ347" s="1">
        <v>45021</v>
      </c>
      <c r="AR347">
        <v>5090.5639000000001</v>
      </c>
      <c r="AT347" s="1">
        <v>45036</v>
      </c>
      <c r="AU347">
        <v>861.92690000000005</v>
      </c>
      <c r="AW347" s="1">
        <v>45019</v>
      </c>
      <c r="AX347">
        <v>20032.005799999999</v>
      </c>
      <c r="AZ347" s="1">
        <v>45019</v>
      </c>
      <c r="BA347">
        <v>354.18770000000001</v>
      </c>
      <c r="BC347" s="1">
        <v>45021</v>
      </c>
      <c r="BD347">
        <v>887.50300000000004</v>
      </c>
      <c r="BF347" s="1">
        <v>45020</v>
      </c>
      <c r="BG347">
        <v>9328.07</v>
      </c>
      <c r="BI347" s="1">
        <v>45040</v>
      </c>
      <c r="BJ347">
        <v>3442.3616000000002</v>
      </c>
      <c r="BL347" s="1">
        <v>45020</v>
      </c>
      <c r="BM347">
        <v>70.882263300000005</v>
      </c>
      <c r="BO347" s="1">
        <v>45035</v>
      </c>
      <c r="BP347">
        <v>280.89999999999998</v>
      </c>
    </row>
    <row r="348" spans="1:68" x14ac:dyDescent="0.35">
      <c r="A348" s="1">
        <v>45037</v>
      </c>
      <c r="B348">
        <v>4237.83</v>
      </c>
      <c r="D348" s="1">
        <v>45037</v>
      </c>
      <c r="E348">
        <v>3723.0623000000001</v>
      </c>
      <c r="G348" s="1">
        <v>45016</v>
      </c>
      <c r="H348">
        <v>5.0750000000000002</v>
      </c>
      <c r="J348" s="1">
        <v>45036</v>
      </c>
      <c r="K348">
        <v>1378.29</v>
      </c>
      <c r="M348" s="1">
        <v>45036</v>
      </c>
      <c r="N348">
        <v>414.97820000000002</v>
      </c>
      <c r="P348" s="1">
        <v>45019</v>
      </c>
      <c r="Q348">
        <v>182.566</v>
      </c>
      <c r="S348" s="1">
        <v>45016</v>
      </c>
      <c r="T348">
        <v>13.65</v>
      </c>
      <c r="V348" s="1">
        <v>45037</v>
      </c>
      <c r="W348">
        <v>3295.0203200000001</v>
      </c>
      <c r="Y348" s="1">
        <v>45037</v>
      </c>
      <c r="Z348">
        <v>8707.8760000000002</v>
      </c>
      <c r="AB348" s="1">
        <v>44818</v>
      </c>
      <c r="AC348">
        <v>427.94</v>
      </c>
      <c r="AE348" s="1">
        <v>45019</v>
      </c>
      <c r="AF348">
        <v>511.43380000000002</v>
      </c>
      <c r="AH348" s="1">
        <v>45035</v>
      </c>
      <c r="AI348" s="9">
        <v>5.0342000000000002</v>
      </c>
      <c r="AK348" s="1">
        <v>45034</v>
      </c>
      <c r="AL348">
        <v>4.9753999999999996</v>
      </c>
      <c r="AN348" s="1">
        <v>45035</v>
      </c>
      <c r="AO348">
        <v>5.5179</v>
      </c>
      <c r="AQ348" s="1">
        <v>45020</v>
      </c>
      <c r="AR348">
        <v>5102.6360999999997</v>
      </c>
      <c r="AT348" s="1">
        <v>45035</v>
      </c>
      <c r="AU348">
        <v>858.28480000000002</v>
      </c>
      <c r="AW348" s="1">
        <v>45016</v>
      </c>
      <c r="AX348">
        <v>20111.372100000001</v>
      </c>
      <c r="AZ348" s="1">
        <v>45016</v>
      </c>
      <c r="BA348">
        <v>358.87599999999998</v>
      </c>
      <c r="BC348" s="1">
        <v>45020</v>
      </c>
      <c r="BD348">
        <v>895.65239999999994</v>
      </c>
      <c r="BF348" s="1">
        <v>45019</v>
      </c>
      <c r="BG348">
        <v>9499.82</v>
      </c>
      <c r="BI348" s="1">
        <v>45037</v>
      </c>
      <c r="BJ348">
        <v>3450.5873000000001</v>
      </c>
      <c r="BL348" s="1">
        <v>45019</v>
      </c>
      <c r="BM348">
        <v>70.846281899999994</v>
      </c>
      <c r="BO348" s="1">
        <v>45034</v>
      </c>
      <c r="BP348">
        <v>237.55</v>
      </c>
    </row>
    <row r="349" spans="1:68" x14ac:dyDescent="0.35">
      <c r="A349" s="1">
        <v>45036</v>
      </c>
      <c r="B349">
        <v>4334.7</v>
      </c>
      <c r="D349" s="1">
        <v>45036</v>
      </c>
      <c r="E349">
        <v>3722.24</v>
      </c>
      <c r="G349" s="1">
        <v>45015</v>
      </c>
      <c r="H349">
        <v>5.1003999999999996</v>
      </c>
      <c r="J349" s="1">
        <v>45035</v>
      </c>
      <c r="K349">
        <v>1380.6210000000001</v>
      </c>
      <c r="M349" s="1">
        <v>45035</v>
      </c>
      <c r="N349">
        <v>416.40159999999997</v>
      </c>
      <c r="P349" s="1">
        <v>45016</v>
      </c>
      <c r="Q349">
        <v>183.01300000000001</v>
      </c>
      <c r="S349" s="1">
        <v>45015</v>
      </c>
      <c r="T349">
        <v>13.65</v>
      </c>
      <c r="V349" s="1">
        <v>45036</v>
      </c>
      <c r="W349">
        <v>3294.19506</v>
      </c>
      <c r="Y349" s="1">
        <v>45036</v>
      </c>
      <c r="Z349">
        <v>8706.0079999999998</v>
      </c>
      <c r="AB349" s="1">
        <v>44817</v>
      </c>
      <c r="AC349">
        <v>429.11</v>
      </c>
      <c r="AE349" s="1">
        <v>45016</v>
      </c>
      <c r="AF349">
        <v>510.464</v>
      </c>
      <c r="AH349" s="1">
        <v>45034</v>
      </c>
      <c r="AI349" s="9">
        <v>4.9706000000000001</v>
      </c>
      <c r="AK349" s="1">
        <v>45033</v>
      </c>
      <c r="AL349">
        <v>4.9355000000000002</v>
      </c>
      <c r="AN349" s="1">
        <v>45034</v>
      </c>
      <c r="AO349">
        <v>5.4489999999999998</v>
      </c>
      <c r="AQ349" s="1">
        <v>45019</v>
      </c>
      <c r="AR349">
        <v>5131.9224999999997</v>
      </c>
      <c r="AT349" s="1">
        <v>45034</v>
      </c>
      <c r="AU349">
        <v>860.6567</v>
      </c>
      <c r="AW349" s="1">
        <v>45015</v>
      </c>
      <c r="AX349">
        <v>20296.571400000001</v>
      </c>
      <c r="AZ349" s="1">
        <v>45015</v>
      </c>
      <c r="BA349">
        <v>361.48649999999998</v>
      </c>
      <c r="BC349" s="1">
        <v>45019</v>
      </c>
      <c r="BD349">
        <v>910.5521</v>
      </c>
      <c r="BF349" s="1">
        <v>45016</v>
      </c>
      <c r="BG349">
        <v>9500.27</v>
      </c>
      <c r="BI349" s="1">
        <v>45036</v>
      </c>
      <c r="BJ349">
        <v>3469.2514000000001</v>
      </c>
      <c r="BL349" s="1">
        <v>45016</v>
      </c>
      <c r="BM349">
        <v>70.810318800000005</v>
      </c>
      <c r="BO349" s="1">
        <v>45033</v>
      </c>
      <c r="BP349">
        <v>249.64</v>
      </c>
    </row>
    <row r="350" spans="1:68" x14ac:dyDescent="0.35">
      <c r="A350" s="1">
        <v>45035</v>
      </c>
      <c r="B350">
        <v>4337.2700000000004</v>
      </c>
      <c r="D350" s="1">
        <v>45035</v>
      </c>
      <c r="E350">
        <v>3736.2006000000001</v>
      </c>
      <c r="G350" s="1">
        <v>45014</v>
      </c>
      <c r="H350">
        <v>5.1551</v>
      </c>
      <c r="J350" s="1">
        <v>45034</v>
      </c>
      <c r="K350">
        <v>1384.2560000000001</v>
      </c>
      <c r="M350" s="1">
        <v>45034</v>
      </c>
      <c r="N350">
        <v>417.04270000000002</v>
      </c>
      <c r="P350" s="1">
        <v>45015</v>
      </c>
      <c r="Q350">
        <v>181.845</v>
      </c>
      <c r="S350" s="1">
        <v>45014</v>
      </c>
      <c r="T350">
        <v>13.65</v>
      </c>
      <c r="V350" s="1">
        <v>45035</v>
      </c>
      <c r="W350">
        <v>3309.0452100000002</v>
      </c>
      <c r="Y350" s="1">
        <v>45035</v>
      </c>
      <c r="Z350">
        <v>8738.7950000000001</v>
      </c>
      <c r="AB350" s="1">
        <v>44816</v>
      </c>
      <c r="AC350">
        <v>433.06</v>
      </c>
      <c r="AE350" s="1">
        <v>45015</v>
      </c>
      <c r="AF350">
        <v>509.83510000000001</v>
      </c>
      <c r="AH350" s="1">
        <v>45033</v>
      </c>
      <c r="AI350" s="9">
        <v>4.9523999999999999</v>
      </c>
      <c r="AK350" s="1">
        <v>45030</v>
      </c>
      <c r="AL350">
        <v>4.9156000000000004</v>
      </c>
      <c r="AN350" s="1">
        <v>45033</v>
      </c>
      <c r="AO350">
        <v>5.4047999999999998</v>
      </c>
      <c r="AQ350" s="1">
        <v>45016</v>
      </c>
      <c r="AR350">
        <v>5113</v>
      </c>
      <c r="AT350" s="1">
        <v>45033</v>
      </c>
      <c r="AU350">
        <v>857.88750000000005</v>
      </c>
      <c r="AW350" s="1">
        <v>45014</v>
      </c>
      <c r="AX350">
        <v>19789.362000000001</v>
      </c>
      <c r="AZ350" s="1">
        <v>45014</v>
      </c>
      <c r="BA350">
        <v>351.48140000000001</v>
      </c>
      <c r="BC350" s="1">
        <v>45016</v>
      </c>
      <c r="BD350">
        <v>911.45920000000001</v>
      </c>
      <c r="BF350" s="1">
        <v>45015</v>
      </c>
      <c r="BG350">
        <v>9319.9599999999991</v>
      </c>
      <c r="BI350" s="1">
        <v>45035</v>
      </c>
      <c r="BJ350">
        <v>3462.5799000000002</v>
      </c>
      <c r="BL350" s="1">
        <v>45015</v>
      </c>
      <c r="BM350">
        <v>70.774373900000001</v>
      </c>
      <c r="BO350" s="1">
        <v>45030</v>
      </c>
      <c r="BP350">
        <v>253.1</v>
      </c>
    </row>
    <row r="351" spans="1:68" x14ac:dyDescent="0.35">
      <c r="A351" s="1">
        <v>45034</v>
      </c>
      <c r="B351">
        <v>4387.51</v>
      </c>
      <c r="D351" s="1">
        <v>45034</v>
      </c>
      <c r="E351">
        <v>3739.4920000000002</v>
      </c>
      <c r="G351" s="1">
        <v>45013</v>
      </c>
      <c r="H351">
        <v>5.1646000000000001</v>
      </c>
      <c r="J351" s="1">
        <v>45033</v>
      </c>
      <c r="K351">
        <v>1382.943</v>
      </c>
      <c r="M351" s="1">
        <v>45033</v>
      </c>
      <c r="N351">
        <v>416.9753</v>
      </c>
      <c r="P351" s="1">
        <v>45014</v>
      </c>
      <c r="Q351">
        <v>181.977</v>
      </c>
      <c r="S351" s="1">
        <v>45013</v>
      </c>
      <c r="T351">
        <v>13.65</v>
      </c>
      <c r="V351" s="1">
        <v>45034</v>
      </c>
      <c r="W351">
        <v>3262.1276400000002</v>
      </c>
      <c r="Y351" s="1">
        <v>45034</v>
      </c>
      <c r="Z351">
        <v>8746.4940000000006</v>
      </c>
      <c r="AB351" s="1">
        <v>44813</v>
      </c>
      <c r="AC351">
        <v>431.72</v>
      </c>
      <c r="AE351" s="1">
        <v>45014</v>
      </c>
      <c r="AF351">
        <v>508.75</v>
      </c>
      <c r="AH351" s="1">
        <v>45030</v>
      </c>
      <c r="AI351" s="9">
        <v>4.9579000000000004</v>
      </c>
      <c r="AK351" s="1">
        <v>45029</v>
      </c>
      <c r="AL351">
        <v>4.9268000000000001</v>
      </c>
      <c r="AN351" s="1">
        <v>45030</v>
      </c>
      <c r="AO351">
        <v>5.4564000000000004</v>
      </c>
      <c r="AQ351" s="1">
        <v>45015</v>
      </c>
      <c r="AR351">
        <v>5040.0486000000001</v>
      </c>
      <c r="AT351" s="1">
        <v>45030</v>
      </c>
      <c r="AU351">
        <v>864.68330000000003</v>
      </c>
      <c r="AW351" s="1">
        <v>45013</v>
      </c>
      <c r="AX351">
        <v>19626.249100000001</v>
      </c>
      <c r="AZ351" s="1">
        <v>45013</v>
      </c>
      <c r="BA351">
        <v>352.95409999999998</v>
      </c>
      <c r="BC351" s="1">
        <v>45015</v>
      </c>
      <c r="BD351">
        <v>894.06859999999995</v>
      </c>
      <c r="BF351" s="1">
        <v>45014</v>
      </c>
      <c r="BG351">
        <v>9331.76</v>
      </c>
      <c r="BI351" s="1">
        <v>45034</v>
      </c>
      <c r="BJ351">
        <v>3539.9384</v>
      </c>
      <c r="BL351" s="1">
        <v>45014</v>
      </c>
      <c r="BM351">
        <v>70.738447199999996</v>
      </c>
      <c r="BO351" s="1">
        <v>45029</v>
      </c>
      <c r="BP351">
        <v>259.18</v>
      </c>
    </row>
    <row r="352" spans="1:68" x14ac:dyDescent="0.35">
      <c r="A352" s="1">
        <v>45033</v>
      </c>
      <c r="B352">
        <v>4382.17</v>
      </c>
      <c r="D352" s="1">
        <v>45033</v>
      </c>
      <c r="E352">
        <v>3728.0486000000001</v>
      </c>
      <c r="G352" s="1">
        <v>45012</v>
      </c>
      <c r="H352">
        <v>5.2148000000000003</v>
      </c>
      <c r="J352" s="1">
        <v>45030</v>
      </c>
      <c r="K352">
        <v>1387.2470000000001</v>
      </c>
      <c r="M352" s="1">
        <v>45030</v>
      </c>
      <c r="N352">
        <v>415.8272</v>
      </c>
      <c r="P352" s="1">
        <v>45013</v>
      </c>
      <c r="Q352">
        <v>180.566</v>
      </c>
      <c r="S352" s="1">
        <v>45012</v>
      </c>
      <c r="T352">
        <v>13.65</v>
      </c>
      <c r="V352" s="1">
        <v>45033</v>
      </c>
      <c r="W352">
        <v>3240.0613400000002</v>
      </c>
      <c r="Y352" s="1">
        <v>45033</v>
      </c>
      <c r="Z352">
        <v>8719.7330000000002</v>
      </c>
      <c r="AB352" s="1">
        <v>44812</v>
      </c>
      <c r="AC352">
        <v>429.16</v>
      </c>
      <c r="AE352" s="1">
        <v>45013</v>
      </c>
      <c r="AF352">
        <v>507.63479999999998</v>
      </c>
      <c r="AH352" s="1">
        <v>45029</v>
      </c>
      <c r="AI352" s="9">
        <v>4.9051999999999998</v>
      </c>
      <c r="AK352" s="1">
        <v>45028</v>
      </c>
      <c r="AL352">
        <v>4.9408000000000003</v>
      </c>
      <c r="AN352" s="1">
        <v>45029</v>
      </c>
      <c r="AO352">
        <v>5.4189999999999996</v>
      </c>
      <c r="AQ352" s="1">
        <v>45014</v>
      </c>
      <c r="AR352">
        <v>5010.7302</v>
      </c>
      <c r="AT352" s="1">
        <v>45029</v>
      </c>
      <c r="AU352">
        <v>869.94910000000004</v>
      </c>
      <c r="AW352" s="1">
        <v>45012</v>
      </c>
      <c r="AX352">
        <v>19074.957900000001</v>
      </c>
      <c r="AZ352" s="1">
        <v>45012</v>
      </c>
      <c r="BA352">
        <v>343.88729999999998</v>
      </c>
      <c r="BC352" s="1">
        <v>45014</v>
      </c>
      <c r="BD352">
        <v>892.59280000000001</v>
      </c>
      <c r="BF352" s="1">
        <v>45013</v>
      </c>
      <c r="BG352">
        <v>9231.68</v>
      </c>
      <c r="BI352" s="1">
        <v>45033</v>
      </c>
      <c r="BJ352">
        <v>3543.9142000000002</v>
      </c>
      <c r="BL352" s="1">
        <v>45013</v>
      </c>
      <c r="BM352">
        <v>70.702538799999999</v>
      </c>
      <c r="BO352" s="1">
        <v>45028</v>
      </c>
      <c r="BP352">
        <v>226.4</v>
      </c>
    </row>
    <row r="353" spans="1:68" x14ac:dyDescent="0.35">
      <c r="A353" s="1">
        <v>45030</v>
      </c>
      <c r="B353">
        <v>4349.0200000000004</v>
      </c>
      <c r="D353" s="1">
        <v>45030</v>
      </c>
      <c r="E353">
        <v>3725.9994999999999</v>
      </c>
      <c r="G353" s="1">
        <v>45009</v>
      </c>
      <c r="H353">
        <v>5.2496999999999998</v>
      </c>
      <c r="J353" s="1">
        <v>45029</v>
      </c>
      <c r="K353">
        <v>1388.3589999999999</v>
      </c>
      <c r="M353" s="1">
        <v>45029</v>
      </c>
      <c r="N353">
        <v>416.18939999999998</v>
      </c>
      <c r="P353" s="1">
        <v>45012</v>
      </c>
      <c r="Q353">
        <v>180.55600000000001</v>
      </c>
      <c r="S353" s="1">
        <v>45009</v>
      </c>
      <c r="T353">
        <v>13.65</v>
      </c>
      <c r="V353" s="1">
        <v>45030</v>
      </c>
      <c r="W353">
        <v>3228.93723</v>
      </c>
      <c r="Y353" s="1">
        <v>45030</v>
      </c>
      <c r="Z353">
        <v>8715.0130000000008</v>
      </c>
      <c r="AB353" s="1">
        <v>44811</v>
      </c>
      <c r="AC353">
        <v>427.31</v>
      </c>
      <c r="AE353" s="1">
        <v>45012</v>
      </c>
      <c r="AF353">
        <v>507.05619999999999</v>
      </c>
      <c r="AH353" s="1">
        <v>45028</v>
      </c>
      <c r="AI353" s="9">
        <v>4.9345999999999997</v>
      </c>
      <c r="AK353" s="1">
        <v>45027</v>
      </c>
      <c r="AL353">
        <v>5.0076999999999998</v>
      </c>
      <c r="AN353" s="1">
        <v>45028</v>
      </c>
      <c r="AO353">
        <v>5.4169999999999998</v>
      </c>
      <c r="AQ353" s="1">
        <v>45013</v>
      </c>
      <c r="AR353">
        <v>4940.3926000000001</v>
      </c>
      <c r="AT353" s="1">
        <v>45028</v>
      </c>
      <c r="AU353">
        <v>867.92840000000001</v>
      </c>
      <c r="AW353" s="1">
        <v>45009</v>
      </c>
      <c r="AX353">
        <v>18812.0815</v>
      </c>
      <c r="AZ353" s="1">
        <v>45009</v>
      </c>
      <c r="BA353">
        <v>340.08949999999999</v>
      </c>
      <c r="BC353" s="1">
        <v>45013</v>
      </c>
      <c r="BD353">
        <v>881.4443</v>
      </c>
      <c r="BF353" s="1">
        <v>45012</v>
      </c>
      <c r="BG353">
        <v>9237</v>
      </c>
      <c r="BI353" s="1">
        <v>45030</v>
      </c>
      <c r="BJ353">
        <v>3539.2732000000001</v>
      </c>
      <c r="BL353" s="1">
        <v>45012</v>
      </c>
      <c r="BM353">
        <v>70.666648600000002</v>
      </c>
      <c r="BO353" s="1">
        <v>45027</v>
      </c>
      <c r="BP353">
        <v>249.5</v>
      </c>
    </row>
    <row r="354" spans="1:68" x14ac:dyDescent="0.35">
      <c r="A354" s="1">
        <v>45029</v>
      </c>
      <c r="B354">
        <v>4307.6099999999997</v>
      </c>
      <c r="D354" s="1">
        <v>45029</v>
      </c>
      <c r="E354">
        <v>3730.2966000000001</v>
      </c>
      <c r="G354" s="1">
        <v>45008</v>
      </c>
      <c r="H354">
        <v>5.2850000000000001</v>
      </c>
      <c r="J354" s="1">
        <v>45028</v>
      </c>
      <c r="K354">
        <v>1383.211</v>
      </c>
      <c r="M354" s="1">
        <v>45028</v>
      </c>
      <c r="N354">
        <v>414.57979999999998</v>
      </c>
      <c r="P354" s="1">
        <v>45009</v>
      </c>
      <c r="Q354">
        <v>178.43</v>
      </c>
      <c r="S354" s="1">
        <v>45008</v>
      </c>
      <c r="T354">
        <v>13.65</v>
      </c>
      <c r="V354" s="1">
        <v>45029</v>
      </c>
      <c r="W354">
        <v>3217.4048400000001</v>
      </c>
      <c r="Y354" s="1">
        <v>45029</v>
      </c>
      <c r="Z354">
        <v>8725.2180000000008</v>
      </c>
      <c r="AB354" s="1">
        <v>44810</v>
      </c>
      <c r="AC354">
        <v>426</v>
      </c>
      <c r="AE354" s="1">
        <v>45009</v>
      </c>
      <c r="AF354">
        <v>505.98379999999997</v>
      </c>
      <c r="AH354" s="1">
        <v>45027</v>
      </c>
      <c r="AI354" s="9">
        <v>5.0045000000000002</v>
      </c>
      <c r="AK354" s="1">
        <v>45026</v>
      </c>
      <c r="AL354">
        <v>5.0660999999999996</v>
      </c>
      <c r="AN354" s="1">
        <v>45027</v>
      </c>
      <c r="AO354">
        <v>5.4607000000000001</v>
      </c>
      <c r="AQ354" s="1">
        <v>45012</v>
      </c>
      <c r="AR354">
        <v>4948.0632999999998</v>
      </c>
      <c r="AT354" s="1">
        <v>45027</v>
      </c>
      <c r="AU354">
        <v>866.37199999999996</v>
      </c>
      <c r="AW354" s="1">
        <v>45008</v>
      </c>
      <c r="AX354">
        <v>18554.7379</v>
      </c>
      <c r="AZ354" s="1">
        <v>45008</v>
      </c>
      <c r="BA354">
        <v>330.96800000000002</v>
      </c>
      <c r="BC354" s="1">
        <v>45012</v>
      </c>
      <c r="BD354">
        <v>880.32759999999996</v>
      </c>
      <c r="BF354" s="1">
        <v>45009</v>
      </c>
      <c r="BG354">
        <v>9138.14</v>
      </c>
      <c r="BI354" s="1">
        <v>45029</v>
      </c>
      <c r="BJ354">
        <v>3567.1738999999998</v>
      </c>
      <c r="BL354" s="1">
        <v>45009</v>
      </c>
      <c r="BM354">
        <v>70.630776699999998</v>
      </c>
      <c r="BO354" s="1">
        <v>45026</v>
      </c>
      <c r="BP354">
        <v>272.39999999999998</v>
      </c>
    </row>
    <row r="355" spans="1:68" x14ac:dyDescent="0.35">
      <c r="A355" s="1">
        <v>45028</v>
      </c>
      <c r="B355">
        <v>4331.03</v>
      </c>
      <c r="D355" s="1">
        <v>45028</v>
      </c>
      <c r="E355">
        <v>3685.2854000000002</v>
      </c>
      <c r="G355" s="1">
        <v>45007</v>
      </c>
      <c r="H355">
        <v>5.2133000000000003</v>
      </c>
      <c r="J355" s="1">
        <v>45027</v>
      </c>
      <c r="K355">
        <v>1379.0809999999999</v>
      </c>
      <c r="M355" s="1">
        <v>45027</v>
      </c>
      <c r="N355">
        <v>414.94170000000003</v>
      </c>
      <c r="P355" s="1">
        <v>45008</v>
      </c>
      <c r="Q355">
        <v>176.352</v>
      </c>
      <c r="S355" s="1">
        <v>45007</v>
      </c>
      <c r="T355">
        <v>13.65</v>
      </c>
      <c r="V355" s="1">
        <v>45028</v>
      </c>
      <c r="W355">
        <v>3191.1526899999999</v>
      </c>
      <c r="Y355" s="1">
        <v>45028</v>
      </c>
      <c r="Z355">
        <v>8620.2549999999992</v>
      </c>
      <c r="AB355" s="1">
        <v>44809</v>
      </c>
      <c r="AC355">
        <v>426.55</v>
      </c>
      <c r="AE355" s="1">
        <v>45008</v>
      </c>
      <c r="AF355">
        <v>506.53820000000002</v>
      </c>
      <c r="AH355" s="1">
        <v>45026</v>
      </c>
      <c r="AI355" s="9">
        <v>5.0811000000000002</v>
      </c>
      <c r="AK355" s="1">
        <v>45022</v>
      </c>
      <c r="AL355">
        <v>5.0579000000000001</v>
      </c>
      <c r="AN355" s="1">
        <v>45026</v>
      </c>
      <c r="AO355">
        <v>5.5061</v>
      </c>
      <c r="AQ355" s="1">
        <v>45009</v>
      </c>
      <c r="AR355">
        <v>4939.9274999999998</v>
      </c>
      <c r="AT355" s="1">
        <v>45026</v>
      </c>
      <c r="AU355">
        <v>866.81039999999996</v>
      </c>
      <c r="AW355" s="1">
        <v>45007</v>
      </c>
      <c r="AX355">
        <v>19037.426899999999</v>
      </c>
      <c r="AZ355" s="1">
        <v>45007</v>
      </c>
      <c r="BA355">
        <v>343.57569999999998</v>
      </c>
      <c r="BC355" s="1">
        <v>45009</v>
      </c>
      <c r="BD355">
        <v>871.49779999999998</v>
      </c>
      <c r="BF355" s="1">
        <v>45008</v>
      </c>
      <c r="BG355">
        <v>9060.73</v>
      </c>
      <c r="BI355" s="1">
        <v>45028</v>
      </c>
      <c r="BJ355">
        <v>3551.3579</v>
      </c>
      <c r="BL355" s="1">
        <v>45008</v>
      </c>
      <c r="BM355">
        <v>70.5949229</v>
      </c>
      <c r="BO355" s="1">
        <v>45023</v>
      </c>
      <c r="BP355">
        <v>274.72000000000003</v>
      </c>
    </row>
    <row r="356" spans="1:68" x14ac:dyDescent="0.35">
      <c r="A356" s="1">
        <v>45027</v>
      </c>
      <c r="B356">
        <v>4332.8900000000003</v>
      </c>
      <c r="D356" s="1">
        <v>45027</v>
      </c>
      <c r="E356">
        <v>3686.9798000000001</v>
      </c>
      <c r="G356" s="1">
        <v>45006</v>
      </c>
      <c r="H356">
        <v>5.2386999999999997</v>
      </c>
      <c r="J356" s="1">
        <v>45026</v>
      </c>
      <c r="K356">
        <v>1377.779</v>
      </c>
      <c r="M356" s="1">
        <v>45026</v>
      </c>
      <c r="N356">
        <v>413.61439999999999</v>
      </c>
      <c r="P356" s="1">
        <v>45007</v>
      </c>
      <c r="Q356">
        <v>177.102</v>
      </c>
      <c r="S356" s="1">
        <v>45006</v>
      </c>
      <c r="T356">
        <v>13.65</v>
      </c>
      <c r="V356" s="1">
        <v>45027</v>
      </c>
      <c r="W356">
        <v>3246.09845</v>
      </c>
      <c r="Y356" s="1">
        <v>45027</v>
      </c>
      <c r="Z356">
        <v>8624.384</v>
      </c>
      <c r="AB356" s="1">
        <v>44806</v>
      </c>
      <c r="AC356">
        <v>426.82</v>
      </c>
      <c r="AE356" s="1">
        <v>45007</v>
      </c>
      <c r="AF356">
        <v>506.07380000000001</v>
      </c>
      <c r="AH356" s="1">
        <v>45022</v>
      </c>
      <c r="AI356" s="9">
        <v>5.0601000000000003</v>
      </c>
      <c r="AK356" s="1">
        <v>45021</v>
      </c>
      <c r="AL356">
        <v>5.0488</v>
      </c>
      <c r="AN356" s="1">
        <v>45022</v>
      </c>
      <c r="AO356">
        <v>5.5269000000000004</v>
      </c>
      <c r="AQ356" s="1">
        <v>45008</v>
      </c>
      <c r="AR356">
        <v>4912.1900999999998</v>
      </c>
      <c r="AT356" s="1">
        <v>45023</v>
      </c>
      <c r="AU356">
        <v>871.30769999999995</v>
      </c>
      <c r="AW356" s="1">
        <v>45006</v>
      </c>
      <c r="AX356">
        <v>19261.219400000002</v>
      </c>
      <c r="AZ356" s="1">
        <v>45006</v>
      </c>
      <c r="BA356">
        <v>345.5317</v>
      </c>
      <c r="BC356" s="1">
        <v>45008</v>
      </c>
      <c r="BD356">
        <v>865.54169999999999</v>
      </c>
      <c r="BF356" s="1">
        <v>45007</v>
      </c>
      <c r="BG356">
        <v>9097.7000000000007</v>
      </c>
      <c r="BI356" s="1">
        <v>45027</v>
      </c>
      <c r="BJ356">
        <v>3503.4276</v>
      </c>
      <c r="BL356" s="1">
        <v>45007</v>
      </c>
      <c r="BM356">
        <v>70.559087399999996</v>
      </c>
      <c r="BO356" s="1">
        <v>45022</v>
      </c>
      <c r="BP356">
        <v>274.76</v>
      </c>
    </row>
    <row r="357" spans="1:68" x14ac:dyDescent="0.35">
      <c r="A357" s="1">
        <v>45026</v>
      </c>
      <c r="B357">
        <v>4343.05</v>
      </c>
      <c r="D357" s="1">
        <v>45026</v>
      </c>
      <c r="E357">
        <v>3672.6446000000001</v>
      </c>
      <c r="G357" s="1">
        <v>45005</v>
      </c>
      <c r="H357">
        <v>5.2447999999999997</v>
      </c>
      <c r="J357" s="1">
        <v>45023</v>
      </c>
      <c r="K357">
        <v>1377.4079999999999</v>
      </c>
      <c r="M357" s="1">
        <v>45023</v>
      </c>
      <c r="N357">
        <v>412.46940000000001</v>
      </c>
      <c r="P357" s="1">
        <v>45006</v>
      </c>
      <c r="Q357">
        <v>180.14699999999999</v>
      </c>
      <c r="S357" s="1">
        <v>45005</v>
      </c>
      <c r="T357">
        <v>13.65</v>
      </c>
      <c r="V357" s="1">
        <v>45026</v>
      </c>
      <c r="W357">
        <v>3277.7373299999999</v>
      </c>
      <c r="Y357" s="1">
        <v>45026</v>
      </c>
      <c r="Z357">
        <v>8590.8539999999994</v>
      </c>
      <c r="AB357" s="1">
        <v>44805</v>
      </c>
      <c r="AC357">
        <v>425.13</v>
      </c>
      <c r="AE357" s="1">
        <v>45006</v>
      </c>
      <c r="AF357">
        <v>505.76220000000001</v>
      </c>
      <c r="AH357" s="1">
        <v>45021</v>
      </c>
      <c r="AI357" s="9">
        <v>5.0518000000000001</v>
      </c>
      <c r="AK357" s="1">
        <v>45020</v>
      </c>
      <c r="AL357">
        <v>5.0827</v>
      </c>
      <c r="AN357" s="1">
        <v>45021</v>
      </c>
      <c r="AO357">
        <v>5.5122999999999998</v>
      </c>
      <c r="AQ357" s="1">
        <v>45007</v>
      </c>
      <c r="AR357">
        <v>4897.1592000000001</v>
      </c>
      <c r="AT357" s="1">
        <v>45022</v>
      </c>
      <c r="AU357">
        <v>873.36099999999999</v>
      </c>
      <c r="AW357" s="1">
        <v>45005</v>
      </c>
      <c r="AX357">
        <v>19250.541700000002</v>
      </c>
      <c r="AZ357" s="1">
        <v>45005</v>
      </c>
      <c r="BA357">
        <v>347.65960000000001</v>
      </c>
      <c r="BC357" s="1">
        <v>45007</v>
      </c>
      <c r="BD357">
        <v>869.10109999999997</v>
      </c>
      <c r="BF357" s="1">
        <v>45006</v>
      </c>
      <c r="BG357">
        <v>9362.85</v>
      </c>
      <c r="BI357" s="1">
        <v>45026</v>
      </c>
      <c r="BJ357">
        <v>3372.5990999999999</v>
      </c>
      <c r="BL357" s="1">
        <v>45006</v>
      </c>
      <c r="BM357">
        <v>70.523269999999997</v>
      </c>
      <c r="BO357" s="1">
        <v>45021</v>
      </c>
      <c r="BP357">
        <v>276.10000000000002</v>
      </c>
    </row>
    <row r="358" spans="1:68" x14ac:dyDescent="0.35">
      <c r="A358" s="1">
        <v>45023</v>
      </c>
      <c r="B358">
        <v>4362.4799999999996</v>
      </c>
      <c r="D358" s="1">
        <v>45023</v>
      </c>
      <c r="E358">
        <v>3678.0144</v>
      </c>
      <c r="G358" s="1">
        <v>45002</v>
      </c>
      <c r="H358">
        <v>5.2763999999999998</v>
      </c>
      <c r="J358" s="1">
        <v>45022</v>
      </c>
      <c r="K358">
        <v>1377.7380000000001</v>
      </c>
      <c r="M358" s="1">
        <v>45022</v>
      </c>
      <c r="N358">
        <v>412.41739999999999</v>
      </c>
      <c r="P358" s="1">
        <v>45005</v>
      </c>
      <c r="Q358">
        <v>175.571</v>
      </c>
      <c r="S358" s="1">
        <v>45002</v>
      </c>
      <c r="T358">
        <v>13.65</v>
      </c>
      <c r="V358" s="1">
        <v>45023</v>
      </c>
      <c r="W358">
        <v>3269.7020200000002</v>
      </c>
      <c r="Y358" s="1">
        <v>45023</v>
      </c>
      <c r="Z358">
        <v>8603.4449999999997</v>
      </c>
      <c r="AB358" s="1">
        <v>44804</v>
      </c>
      <c r="AC358">
        <v>427.84</v>
      </c>
      <c r="AE358" s="1">
        <v>45005</v>
      </c>
      <c r="AF358">
        <v>505.46679999999998</v>
      </c>
      <c r="AH358" s="1">
        <v>45020</v>
      </c>
      <c r="AI358" s="9">
        <v>5.0742000000000003</v>
      </c>
      <c r="AK358" s="1">
        <v>45019</v>
      </c>
      <c r="AL358">
        <v>5.0693999999999999</v>
      </c>
      <c r="AN358" s="1">
        <v>45020</v>
      </c>
      <c r="AO358">
        <v>5.5660999999999996</v>
      </c>
      <c r="AQ358" s="1">
        <v>45006</v>
      </c>
      <c r="AR358">
        <v>4978.7470000000003</v>
      </c>
      <c r="AT358" s="1">
        <v>45021</v>
      </c>
      <c r="AU358">
        <v>873.57989999999995</v>
      </c>
      <c r="AW358" s="1">
        <v>45002</v>
      </c>
      <c r="AX358">
        <v>19351.7012</v>
      </c>
      <c r="AZ358" s="1">
        <v>45002</v>
      </c>
      <c r="BA358">
        <v>354.49250000000001</v>
      </c>
      <c r="BC358" s="1">
        <v>45006</v>
      </c>
      <c r="BD358">
        <v>892.23320000000001</v>
      </c>
      <c r="BF358" s="1">
        <v>45005</v>
      </c>
      <c r="BG358">
        <v>9190.2800000000007</v>
      </c>
      <c r="BI358" s="1">
        <v>45023</v>
      </c>
      <c r="BJ358">
        <v>3349.9902999999999</v>
      </c>
      <c r="BL358" s="1">
        <v>45005</v>
      </c>
      <c r="BM358">
        <v>70.487470900000005</v>
      </c>
      <c r="BO358" s="1">
        <v>45020</v>
      </c>
      <c r="BP358">
        <v>241.39</v>
      </c>
    </row>
    <row r="359" spans="1:68" x14ac:dyDescent="0.35">
      <c r="A359" s="1">
        <v>45022</v>
      </c>
      <c r="B359">
        <v>4334.8100000000004</v>
      </c>
      <c r="D359" s="1">
        <v>45022</v>
      </c>
      <c r="E359">
        <v>3677.6453999999999</v>
      </c>
      <c r="G359" s="1">
        <v>45001</v>
      </c>
      <c r="H359">
        <v>5.2508999999999997</v>
      </c>
      <c r="J359" s="1">
        <v>45021</v>
      </c>
      <c r="K359">
        <v>1378.104</v>
      </c>
      <c r="M359" s="1">
        <v>45021</v>
      </c>
      <c r="N359">
        <v>412.48180000000002</v>
      </c>
      <c r="P359" s="1">
        <v>45002</v>
      </c>
      <c r="Q359">
        <v>174.559</v>
      </c>
      <c r="S359" s="1">
        <v>45001</v>
      </c>
      <c r="T359">
        <v>13.65</v>
      </c>
      <c r="V359" s="1">
        <v>45022</v>
      </c>
      <c r="W359">
        <v>3271.4304299999999</v>
      </c>
      <c r="Y359" s="1">
        <v>45022</v>
      </c>
      <c r="Z359">
        <v>8602.5830000000005</v>
      </c>
      <c r="AB359" s="1">
        <v>44803</v>
      </c>
      <c r="AC359">
        <v>429.79</v>
      </c>
      <c r="AE359" s="1">
        <v>45002</v>
      </c>
      <c r="AF359">
        <v>506.09320000000002</v>
      </c>
      <c r="AH359" s="1">
        <v>45019</v>
      </c>
      <c r="AI359" s="9">
        <v>5.0612000000000004</v>
      </c>
      <c r="AK359" s="1">
        <v>45016</v>
      </c>
      <c r="AL359">
        <v>5.0679999999999996</v>
      </c>
      <c r="AN359" s="1">
        <v>45019</v>
      </c>
      <c r="AO359">
        <v>5.5114000000000001</v>
      </c>
      <c r="AQ359" s="1">
        <v>45005</v>
      </c>
      <c r="AR359">
        <v>4914.5832</v>
      </c>
      <c r="AT359" s="1">
        <v>45020</v>
      </c>
      <c r="AU359">
        <v>872.00829999999996</v>
      </c>
      <c r="AW359" s="1">
        <v>45001</v>
      </c>
      <c r="AX359">
        <v>19626.697800000002</v>
      </c>
      <c r="AZ359" s="1">
        <v>45001</v>
      </c>
      <c r="BA359">
        <v>357.67250000000001</v>
      </c>
      <c r="BC359" s="1">
        <v>45005</v>
      </c>
      <c r="BD359">
        <v>875.38459999999998</v>
      </c>
      <c r="BF359" s="1">
        <v>45002</v>
      </c>
      <c r="BG359">
        <v>9089.57</v>
      </c>
      <c r="BI359" s="1">
        <v>45022</v>
      </c>
      <c r="BJ359">
        <v>3349.9902999999999</v>
      </c>
      <c r="BL359" s="1">
        <v>45002</v>
      </c>
      <c r="BM359">
        <v>70.451689900000005</v>
      </c>
      <c r="BO359" s="1">
        <v>45019</v>
      </c>
      <c r="BP359">
        <v>252.11</v>
      </c>
    </row>
    <row r="360" spans="1:68" x14ac:dyDescent="0.35">
      <c r="A360" s="1">
        <v>45021</v>
      </c>
      <c r="B360">
        <v>4334.4399999999996</v>
      </c>
      <c r="D360" s="1">
        <v>45021</v>
      </c>
      <c r="E360">
        <v>3668.8090000000002</v>
      </c>
      <c r="G360" s="1">
        <v>45000</v>
      </c>
      <c r="H360">
        <v>5.2923</v>
      </c>
      <c r="J360" s="1">
        <v>45020</v>
      </c>
      <c r="K360">
        <v>1383.8330000000001</v>
      </c>
      <c r="M360" s="1">
        <v>45020</v>
      </c>
      <c r="N360">
        <v>414.18979999999999</v>
      </c>
      <c r="P360" s="1">
        <v>45001</v>
      </c>
      <c r="Q360">
        <v>177.63900000000001</v>
      </c>
      <c r="S360" s="1">
        <v>45000</v>
      </c>
      <c r="T360">
        <v>13.65</v>
      </c>
      <c r="V360" s="1">
        <v>45021</v>
      </c>
      <c r="W360">
        <v>3262.1496099999999</v>
      </c>
      <c r="Y360" s="1">
        <v>45021</v>
      </c>
      <c r="Z360">
        <v>8582.3089999999993</v>
      </c>
      <c r="AB360" s="1">
        <v>44802</v>
      </c>
      <c r="AC360">
        <v>432.21</v>
      </c>
      <c r="AE360" s="1">
        <v>45001</v>
      </c>
      <c r="AF360">
        <v>506.50630000000001</v>
      </c>
      <c r="AH360" s="1">
        <v>45016</v>
      </c>
      <c r="AI360" s="9">
        <v>5.0705999999999998</v>
      </c>
      <c r="AK360" s="1">
        <v>45015</v>
      </c>
      <c r="AL360">
        <v>5.0964</v>
      </c>
      <c r="AN360" s="1">
        <v>45016</v>
      </c>
      <c r="AO360">
        <v>5.5087000000000002</v>
      </c>
      <c r="AQ360" s="1">
        <v>45002</v>
      </c>
      <c r="AR360">
        <v>4871.1028999999999</v>
      </c>
      <c r="AT360" s="1">
        <v>45019</v>
      </c>
      <c r="AU360">
        <v>868.47329999999999</v>
      </c>
      <c r="AW360" s="1">
        <v>45000</v>
      </c>
      <c r="AX360">
        <v>19338.792300000001</v>
      </c>
      <c r="AZ360" s="1">
        <v>45000</v>
      </c>
      <c r="BA360">
        <v>352.57760000000002</v>
      </c>
      <c r="BC360" s="1">
        <v>45002</v>
      </c>
      <c r="BD360">
        <v>864.29870000000005</v>
      </c>
      <c r="BF360" s="1">
        <v>45001</v>
      </c>
      <c r="BG360">
        <v>9328.0300000000007</v>
      </c>
      <c r="BI360" s="1">
        <v>45021</v>
      </c>
      <c r="BJ360">
        <v>3347.8253</v>
      </c>
      <c r="BL360" s="1">
        <v>45001</v>
      </c>
      <c r="BM360">
        <v>70.415926999999996</v>
      </c>
      <c r="BO360" s="1">
        <v>45016</v>
      </c>
      <c r="BP360">
        <v>259.49</v>
      </c>
    </row>
    <row r="361" spans="1:68" x14ac:dyDescent="0.35">
      <c r="A361" s="1">
        <v>45020</v>
      </c>
      <c r="B361">
        <v>4334.4399999999996</v>
      </c>
      <c r="D361" s="1">
        <v>45020</v>
      </c>
      <c r="E361">
        <v>3684.9236000000001</v>
      </c>
      <c r="G361" s="1">
        <v>44999</v>
      </c>
      <c r="H361">
        <v>5.2476000000000003</v>
      </c>
      <c r="J361" s="1">
        <v>45019</v>
      </c>
      <c r="K361">
        <v>1382.2370000000001</v>
      </c>
      <c r="M361" s="1">
        <v>45019</v>
      </c>
      <c r="N361">
        <v>415.23680000000002</v>
      </c>
      <c r="P361" s="1">
        <v>45000</v>
      </c>
      <c r="Q361">
        <v>175.03299999999999</v>
      </c>
      <c r="S361" s="1">
        <v>44999</v>
      </c>
      <c r="T361">
        <v>13.65</v>
      </c>
      <c r="V361" s="1">
        <v>45020</v>
      </c>
      <c r="W361">
        <v>3294.6508399999998</v>
      </c>
      <c r="Y361" s="1">
        <v>45020</v>
      </c>
      <c r="Z361">
        <v>8620.4629999999997</v>
      </c>
      <c r="AB361" s="1">
        <v>44799</v>
      </c>
      <c r="AC361">
        <v>434.35</v>
      </c>
      <c r="AE361" s="1">
        <v>45000</v>
      </c>
      <c r="AF361">
        <v>506.60379999999998</v>
      </c>
      <c r="AH361" s="1">
        <v>45015</v>
      </c>
      <c r="AI361" s="9">
        <v>5.1284000000000001</v>
      </c>
      <c r="AK361" s="1">
        <v>45014</v>
      </c>
      <c r="AL361">
        <v>5.1349999999999998</v>
      </c>
      <c r="AN361" s="1">
        <v>45015</v>
      </c>
      <c r="AO361">
        <v>5.5974000000000004</v>
      </c>
      <c r="AQ361" s="1">
        <v>45001</v>
      </c>
      <c r="AR361">
        <v>4925.2556000000004</v>
      </c>
      <c r="AT361" s="1">
        <v>45016</v>
      </c>
      <c r="AU361">
        <v>864.6712</v>
      </c>
      <c r="AW361" s="1">
        <v>44999</v>
      </c>
      <c r="AX361">
        <v>19608.7821</v>
      </c>
      <c r="AZ361" s="1">
        <v>44999</v>
      </c>
      <c r="BA361">
        <v>358.10680000000002</v>
      </c>
      <c r="BC361" s="1">
        <v>45001</v>
      </c>
      <c r="BD361">
        <v>885.10910000000001</v>
      </c>
      <c r="BF361" s="1">
        <v>45000</v>
      </c>
      <c r="BG361">
        <v>9193.64</v>
      </c>
      <c r="BI361" s="1">
        <v>45020</v>
      </c>
      <c r="BJ361">
        <v>3381.7375000000002</v>
      </c>
      <c r="BL361" s="1">
        <v>45000</v>
      </c>
      <c r="BM361">
        <v>70.380182300000001</v>
      </c>
      <c r="BO361" s="1">
        <v>45015</v>
      </c>
      <c r="BP361">
        <v>263.48</v>
      </c>
    </row>
    <row r="362" spans="1:68" x14ac:dyDescent="0.35">
      <c r="A362" s="1">
        <v>45019</v>
      </c>
      <c r="B362">
        <v>4324.79</v>
      </c>
      <c r="D362" s="1">
        <v>45019</v>
      </c>
      <c r="E362">
        <v>3693.7192</v>
      </c>
      <c r="G362" s="1">
        <v>44998</v>
      </c>
      <c r="H362">
        <v>5.2488999999999999</v>
      </c>
      <c r="J362" s="1">
        <v>45016</v>
      </c>
      <c r="K362">
        <v>1376.6410000000001</v>
      </c>
      <c r="M362" s="1">
        <v>45016</v>
      </c>
      <c r="N362">
        <v>415.46429999999998</v>
      </c>
      <c r="P362" s="1">
        <v>44999</v>
      </c>
      <c r="Q362">
        <v>177.97300000000001</v>
      </c>
      <c r="S362" s="1">
        <v>44998</v>
      </c>
      <c r="T362">
        <v>13.65</v>
      </c>
      <c r="V362" s="1">
        <v>45019</v>
      </c>
      <c r="W362">
        <v>3289.6181299999998</v>
      </c>
      <c r="Y362" s="1">
        <v>45019</v>
      </c>
      <c r="Z362">
        <v>8641.1820000000007</v>
      </c>
      <c r="AB362" s="1">
        <v>44798</v>
      </c>
      <c r="AC362">
        <v>435.31</v>
      </c>
      <c r="AE362" s="1">
        <v>44999</v>
      </c>
      <c r="AF362">
        <v>509.2432</v>
      </c>
      <c r="AH362" s="1">
        <v>45014</v>
      </c>
      <c r="AI362" s="9">
        <v>5.1462000000000003</v>
      </c>
      <c r="AK362" s="1">
        <v>45013</v>
      </c>
      <c r="AL362">
        <v>5.1649000000000003</v>
      </c>
      <c r="AN362" s="1">
        <v>45014</v>
      </c>
      <c r="AO362">
        <v>5.5732999999999997</v>
      </c>
      <c r="AQ362" s="1">
        <v>45000</v>
      </c>
      <c r="AR362">
        <v>4839.5514999999996</v>
      </c>
      <c r="AT362" s="1">
        <v>45015</v>
      </c>
      <c r="AU362">
        <v>863.66520000000003</v>
      </c>
      <c r="AW362" s="1">
        <v>44998</v>
      </c>
      <c r="AX362">
        <v>19673.266299999999</v>
      </c>
      <c r="AZ362" s="1">
        <v>44998</v>
      </c>
      <c r="BA362">
        <v>360.23430000000002</v>
      </c>
      <c r="BC362" s="1">
        <v>45000</v>
      </c>
      <c r="BD362">
        <v>872.55939999999998</v>
      </c>
      <c r="BF362" s="1">
        <v>44999</v>
      </c>
      <c r="BG362">
        <v>9355.81</v>
      </c>
      <c r="BI362" s="1">
        <v>45019</v>
      </c>
      <c r="BJ362">
        <v>3390.6237999999998</v>
      </c>
      <c r="BL362" s="1">
        <v>44999</v>
      </c>
      <c r="BM362">
        <v>70.344455800000006</v>
      </c>
      <c r="BO362" s="1">
        <v>45014</v>
      </c>
      <c r="BP362">
        <v>232.8</v>
      </c>
    </row>
    <row r="363" spans="1:68" x14ac:dyDescent="0.35">
      <c r="A363" s="1">
        <v>45016</v>
      </c>
      <c r="B363">
        <v>4289.84</v>
      </c>
      <c r="D363" s="1">
        <v>45016</v>
      </c>
      <c r="E363">
        <v>3677.4456</v>
      </c>
      <c r="G363" s="1">
        <v>44995</v>
      </c>
      <c r="H363">
        <v>5.2117000000000004</v>
      </c>
      <c r="J363" s="1">
        <v>45015</v>
      </c>
      <c r="K363">
        <v>1369.5650000000001</v>
      </c>
      <c r="M363" s="1">
        <v>45015</v>
      </c>
      <c r="N363">
        <v>412.62060000000002</v>
      </c>
      <c r="P363" s="1">
        <v>44998</v>
      </c>
      <c r="Q363">
        <v>173.965</v>
      </c>
      <c r="S363" s="1">
        <v>44995</v>
      </c>
      <c r="T363">
        <v>13.65</v>
      </c>
      <c r="V363" s="1">
        <v>45016</v>
      </c>
      <c r="W363">
        <v>3276.4321199999999</v>
      </c>
      <c r="Y363" s="1">
        <v>45016</v>
      </c>
      <c r="Z363">
        <v>8603.223</v>
      </c>
      <c r="AB363" s="1">
        <v>44797</v>
      </c>
      <c r="AC363">
        <v>434.14</v>
      </c>
      <c r="AE363" s="1">
        <v>44998</v>
      </c>
      <c r="AF363">
        <v>508.18459999999999</v>
      </c>
      <c r="AH363" s="1">
        <v>45013</v>
      </c>
      <c r="AI363" s="9">
        <v>5.1792999999999996</v>
      </c>
      <c r="AK363" s="1">
        <v>45012</v>
      </c>
      <c r="AL363">
        <v>5.2074999999999996</v>
      </c>
      <c r="AN363" s="1">
        <v>45013</v>
      </c>
      <c r="AO363">
        <v>5.6109999999999998</v>
      </c>
      <c r="AQ363" s="1">
        <v>44999</v>
      </c>
      <c r="AR363">
        <v>4873.4859999999999</v>
      </c>
      <c r="AT363" s="1">
        <v>45014</v>
      </c>
      <c r="AU363">
        <v>862.51729999999998</v>
      </c>
      <c r="AW363" s="1">
        <v>44995</v>
      </c>
      <c r="AX363">
        <v>19947.6754</v>
      </c>
      <c r="AZ363" s="1">
        <v>44995</v>
      </c>
      <c r="BA363">
        <v>364.30459999999999</v>
      </c>
      <c r="BC363" s="1">
        <v>44999</v>
      </c>
      <c r="BD363">
        <v>889.48609999999996</v>
      </c>
      <c r="BF363" s="1">
        <v>44998</v>
      </c>
      <c r="BG363">
        <v>9181.02</v>
      </c>
      <c r="BI363" s="1">
        <v>45016</v>
      </c>
      <c r="BJ363">
        <v>3390.9706999999999</v>
      </c>
      <c r="BL363" s="1">
        <v>44998</v>
      </c>
      <c r="BM363">
        <v>70.308747400000001</v>
      </c>
      <c r="BO363" s="1">
        <v>45013</v>
      </c>
      <c r="BP363">
        <v>244.04</v>
      </c>
    </row>
    <row r="364" spans="1:68" x14ac:dyDescent="0.35">
      <c r="A364" s="1">
        <v>45015</v>
      </c>
      <c r="B364">
        <v>4267.63</v>
      </c>
      <c r="D364" s="1">
        <v>45015</v>
      </c>
      <c r="E364">
        <v>3635.4767999999999</v>
      </c>
      <c r="G364" s="1">
        <v>44994</v>
      </c>
      <c r="H364">
        <v>5.1317000000000004</v>
      </c>
      <c r="J364" s="1">
        <v>45014</v>
      </c>
      <c r="K364">
        <v>1361.626</v>
      </c>
      <c r="M364" s="1">
        <v>45014</v>
      </c>
      <c r="N364">
        <v>410.77030000000002</v>
      </c>
      <c r="P364" s="1">
        <v>44995</v>
      </c>
      <c r="Q364">
        <v>175.328</v>
      </c>
      <c r="S364" s="1">
        <v>44994</v>
      </c>
      <c r="T364">
        <v>13.65</v>
      </c>
      <c r="V364" s="1">
        <v>45015</v>
      </c>
      <c r="W364">
        <v>3269.7795299999998</v>
      </c>
      <c r="Y364" s="1">
        <v>45015</v>
      </c>
      <c r="Z364">
        <v>8505.1440000000002</v>
      </c>
      <c r="AB364" s="1">
        <v>44796</v>
      </c>
      <c r="AC364">
        <v>434</v>
      </c>
      <c r="AE364" s="1">
        <v>44995</v>
      </c>
      <c r="AF364">
        <v>511.43680000000001</v>
      </c>
      <c r="AH364" s="1">
        <v>45012</v>
      </c>
      <c r="AI364" s="9">
        <v>5.2309999999999999</v>
      </c>
      <c r="AK364" s="1">
        <v>45009</v>
      </c>
      <c r="AL364">
        <v>5.2503000000000002</v>
      </c>
      <c r="AN364" s="1">
        <v>45012</v>
      </c>
      <c r="AO364">
        <v>5.6393000000000004</v>
      </c>
      <c r="AQ364" s="1">
        <v>44998</v>
      </c>
      <c r="AR364">
        <v>4793.3495999999996</v>
      </c>
      <c r="AT364" s="1">
        <v>45013</v>
      </c>
      <c r="AU364">
        <v>863.85230000000001</v>
      </c>
      <c r="AW364" s="1">
        <v>44994</v>
      </c>
      <c r="AX364">
        <v>20412.8747</v>
      </c>
      <c r="AZ364" s="1">
        <v>44994</v>
      </c>
      <c r="BA364">
        <v>375.05489999999998</v>
      </c>
      <c r="BC364" s="1">
        <v>44998</v>
      </c>
      <c r="BD364">
        <v>875.18439999999998</v>
      </c>
      <c r="BF364" s="1">
        <v>44995</v>
      </c>
      <c r="BG364">
        <v>9329.42</v>
      </c>
      <c r="BI364" s="1">
        <v>45015</v>
      </c>
      <c r="BJ364">
        <v>3407.0911999999998</v>
      </c>
      <c r="BL364" s="1">
        <v>44995</v>
      </c>
      <c r="BM364">
        <v>70.273057100000003</v>
      </c>
      <c r="BO364" s="1">
        <v>45012</v>
      </c>
      <c r="BP364">
        <v>274.8</v>
      </c>
    </row>
    <row r="365" spans="1:68" x14ac:dyDescent="0.35">
      <c r="A365" s="1">
        <v>45014</v>
      </c>
      <c r="B365">
        <v>4230.01</v>
      </c>
      <c r="D365" s="1">
        <v>45014</v>
      </c>
      <c r="E365">
        <v>3605.1952000000001</v>
      </c>
      <c r="G365" s="1">
        <v>44993</v>
      </c>
      <c r="H365">
        <v>5.1407999999999996</v>
      </c>
      <c r="J365" s="1">
        <v>45013</v>
      </c>
      <c r="K365">
        <v>1355.527</v>
      </c>
      <c r="M365" s="1">
        <v>45013</v>
      </c>
      <c r="N365">
        <v>408.23200000000003</v>
      </c>
      <c r="P365" s="1">
        <v>44994</v>
      </c>
      <c r="Q365">
        <v>184.14500000000001</v>
      </c>
      <c r="S365" s="1">
        <v>44993</v>
      </c>
      <c r="T365">
        <v>13.65</v>
      </c>
      <c r="V365" s="1">
        <v>45014</v>
      </c>
      <c r="W365">
        <v>3267.8720899999998</v>
      </c>
      <c r="Y365" s="1">
        <v>45014</v>
      </c>
      <c r="Z365">
        <v>8435.9979999999996</v>
      </c>
      <c r="AB365" s="1">
        <v>44795</v>
      </c>
      <c r="AC365">
        <v>434.73</v>
      </c>
      <c r="AE365" s="1">
        <v>44994</v>
      </c>
      <c r="AF365">
        <v>512.202</v>
      </c>
      <c r="AH365" s="1">
        <v>45009</v>
      </c>
      <c r="AI365" s="9">
        <v>5.2493999999999996</v>
      </c>
      <c r="AK365" s="1">
        <v>45008</v>
      </c>
      <c r="AL365">
        <v>5.2870999999999997</v>
      </c>
      <c r="AN365" s="1">
        <v>45009</v>
      </c>
      <c r="AO365">
        <v>5.6490999999999998</v>
      </c>
      <c r="AQ365" s="1">
        <v>44995</v>
      </c>
      <c r="AR365">
        <v>4800.4862000000003</v>
      </c>
      <c r="AT365" s="1">
        <v>45012</v>
      </c>
      <c r="AU365">
        <v>863.27970000000005</v>
      </c>
      <c r="AW365" s="1">
        <v>44993</v>
      </c>
      <c r="AX365">
        <v>20732.125599999999</v>
      </c>
      <c r="AZ365" s="1">
        <v>44993</v>
      </c>
      <c r="BA365">
        <v>375.03359999999998</v>
      </c>
      <c r="BC365" s="1">
        <v>44995</v>
      </c>
      <c r="BD365">
        <v>889.89959999999996</v>
      </c>
      <c r="BF365" s="1">
        <v>44994</v>
      </c>
      <c r="BG365">
        <v>9612.57</v>
      </c>
      <c r="BI365" s="1">
        <v>45014</v>
      </c>
      <c r="BJ365">
        <v>3363.4825999999998</v>
      </c>
      <c r="BL365" s="1">
        <v>44994</v>
      </c>
      <c r="BM365">
        <v>70.237384899999995</v>
      </c>
      <c r="BO365" s="1">
        <v>45009</v>
      </c>
      <c r="BP365">
        <v>299.5</v>
      </c>
    </row>
    <row r="366" spans="1:68" x14ac:dyDescent="0.35">
      <c r="A366" s="1">
        <v>45013</v>
      </c>
      <c r="B366">
        <v>4229.51</v>
      </c>
      <c r="D366" s="1">
        <v>45013</v>
      </c>
      <c r="E366">
        <v>3559.3874999999998</v>
      </c>
      <c r="G366" s="1">
        <v>44992</v>
      </c>
      <c r="H366">
        <v>5.1989999999999998</v>
      </c>
      <c r="J366" s="1">
        <v>45012</v>
      </c>
      <c r="K366">
        <v>1355.4059999999999</v>
      </c>
      <c r="M366" s="1">
        <v>45012</v>
      </c>
      <c r="N366">
        <v>408.1225</v>
      </c>
      <c r="P366" s="1">
        <v>44993</v>
      </c>
      <c r="Q366">
        <v>191.98699999999999</v>
      </c>
      <c r="S366" s="1">
        <v>44992</v>
      </c>
      <c r="T366">
        <v>13.65</v>
      </c>
      <c r="V366" s="1">
        <v>45013</v>
      </c>
      <c r="W366">
        <v>3235.0188699999999</v>
      </c>
      <c r="Y366" s="1">
        <v>45013</v>
      </c>
      <c r="Z366">
        <v>8329.0630000000001</v>
      </c>
      <c r="AB366" s="1">
        <v>44792</v>
      </c>
      <c r="AC366">
        <v>438.42</v>
      </c>
      <c r="AE366" s="1">
        <v>44993</v>
      </c>
      <c r="AF366">
        <v>512.154</v>
      </c>
      <c r="AH366" s="1">
        <v>45008</v>
      </c>
      <c r="AI366" s="9">
        <v>5.2685000000000004</v>
      </c>
      <c r="AK366" s="1">
        <v>45007</v>
      </c>
      <c r="AL366">
        <v>5.2359999999999998</v>
      </c>
      <c r="AN366" s="1">
        <v>45008</v>
      </c>
      <c r="AO366">
        <v>5.7369000000000003</v>
      </c>
      <c r="AQ366" s="1">
        <v>44994</v>
      </c>
      <c r="AR366">
        <v>4870.6232</v>
      </c>
      <c r="AT366" s="1">
        <v>45009</v>
      </c>
      <c r="AU366">
        <v>868.78470000000004</v>
      </c>
      <c r="AW366" s="1">
        <v>44992</v>
      </c>
      <c r="AX366">
        <v>20091.7438</v>
      </c>
      <c r="AZ366" s="1">
        <v>44992</v>
      </c>
      <c r="BA366">
        <v>360.39789999999999</v>
      </c>
      <c r="BC366" s="1">
        <v>44994</v>
      </c>
      <c r="BD366">
        <v>917.22799999999995</v>
      </c>
      <c r="BF366" s="1">
        <v>44993</v>
      </c>
      <c r="BG366">
        <v>9888.7000000000007</v>
      </c>
      <c r="BI366" s="1">
        <v>45013</v>
      </c>
      <c r="BJ366">
        <v>3307.1831000000002</v>
      </c>
      <c r="BL366" s="1">
        <v>44993</v>
      </c>
      <c r="BM366">
        <v>70.201730900000001</v>
      </c>
      <c r="BO366" s="1">
        <v>45008</v>
      </c>
      <c r="BP366">
        <v>297.08999999999997</v>
      </c>
    </row>
    <row r="367" spans="1:68" x14ac:dyDescent="0.35">
      <c r="A367" s="1">
        <v>45012</v>
      </c>
      <c r="B367">
        <v>4249.5200000000004</v>
      </c>
      <c r="D367" s="1">
        <v>45012</v>
      </c>
      <c r="E367">
        <v>3556.2269000000001</v>
      </c>
      <c r="G367" s="1">
        <v>44991</v>
      </c>
      <c r="H367">
        <v>5.1711999999999998</v>
      </c>
      <c r="J367" s="1">
        <v>45009</v>
      </c>
      <c r="K367">
        <v>1354.5350000000001</v>
      </c>
      <c r="M367" s="1">
        <v>45009</v>
      </c>
      <c r="N367">
        <v>407.19619999999998</v>
      </c>
      <c r="P367" s="1">
        <v>44992</v>
      </c>
      <c r="Q367">
        <v>191.75</v>
      </c>
      <c r="S367" s="1">
        <v>44991</v>
      </c>
      <c r="T367">
        <v>13.65</v>
      </c>
      <c r="V367" s="1">
        <v>45012</v>
      </c>
      <c r="W367">
        <v>3273.6682700000001</v>
      </c>
      <c r="Y367" s="1">
        <v>45012</v>
      </c>
      <c r="Z367">
        <v>8321.6730000000007</v>
      </c>
      <c r="AB367" s="1">
        <v>44791</v>
      </c>
      <c r="AC367">
        <v>440.77</v>
      </c>
      <c r="AE367" s="1">
        <v>44992</v>
      </c>
      <c r="AF367">
        <v>512.00030000000004</v>
      </c>
      <c r="AH367" s="1">
        <v>45007</v>
      </c>
      <c r="AI367" s="9">
        <v>5.2594000000000003</v>
      </c>
      <c r="AK367" s="1">
        <v>45006</v>
      </c>
      <c r="AL367">
        <v>5.2466999999999997</v>
      </c>
      <c r="AN367" s="1">
        <v>45007</v>
      </c>
      <c r="AO367">
        <v>5.6745999999999999</v>
      </c>
      <c r="AQ367" s="1">
        <v>44993</v>
      </c>
      <c r="AR367">
        <v>4961.4049000000005</v>
      </c>
      <c r="AT367" s="1">
        <v>45008</v>
      </c>
      <c r="AU367">
        <v>870.32169999999996</v>
      </c>
      <c r="AW367" s="1">
        <v>44991</v>
      </c>
      <c r="AX367">
        <v>20262.8786</v>
      </c>
      <c r="AZ367" s="1">
        <v>44991</v>
      </c>
      <c r="BA367">
        <v>362.13350000000003</v>
      </c>
      <c r="BC367" s="1">
        <v>44993</v>
      </c>
      <c r="BD367">
        <v>942.37649999999996</v>
      </c>
      <c r="BF367" s="1">
        <v>44992</v>
      </c>
      <c r="BG367">
        <v>9884.33</v>
      </c>
      <c r="BI367" s="1">
        <v>45012</v>
      </c>
      <c r="BJ367">
        <v>3240.5052000000001</v>
      </c>
      <c r="BL367" s="1">
        <v>44992</v>
      </c>
      <c r="BM367">
        <v>70.166094900000004</v>
      </c>
      <c r="BO367" s="1">
        <v>45007</v>
      </c>
      <c r="BP367">
        <v>244.5</v>
      </c>
    </row>
    <row r="368" spans="1:68" x14ac:dyDescent="0.35">
      <c r="A368" s="1">
        <v>45009</v>
      </c>
      <c r="B368">
        <v>4267.3</v>
      </c>
      <c r="D368" s="1">
        <v>45009</v>
      </c>
      <c r="E368">
        <v>3543.0417000000002</v>
      </c>
      <c r="G368" s="1">
        <v>44988</v>
      </c>
      <c r="H368">
        <v>5.2003000000000004</v>
      </c>
      <c r="J368" s="1">
        <v>45008</v>
      </c>
      <c r="K368">
        <v>1362.0139999999999</v>
      </c>
      <c r="M368" s="1">
        <v>45008</v>
      </c>
      <c r="N368">
        <v>407.79020000000003</v>
      </c>
      <c r="P368" s="1">
        <v>44991</v>
      </c>
      <c r="Q368">
        <v>194.66300000000001</v>
      </c>
      <c r="S368" s="1">
        <v>44988</v>
      </c>
      <c r="T368">
        <v>13.65</v>
      </c>
      <c r="V368" s="1">
        <v>45009</v>
      </c>
      <c r="W368">
        <v>3283.7637399999999</v>
      </c>
      <c r="Y368" s="1">
        <v>45009</v>
      </c>
      <c r="Z368">
        <v>8290.9779999999992</v>
      </c>
      <c r="AB368" s="1">
        <v>44790</v>
      </c>
      <c r="AC368">
        <v>441.24</v>
      </c>
      <c r="AE368" s="1">
        <v>44991</v>
      </c>
      <c r="AF368">
        <v>511.72280000000001</v>
      </c>
      <c r="AH368" s="1">
        <v>45006</v>
      </c>
      <c r="AI368" s="9">
        <v>5.2446999999999999</v>
      </c>
      <c r="AK368" s="1">
        <v>45005</v>
      </c>
      <c r="AL368">
        <v>5.2419000000000002</v>
      </c>
      <c r="AN368" s="1">
        <v>45006</v>
      </c>
      <c r="AO368">
        <v>5.6482999999999999</v>
      </c>
      <c r="AQ368" s="1">
        <v>44992</v>
      </c>
      <c r="AR368">
        <v>4953.9643999999998</v>
      </c>
      <c r="AT368" s="1">
        <v>45007</v>
      </c>
      <c r="AU368">
        <v>861.33780000000002</v>
      </c>
      <c r="AW368" s="1">
        <v>44988</v>
      </c>
      <c r="AX368">
        <v>19969.236499999999</v>
      </c>
      <c r="AZ368" s="1">
        <v>44988</v>
      </c>
      <c r="BA368">
        <v>353.6481</v>
      </c>
      <c r="BC368" s="1">
        <v>44992</v>
      </c>
      <c r="BD368">
        <v>942.0376</v>
      </c>
      <c r="BF368" s="1">
        <v>44991</v>
      </c>
      <c r="BG368">
        <v>9994.82</v>
      </c>
      <c r="BI368" s="1">
        <v>45009</v>
      </c>
      <c r="BJ368">
        <v>3207.4566</v>
      </c>
      <c r="BL368" s="1">
        <v>44991</v>
      </c>
      <c r="BM368">
        <v>70.130477099999993</v>
      </c>
      <c r="BO368" s="1">
        <v>45006</v>
      </c>
      <c r="BP368">
        <v>267.33</v>
      </c>
    </row>
    <row r="369" spans="1:68" x14ac:dyDescent="0.35">
      <c r="A369" s="1">
        <v>45008</v>
      </c>
      <c r="B369">
        <v>4299.07</v>
      </c>
      <c r="D369" s="1">
        <v>45008</v>
      </c>
      <c r="E369">
        <v>3548.3024999999998</v>
      </c>
      <c r="G369" s="1">
        <v>44987</v>
      </c>
      <c r="H369">
        <v>5.1955999999999998</v>
      </c>
      <c r="J369" s="1">
        <v>45007</v>
      </c>
      <c r="K369">
        <v>1358.01</v>
      </c>
      <c r="M369" s="1">
        <v>45007</v>
      </c>
      <c r="N369">
        <v>407.24509999999998</v>
      </c>
      <c r="P369" s="1">
        <v>44988</v>
      </c>
      <c r="Q369">
        <v>194.16800000000001</v>
      </c>
      <c r="S369" s="1">
        <v>44987</v>
      </c>
      <c r="T369">
        <v>13.65</v>
      </c>
      <c r="V369" s="1">
        <v>45008</v>
      </c>
      <c r="W369">
        <v>3305.69056</v>
      </c>
      <c r="Y369" s="1">
        <v>45008</v>
      </c>
      <c r="Z369">
        <v>8303.5939999999991</v>
      </c>
      <c r="AB369" s="1">
        <v>44789</v>
      </c>
      <c r="AC369">
        <v>443.59</v>
      </c>
      <c r="AE369" s="1">
        <v>44988</v>
      </c>
      <c r="AF369">
        <v>511.31240000000003</v>
      </c>
      <c r="AH369" s="1">
        <v>45005</v>
      </c>
      <c r="AI369" s="9">
        <v>5.2465999999999999</v>
      </c>
      <c r="AK369" s="1">
        <v>45002</v>
      </c>
      <c r="AL369">
        <v>5.2706999999999997</v>
      </c>
      <c r="AN369" s="1">
        <v>45005</v>
      </c>
      <c r="AO369">
        <v>5.6246</v>
      </c>
      <c r="AQ369" s="1">
        <v>44991</v>
      </c>
      <c r="AR369">
        <v>5030.9413000000004</v>
      </c>
      <c r="AT369" s="1">
        <v>45006</v>
      </c>
      <c r="AU369">
        <v>859.82230000000004</v>
      </c>
      <c r="AW369" s="1">
        <v>44987</v>
      </c>
      <c r="AX369">
        <v>19857.707600000002</v>
      </c>
      <c r="AZ369" s="1">
        <v>44987</v>
      </c>
      <c r="BA369">
        <v>352.19189999999998</v>
      </c>
      <c r="BC369" s="1">
        <v>44991</v>
      </c>
      <c r="BD369">
        <v>953.2704</v>
      </c>
      <c r="BF369" s="1">
        <v>44988</v>
      </c>
      <c r="BG369">
        <v>10143.629999999999</v>
      </c>
      <c r="BI369" s="1">
        <v>45008</v>
      </c>
      <c r="BJ369">
        <v>3190.5284999999999</v>
      </c>
      <c r="BL369" s="1">
        <v>44988</v>
      </c>
      <c r="BM369">
        <v>70.094877299999993</v>
      </c>
      <c r="BO369" s="1">
        <v>45005</v>
      </c>
      <c r="BP369">
        <v>293.22000000000003</v>
      </c>
    </row>
    <row r="370" spans="1:68" x14ac:dyDescent="0.35">
      <c r="A370" s="1">
        <v>45007</v>
      </c>
      <c r="B370">
        <v>4223.54</v>
      </c>
      <c r="D370" s="1">
        <v>45007</v>
      </c>
      <c r="E370">
        <v>3533.7539999999999</v>
      </c>
      <c r="G370" s="1">
        <v>44986</v>
      </c>
      <c r="H370">
        <v>5.194</v>
      </c>
      <c r="J370" s="1">
        <v>45006</v>
      </c>
      <c r="K370">
        <v>1353.3869999999999</v>
      </c>
      <c r="M370" s="1">
        <v>45006</v>
      </c>
      <c r="N370">
        <v>409.50560000000002</v>
      </c>
      <c r="P370" s="1">
        <v>44987</v>
      </c>
      <c r="Q370">
        <v>192.88300000000001</v>
      </c>
      <c r="S370" s="1">
        <v>44986</v>
      </c>
      <c r="T370">
        <v>13.65</v>
      </c>
      <c r="V370" s="1">
        <v>45007</v>
      </c>
      <c r="W370">
        <v>3279.5874800000001</v>
      </c>
      <c r="Y370" s="1">
        <v>45007</v>
      </c>
      <c r="Z370">
        <v>8269.7469999999994</v>
      </c>
      <c r="AB370" s="1">
        <v>44788</v>
      </c>
      <c r="AC370">
        <v>444.28</v>
      </c>
      <c r="AE370" s="1">
        <v>44987</v>
      </c>
      <c r="AF370">
        <v>511.05900000000003</v>
      </c>
      <c r="AH370" s="1">
        <v>45002</v>
      </c>
      <c r="AI370" s="9">
        <v>5.2794999999999996</v>
      </c>
      <c r="AK370" s="1">
        <v>45001</v>
      </c>
      <c r="AL370">
        <v>5.2385999999999999</v>
      </c>
      <c r="AN370" s="1">
        <v>45002</v>
      </c>
      <c r="AO370">
        <v>5.6203000000000003</v>
      </c>
      <c r="AQ370" s="1">
        <v>44988</v>
      </c>
      <c r="AR370">
        <v>5027.2978000000003</v>
      </c>
      <c r="AT370" s="1">
        <v>45005</v>
      </c>
      <c r="AU370">
        <v>864.59770000000003</v>
      </c>
      <c r="AW370" s="1">
        <v>44986</v>
      </c>
      <c r="AX370">
        <v>20084.7899</v>
      </c>
      <c r="AZ370" s="1">
        <v>44986</v>
      </c>
      <c r="BA370">
        <v>352.35129999999998</v>
      </c>
      <c r="BC370" s="1">
        <v>44988</v>
      </c>
      <c r="BD370">
        <v>965.61009999999999</v>
      </c>
      <c r="BF370" s="1">
        <v>44987</v>
      </c>
      <c r="BG370">
        <v>10008.39</v>
      </c>
      <c r="BI370" s="1">
        <v>45007</v>
      </c>
      <c r="BJ370">
        <v>3224.0972000000002</v>
      </c>
      <c r="BL370" s="1">
        <v>44987</v>
      </c>
      <c r="BM370">
        <v>70.059295599999999</v>
      </c>
      <c r="BO370" s="1">
        <v>45002</v>
      </c>
      <c r="BP370">
        <v>297.10000000000002</v>
      </c>
    </row>
    <row r="371" spans="1:68" x14ac:dyDescent="0.35">
      <c r="A371" s="1">
        <v>45006</v>
      </c>
      <c r="B371">
        <v>4216.3900000000003</v>
      </c>
      <c r="D371" s="1">
        <v>45006</v>
      </c>
      <c r="E371">
        <v>3567.2581</v>
      </c>
      <c r="G371" s="1">
        <v>44985</v>
      </c>
      <c r="H371">
        <v>5.2218</v>
      </c>
      <c r="J371" s="1">
        <v>45005</v>
      </c>
      <c r="K371">
        <v>1344.357</v>
      </c>
      <c r="M371" s="1">
        <v>45005</v>
      </c>
      <c r="N371">
        <v>406.11720000000003</v>
      </c>
      <c r="P371" s="1">
        <v>44986</v>
      </c>
      <c r="Q371">
        <v>192.45500000000001</v>
      </c>
      <c r="S371" s="1">
        <v>44985</v>
      </c>
      <c r="T371">
        <v>13.65</v>
      </c>
      <c r="V371" s="1">
        <v>45006</v>
      </c>
      <c r="W371">
        <v>3291.0611199999998</v>
      </c>
      <c r="Y371" s="1">
        <v>45006</v>
      </c>
      <c r="Z371">
        <v>8348.3449999999993</v>
      </c>
      <c r="AB371" s="1">
        <v>44785</v>
      </c>
      <c r="AC371">
        <v>443.53</v>
      </c>
      <c r="AE371" s="1">
        <v>44986</v>
      </c>
      <c r="AF371">
        <v>510.9692</v>
      </c>
      <c r="AH371" s="1">
        <v>45001</v>
      </c>
      <c r="AI371" s="9">
        <v>5.2812999999999999</v>
      </c>
      <c r="AK371" s="1">
        <v>45000</v>
      </c>
      <c r="AL371">
        <v>5.2953999999999999</v>
      </c>
      <c r="AN371" s="1">
        <v>45001</v>
      </c>
      <c r="AO371">
        <v>5.6093000000000002</v>
      </c>
      <c r="AQ371" s="1">
        <v>44987</v>
      </c>
      <c r="AR371">
        <v>4946.9907999999996</v>
      </c>
      <c r="AT371" s="1">
        <v>45002</v>
      </c>
      <c r="AU371">
        <v>862.64189999999996</v>
      </c>
      <c r="AW371" s="1">
        <v>44985</v>
      </c>
      <c r="AX371">
        <v>20097.6672</v>
      </c>
      <c r="AZ371" s="1">
        <v>44985</v>
      </c>
      <c r="BA371">
        <v>354.38319999999999</v>
      </c>
      <c r="BC371" s="1">
        <v>44987</v>
      </c>
      <c r="BD371">
        <v>952.47289999999998</v>
      </c>
      <c r="BF371" s="1">
        <v>44986</v>
      </c>
      <c r="BG371">
        <v>9984.7999999999993</v>
      </c>
      <c r="BI371" s="1">
        <v>45006</v>
      </c>
      <c r="BJ371">
        <v>3240.4764</v>
      </c>
      <c r="BL371" s="1">
        <v>44986</v>
      </c>
      <c r="BM371">
        <v>70.023731900000001</v>
      </c>
      <c r="BO371" s="1">
        <v>45001</v>
      </c>
      <c r="BP371">
        <v>328.4</v>
      </c>
    </row>
    <row r="372" spans="1:68" x14ac:dyDescent="0.35">
      <c r="A372" s="1">
        <v>45005</v>
      </c>
      <c r="B372">
        <v>4155.1400000000003</v>
      </c>
      <c r="D372" s="1">
        <v>45005</v>
      </c>
      <c r="E372">
        <v>3522.9171000000001</v>
      </c>
      <c r="G372" s="1">
        <v>44984</v>
      </c>
      <c r="H372">
        <v>5.1866000000000003</v>
      </c>
      <c r="J372" s="1">
        <v>45002</v>
      </c>
      <c r="K372">
        <v>1347.223</v>
      </c>
      <c r="M372" s="1">
        <v>45002</v>
      </c>
      <c r="N372">
        <v>405.69450000000001</v>
      </c>
      <c r="P372" s="1">
        <v>44985</v>
      </c>
      <c r="Q372">
        <v>193.32900000000001</v>
      </c>
      <c r="S372" s="1">
        <v>44984</v>
      </c>
      <c r="T372">
        <v>13.65</v>
      </c>
      <c r="V372" s="1">
        <v>45005</v>
      </c>
      <c r="W372">
        <v>3250.5902500000002</v>
      </c>
      <c r="Y372" s="1">
        <v>45005</v>
      </c>
      <c r="Z372">
        <v>8244.7199999999993</v>
      </c>
      <c r="AB372" s="1">
        <v>44784</v>
      </c>
      <c r="AC372">
        <v>443.24</v>
      </c>
      <c r="AE372" s="1">
        <v>44985</v>
      </c>
      <c r="AF372">
        <v>510.96210000000002</v>
      </c>
      <c r="AH372" s="1">
        <v>45000</v>
      </c>
      <c r="AI372" s="9">
        <v>5.3094000000000001</v>
      </c>
      <c r="AK372" s="1">
        <v>44999</v>
      </c>
      <c r="AL372">
        <v>5.2567000000000004</v>
      </c>
      <c r="AN372" s="1">
        <v>45000</v>
      </c>
      <c r="AO372">
        <v>5.5911</v>
      </c>
      <c r="AQ372" s="1">
        <v>44986</v>
      </c>
      <c r="AR372">
        <v>4909.0060000000003</v>
      </c>
      <c r="AT372" s="1">
        <v>45001</v>
      </c>
      <c r="AU372">
        <v>855.11419999999998</v>
      </c>
      <c r="AW372" s="1">
        <v>44984</v>
      </c>
      <c r="AX372">
        <v>20333.349399999999</v>
      </c>
      <c r="AZ372" s="1">
        <v>44984</v>
      </c>
      <c r="BA372">
        <v>359.68759999999997</v>
      </c>
      <c r="BC372" s="1">
        <v>44986</v>
      </c>
      <c r="BD372">
        <v>948.4239</v>
      </c>
      <c r="BF372" s="1">
        <v>44985</v>
      </c>
      <c r="BG372">
        <v>9976.9599999999991</v>
      </c>
      <c r="BI372" s="1">
        <v>45005</v>
      </c>
      <c r="BJ372">
        <v>3204.5506</v>
      </c>
      <c r="BL372" s="1">
        <v>44985</v>
      </c>
      <c r="BM372">
        <v>69.988186299999995</v>
      </c>
      <c r="BO372" s="1">
        <v>45000</v>
      </c>
      <c r="BP372">
        <v>284.8</v>
      </c>
    </row>
    <row r="373" spans="1:68" x14ac:dyDescent="0.35">
      <c r="A373" s="1">
        <v>45002</v>
      </c>
      <c r="B373">
        <v>4181.3500000000004</v>
      </c>
      <c r="D373" s="1">
        <v>45002</v>
      </c>
      <c r="E373">
        <v>3493.7777000000001</v>
      </c>
      <c r="G373" s="1">
        <v>44981</v>
      </c>
      <c r="H373">
        <v>5.2026000000000003</v>
      </c>
      <c r="J373" s="1">
        <v>45001</v>
      </c>
      <c r="K373">
        <v>1348.6769999999999</v>
      </c>
      <c r="M373" s="1">
        <v>45001</v>
      </c>
      <c r="N373">
        <v>408.54090000000002</v>
      </c>
      <c r="P373" s="1">
        <v>44984</v>
      </c>
      <c r="Q373">
        <v>194.67599999999999</v>
      </c>
      <c r="S373" s="1">
        <v>44981</v>
      </c>
      <c r="T373">
        <v>13.65</v>
      </c>
      <c r="V373" s="1">
        <v>45002</v>
      </c>
      <c r="W373">
        <v>3246.7195200000001</v>
      </c>
      <c r="Y373" s="1">
        <v>45002</v>
      </c>
      <c r="Z373">
        <v>8176.5730000000003</v>
      </c>
      <c r="AB373" s="1">
        <v>44783</v>
      </c>
      <c r="AC373">
        <v>442.11</v>
      </c>
      <c r="AE373" s="1">
        <v>44984</v>
      </c>
      <c r="AF373">
        <v>510.88909999999998</v>
      </c>
      <c r="AH373" s="1">
        <v>44999</v>
      </c>
      <c r="AI373" s="9">
        <v>5.2576999999999998</v>
      </c>
      <c r="AK373" s="1">
        <v>44998</v>
      </c>
      <c r="AL373">
        <v>5.2685000000000004</v>
      </c>
      <c r="AN373" s="1">
        <v>44999</v>
      </c>
      <c r="AO373">
        <v>5.6378000000000004</v>
      </c>
      <c r="AQ373" s="1">
        <v>44985</v>
      </c>
      <c r="AR373">
        <v>4932.0155999999997</v>
      </c>
      <c r="AT373" s="1">
        <v>45000</v>
      </c>
      <c r="AU373">
        <v>856.4239</v>
      </c>
      <c r="AW373" s="1">
        <v>44981</v>
      </c>
      <c r="AX373">
        <v>20344.287</v>
      </c>
      <c r="AZ373" s="1">
        <v>44981</v>
      </c>
      <c r="BA373">
        <v>360.29919999999998</v>
      </c>
      <c r="BC373" s="1">
        <v>44985</v>
      </c>
      <c r="BD373">
        <v>946.97760000000005</v>
      </c>
      <c r="BF373" s="1">
        <v>44984</v>
      </c>
      <c r="BG373">
        <v>9971.42</v>
      </c>
      <c r="BI373" s="1">
        <v>45002</v>
      </c>
      <c r="BJ373">
        <v>3192.7417</v>
      </c>
      <c r="BL373" s="1">
        <v>44984</v>
      </c>
      <c r="BM373">
        <v>69.952658700000001</v>
      </c>
      <c r="BO373" s="1">
        <v>44999</v>
      </c>
      <c r="BP373">
        <v>295.16000000000003</v>
      </c>
    </row>
    <row r="374" spans="1:68" x14ac:dyDescent="0.35">
      <c r="A374" s="1">
        <v>45001</v>
      </c>
      <c r="B374">
        <v>4149.2299999999996</v>
      </c>
      <c r="D374" s="1">
        <v>45001</v>
      </c>
      <c r="E374">
        <v>3522.3274999999999</v>
      </c>
      <c r="G374" s="1">
        <v>44980</v>
      </c>
      <c r="H374">
        <v>5.1353999999999997</v>
      </c>
      <c r="J374" s="1">
        <v>45000</v>
      </c>
      <c r="K374">
        <v>1343.68</v>
      </c>
      <c r="M374" s="1">
        <v>45000</v>
      </c>
      <c r="N374">
        <v>406.78570000000002</v>
      </c>
      <c r="P374" s="1">
        <v>44981</v>
      </c>
      <c r="Q374">
        <v>193.012</v>
      </c>
      <c r="S374" s="1">
        <v>44980</v>
      </c>
      <c r="T374">
        <v>13.65</v>
      </c>
      <c r="V374" s="1">
        <v>45001</v>
      </c>
      <c r="W374">
        <v>3266.6988900000001</v>
      </c>
      <c r="Y374" s="1">
        <v>45001</v>
      </c>
      <c r="Z374">
        <v>8243.4560000000001</v>
      </c>
      <c r="AB374" s="1">
        <v>44782</v>
      </c>
      <c r="AC374">
        <v>439.69</v>
      </c>
      <c r="AE374" s="1">
        <v>44981</v>
      </c>
      <c r="AF374">
        <v>510.40969999999999</v>
      </c>
      <c r="AH374" s="1">
        <v>44998</v>
      </c>
      <c r="AI374" s="9">
        <v>5.24</v>
      </c>
      <c r="AK374" s="1">
        <v>44995</v>
      </c>
      <c r="AL374">
        <v>5.2130000000000001</v>
      </c>
      <c r="AN374" s="1">
        <v>44998</v>
      </c>
      <c r="AO374">
        <v>5.6212</v>
      </c>
      <c r="AQ374" s="1">
        <v>44984</v>
      </c>
      <c r="AR374">
        <v>4946.5364</v>
      </c>
      <c r="AT374" s="1">
        <v>44999</v>
      </c>
      <c r="AU374">
        <v>851.49069999999995</v>
      </c>
      <c r="AW374" s="1">
        <v>44980</v>
      </c>
      <c r="AX374">
        <v>20974.904500000001</v>
      </c>
      <c r="AZ374" s="1">
        <v>44980</v>
      </c>
      <c r="BA374">
        <v>369.18860000000001</v>
      </c>
      <c r="BC374" s="1">
        <v>44984</v>
      </c>
      <c r="BD374">
        <v>947.14459999999997</v>
      </c>
      <c r="BF374" s="1">
        <v>44981</v>
      </c>
      <c r="BG374">
        <v>9939.9</v>
      </c>
      <c r="BI374" s="1">
        <v>45001</v>
      </c>
      <c r="BJ374">
        <v>3240.1354000000001</v>
      </c>
      <c r="BL374" s="1">
        <v>44981</v>
      </c>
      <c r="BM374">
        <v>69.917149199999997</v>
      </c>
      <c r="BO374" s="1">
        <v>44998</v>
      </c>
      <c r="BP374">
        <v>306.2</v>
      </c>
    </row>
    <row r="375" spans="1:68" x14ac:dyDescent="0.35">
      <c r="A375" s="1">
        <v>45000</v>
      </c>
      <c r="B375">
        <v>4207.2</v>
      </c>
      <c r="D375" s="1">
        <v>45000</v>
      </c>
      <c r="E375">
        <v>3469.1464999999998</v>
      </c>
      <c r="G375" s="1">
        <v>44979</v>
      </c>
      <c r="H375">
        <v>5.1623999999999999</v>
      </c>
      <c r="J375" s="1">
        <v>44999</v>
      </c>
      <c r="K375">
        <v>1356.4490000000001</v>
      </c>
      <c r="M375" s="1">
        <v>44999</v>
      </c>
      <c r="N375">
        <v>409.98180000000002</v>
      </c>
      <c r="P375" s="1">
        <v>44980</v>
      </c>
      <c r="Q375">
        <v>193.012</v>
      </c>
      <c r="S375" s="1">
        <v>44979</v>
      </c>
      <c r="T375">
        <v>13.65</v>
      </c>
      <c r="V375" s="1">
        <v>45000</v>
      </c>
      <c r="W375">
        <v>3249.7901400000001</v>
      </c>
      <c r="Y375" s="1">
        <v>45000</v>
      </c>
      <c r="Z375">
        <v>8119.7290000000003</v>
      </c>
      <c r="AB375" s="1">
        <v>44781</v>
      </c>
      <c r="AC375">
        <v>440.92</v>
      </c>
      <c r="AE375" s="1">
        <v>44980</v>
      </c>
      <c r="AF375">
        <v>510.60180000000003</v>
      </c>
      <c r="AH375" s="1">
        <v>44995</v>
      </c>
      <c r="AI375" s="9">
        <v>5.1608999999999998</v>
      </c>
      <c r="AK375" s="1">
        <v>44994</v>
      </c>
      <c r="AL375">
        <v>5.1635999999999997</v>
      </c>
      <c r="AN375" s="1">
        <v>44995</v>
      </c>
      <c r="AO375">
        <v>5.5167000000000002</v>
      </c>
      <c r="AQ375" s="1">
        <v>44981</v>
      </c>
      <c r="AR375">
        <v>4930.7759999999998</v>
      </c>
      <c r="AT375" s="1">
        <v>44998</v>
      </c>
      <c r="AU375">
        <v>857.28840000000002</v>
      </c>
      <c r="AW375" s="1">
        <v>44979</v>
      </c>
      <c r="AX375">
        <v>20678.937399999999</v>
      </c>
      <c r="AZ375" s="1">
        <v>44979</v>
      </c>
      <c r="BA375">
        <v>366.7638</v>
      </c>
      <c r="BC375" s="1">
        <v>44981</v>
      </c>
      <c r="BD375">
        <v>945.08770000000004</v>
      </c>
      <c r="BF375" s="1">
        <v>44980</v>
      </c>
      <c r="BG375">
        <v>10031.81</v>
      </c>
      <c r="BI375" s="1">
        <v>45000</v>
      </c>
      <c r="BJ375">
        <v>3207.4542999999999</v>
      </c>
      <c r="BL375" s="1">
        <v>44980</v>
      </c>
      <c r="BM375">
        <v>69.881657700000005</v>
      </c>
      <c r="BO375" s="1">
        <v>44995</v>
      </c>
      <c r="BP375">
        <v>320.27999999999997</v>
      </c>
    </row>
    <row r="376" spans="1:68" x14ac:dyDescent="0.35">
      <c r="A376" s="1">
        <v>44999</v>
      </c>
      <c r="B376">
        <v>4218.59</v>
      </c>
      <c r="D376" s="1">
        <v>44999</v>
      </c>
      <c r="E376">
        <v>3516.2372</v>
      </c>
      <c r="G376" s="1">
        <v>44974</v>
      </c>
      <c r="H376">
        <v>5.1675000000000004</v>
      </c>
      <c r="J376" s="1">
        <v>44998</v>
      </c>
      <c r="K376">
        <v>1356.037</v>
      </c>
      <c r="M376" s="1">
        <v>44998</v>
      </c>
      <c r="N376">
        <v>408.44380000000001</v>
      </c>
      <c r="P376" s="1">
        <v>44979</v>
      </c>
      <c r="Q376">
        <v>190.43600000000001</v>
      </c>
      <c r="S376" s="1">
        <v>44974</v>
      </c>
      <c r="T376">
        <v>13.65</v>
      </c>
      <c r="V376" s="1">
        <v>44999</v>
      </c>
      <c r="W376">
        <v>3251.28991</v>
      </c>
      <c r="Y376" s="1">
        <v>44999</v>
      </c>
      <c r="Z376">
        <v>8230.009</v>
      </c>
      <c r="AB376" s="1">
        <v>44778</v>
      </c>
      <c r="AC376">
        <v>439.49</v>
      </c>
      <c r="AE376" s="1">
        <v>44979</v>
      </c>
      <c r="AF376">
        <v>510.14060000000001</v>
      </c>
      <c r="AH376" s="1">
        <v>44994</v>
      </c>
      <c r="AI376" s="9">
        <v>5.1460999999999997</v>
      </c>
      <c r="AK376" s="1">
        <v>44993</v>
      </c>
      <c r="AL376">
        <v>5.1334</v>
      </c>
      <c r="AN376" s="1">
        <v>44994</v>
      </c>
      <c r="AO376">
        <v>5.4386999999999999</v>
      </c>
      <c r="AQ376" s="1">
        <v>44980</v>
      </c>
      <c r="AR376">
        <v>4983.0616</v>
      </c>
      <c r="AT376" s="1">
        <v>44995</v>
      </c>
      <c r="AU376">
        <v>845.72609999999997</v>
      </c>
      <c r="AW376" s="1">
        <v>44974</v>
      </c>
      <c r="AX376">
        <v>21132.107499999998</v>
      </c>
      <c r="AZ376" s="1">
        <v>44974</v>
      </c>
      <c r="BA376">
        <v>373.71480000000003</v>
      </c>
      <c r="BC376" s="1">
        <v>44980</v>
      </c>
      <c r="BD376">
        <v>952.97829999999999</v>
      </c>
      <c r="BF376" s="1">
        <v>44979</v>
      </c>
      <c r="BG376">
        <v>9960.67</v>
      </c>
      <c r="BI376" s="1">
        <v>44999</v>
      </c>
      <c r="BJ376">
        <v>3275.5491999999999</v>
      </c>
      <c r="BL376" s="1">
        <v>44979</v>
      </c>
      <c r="BM376">
        <v>69.846184199999996</v>
      </c>
      <c r="BO376" s="1">
        <v>44994</v>
      </c>
      <c r="BP376">
        <v>321.86</v>
      </c>
    </row>
    <row r="377" spans="1:68" x14ac:dyDescent="0.35">
      <c r="A377" s="1">
        <v>44998</v>
      </c>
      <c r="B377">
        <v>4230.7299999999996</v>
      </c>
      <c r="D377" s="1">
        <v>44998</v>
      </c>
      <c r="E377">
        <v>3475.2112999999999</v>
      </c>
      <c r="G377" s="1">
        <v>44973</v>
      </c>
      <c r="H377">
        <v>5.2107999999999999</v>
      </c>
      <c r="J377" s="1">
        <v>44995</v>
      </c>
      <c r="K377">
        <v>1359.0340000000001</v>
      </c>
      <c r="M377" s="1">
        <v>44995</v>
      </c>
      <c r="N377">
        <v>410.24590000000001</v>
      </c>
      <c r="P377" s="1">
        <v>44978</v>
      </c>
      <c r="Q377">
        <v>189.41800000000001</v>
      </c>
      <c r="S377" s="1">
        <v>44973</v>
      </c>
      <c r="T377">
        <v>13.65</v>
      </c>
      <c r="V377" s="1">
        <v>44998</v>
      </c>
      <c r="W377">
        <v>3219.4919799999998</v>
      </c>
      <c r="Y377" s="1">
        <v>44998</v>
      </c>
      <c r="Z377">
        <v>8134.4189999999999</v>
      </c>
      <c r="AB377" s="1">
        <v>44777</v>
      </c>
      <c r="AC377">
        <v>440.58</v>
      </c>
      <c r="AE377" s="1">
        <v>44978</v>
      </c>
      <c r="AF377">
        <v>510.49250000000001</v>
      </c>
      <c r="AH377" s="1">
        <v>44993</v>
      </c>
      <c r="AI377" s="9">
        <v>5.1197999999999997</v>
      </c>
      <c r="AK377" s="1">
        <v>44992</v>
      </c>
      <c r="AL377">
        <v>5.1913999999999998</v>
      </c>
      <c r="AN377" s="1">
        <v>44993</v>
      </c>
      <c r="AO377">
        <v>5.4028999999999998</v>
      </c>
      <c r="AQ377" s="1">
        <v>44979</v>
      </c>
      <c r="AR377">
        <v>4956.2448000000004</v>
      </c>
      <c r="AT377" s="1">
        <v>44994</v>
      </c>
      <c r="AU377">
        <v>831.28840000000002</v>
      </c>
      <c r="AW377" s="1">
        <v>44973</v>
      </c>
      <c r="AX377">
        <v>21023.723600000001</v>
      </c>
      <c r="AZ377" s="1">
        <v>44973</v>
      </c>
      <c r="BA377">
        <v>369.94880000000001</v>
      </c>
      <c r="BC377" s="1">
        <v>44979</v>
      </c>
      <c r="BD377">
        <v>948.12729999999999</v>
      </c>
      <c r="BF377" s="1">
        <v>44978</v>
      </c>
      <c r="BG377">
        <v>9926.5400000000009</v>
      </c>
      <c r="BI377" s="1">
        <v>44998</v>
      </c>
      <c r="BJ377">
        <v>3292.8865999999998</v>
      </c>
      <c r="BL377" s="1">
        <v>44974</v>
      </c>
      <c r="BM377">
        <v>69.810728800000007</v>
      </c>
      <c r="BO377" s="1">
        <v>44993</v>
      </c>
      <c r="BP377">
        <v>280.39999999999998</v>
      </c>
    </row>
    <row r="378" spans="1:68" x14ac:dyDescent="0.35">
      <c r="A378" s="1">
        <v>44995</v>
      </c>
      <c r="B378">
        <v>4156.3500000000004</v>
      </c>
      <c r="D378" s="1">
        <v>44995</v>
      </c>
      <c r="E378">
        <v>3493.2570000000001</v>
      </c>
      <c r="G378" s="1">
        <v>44972</v>
      </c>
      <c r="H378">
        <v>5.2161</v>
      </c>
      <c r="J378" s="1">
        <v>44994</v>
      </c>
      <c r="K378">
        <v>1359.2929999999999</v>
      </c>
      <c r="M378" s="1">
        <v>44994</v>
      </c>
      <c r="N378">
        <v>414.53030000000001</v>
      </c>
      <c r="P378" s="1">
        <v>44974</v>
      </c>
      <c r="Q378">
        <v>193.154</v>
      </c>
      <c r="S378" s="1">
        <v>44972</v>
      </c>
      <c r="T378">
        <v>13.65</v>
      </c>
      <c r="V378" s="1">
        <v>44995</v>
      </c>
      <c r="W378">
        <v>3202.94688</v>
      </c>
      <c r="Y378" s="1">
        <v>44995</v>
      </c>
      <c r="Z378">
        <v>8176.6760000000004</v>
      </c>
      <c r="AB378" s="1">
        <v>44776</v>
      </c>
      <c r="AC378">
        <v>438.82</v>
      </c>
      <c r="AE378" s="1">
        <v>44974</v>
      </c>
      <c r="AF378">
        <v>510.99329999999998</v>
      </c>
      <c r="AH378" s="1">
        <v>44992</v>
      </c>
      <c r="AI378" s="9">
        <v>5.1989000000000001</v>
      </c>
      <c r="AK378" s="1">
        <v>44991</v>
      </c>
      <c r="AL378">
        <v>5.1593999999999998</v>
      </c>
      <c r="AN378" s="1">
        <v>44992</v>
      </c>
      <c r="AO378">
        <v>5.5023</v>
      </c>
      <c r="AQ378" s="1">
        <v>44978</v>
      </c>
      <c r="AR378">
        <v>4963.9665000000005</v>
      </c>
      <c r="AT378" s="1">
        <v>44993</v>
      </c>
      <c r="AU378">
        <v>829.11279999999999</v>
      </c>
      <c r="AW378" s="1">
        <v>44972</v>
      </c>
      <c r="AX378">
        <v>20964.868600000002</v>
      </c>
      <c r="AZ378" s="1">
        <v>44972</v>
      </c>
      <c r="BA378">
        <v>370.11169999999998</v>
      </c>
      <c r="BC378" s="1">
        <v>44978</v>
      </c>
      <c r="BD378">
        <v>945.74339999999995</v>
      </c>
      <c r="BF378" s="1">
        <v>44974</v>
      </c>
      <c r="BG378">
        <v>10232.1</v>
      </c>
      <c r="BI378" s="1">
        <v>44995</v>
      </c>
      <c r="BJ378">
        <v>3354.0754000000002</v>
      </c>
      <c r="BL378" s="1">
        <v>44973</v>
      </c>
      <c r="BM378">
        <v>69.775291300000006</v>
      </c>
      <c r="BO378" s="1">
        <v>44992</v>
      </c>
      <c r="BP378">
        <v>310.47000000000003</v>
      </c>
    </row>
    <row r="379" spans="1:68" x14ac:dyDescent="0.35">
      <c r="A379" s="1">
        <v>44994</v>
      </c>
      <c r="B379">
        <v>4209.38</v>
      </c>
      <c r="D379" s="1">
        <v>44994</v>
      </c>
      <c r="E379">
        <v>3537.4395</v>
      </c>
      <c r="G379" s="1">
        <v>44971</v>
      </c>
      <c r="H379">
        <v>5.2034000000000002</v>
      </c>
      <c r="J379" s="1">
        <v>44993</v>
      </c>
      <c r="K379">
        <v>1360.7840000000001</v>
      </c>
      <c r="M379" s="1">
        <v>44993</v>
      </c>
      <c r="N379">
        <v>417.71679999999998</v>
      </c>
      <c r="P379" s="1">
        <v>44973</v>
      </c>
      <c r="Q379">
        <v>191.41900000000001</v>
      </c>
      <c r="S379" s="1">
        <v>44971</v>
      </c>
      <c r="T379">
        <v>13.65</v>
      </c>
      <c r="V379" s="1">
        <v>44994</v>
      </c>
      <c r="W379">
        <v>3214.5217899999998</v>
      </c>
      <c r="Y379" s="1">
        <v>44994</v>
      </c>
      <c r="Z379">
        <v>8280.2209999999995</v>
      </c>
      <c r="AB379" s="1">
        <v>44775</v>
      </c>
      <c r="AC379">
        <v>438.21</v>
      </c>
      <c r="AE379" s="1">
        <v>44973</v>
      </c>
      <c r="AF379">
        <v>511.48309999999998</v>
      </c>
      <c r="AH379" s="1">
        <v>44991</v>
      </c>
      <c r="AI379" s="9">
        <v>5.1719999999999997</v>
      </c>
      <c r="AK379" s="1">
        <v>44988</v>
      </c>
      <c r="AL379">
        <v>5.1989999999999998</v>
      </c>
      <c r="AN379" s="1">
        <v>44991</v>
      </c>
      <c r="AO379">
        <v>5.5233999999999996</v>
      </c>
      <c r="AQ379" s="1">
        <v>44974</v>
      </c>
      <c r="AR379">
        <v>5065.4412000000002</v>
      </c>
      <c r="AT379" s="1">
        <v>44992</v>
      </c>
      <c r="AU379">
        <v>829.06899999999996</v>
      </c>
      <c r="AW379" s="1">
        <v>44971</v>
      </c>
      <c r="AX379">
        <v>20677.724900000001</v>
      </c>
      <c r="AZ379" s="1">
        <v>44971</v>
      </c>
      <c r="BA379">
        <v>363.90320000000003</v>
      </c>
      <c r="BC379" s="1">
        <v>44974</v>
      </c>
      <c r="BD379">
        <v>971.75829999999996</v>
      </c>
      <c r="BF379" s="1">
        <v>44973</v>
      </c>
      <c r="BG379">
        <v>10209.74</v>
      </c>
      <c r="BI379" s="1">
        <v>44994</v>
      </c>
      <c r="BJ379">
        <v>3418.2469000000001</v>
      </c>
      <c r="BL379" s="1">
        <v>44972</v>
      </c>
      <c r="BM379">
        <v>69.739871800000003</v>
      </c>
      <c r="BO379" s="1">
        <v>44991</v>
      </c>
      <c r="BP379">
        <v>327.35000000000002</v>
      </c>
    </row>
    <row r="380" spans="1:68" x14ac:dyDescent="0.35">
      <c r="A380" s="1">
        <v>44993</v>
      </c>
      <c r="B380">
        <v>4222.83</v>
      </c>
      <c r="D380" s="1">
        <v>44993</v>
      </c>
      <c r="E380">
        <v>3580.4591</v>
      </c>
      <c r="G380" s="1">
        <v>44970</v>
      </c>
      <c r="H380">
        <v>5.1748000000000003</v>
      </c>
      <c r="J380" s="1">
        <v>44992</v>
      </c>
      <c r="K380">
        <v>1366.703</v>
      </c>
      <c r="M380" s="1">
        <v>44992</v>
      </c>
      <c r="N380">
        <v>417.91809999999998</v>
      </c>
      <c r="P380" s="1">
        <v>44972</v>
      </c>
      <c r="Q380">
        <v>191.23500000000001</v>
      </c>
      <c r="S380" s="1">
        <v>44970</v>
      </c>
      <c r="T380">
        <v>13.65</v>
      </c>
      <c r="V380" s="1">
        <v>44993</v>
      </c>
      <c r="W380">
        <v>3248.9523600000002</v>
      </c>
      <c r="Y380" s="1">
        <v>44993</v>
      </c>
      <c r="Z380">
        <v>8382.0669999999991</v>
      </c>
      <c r="AB380" s="1">
        <v>44774</v>
      </c>
      <c r="AC380">
        <v>437.87</v>
      </c>
      <c r="AE380" s="1">
        <v>44972</v>
      </c>
      <c r="AF380">
        <v>511.7824</v>
      </c>
      <c r="AH380" s="1">
        <v>44988</v>
      </c>
      <c r="AI380" s="9">
        <v>5.2122000000000002</v>
      </c>
      <c r="AK380" s="1">
        <v>44987</v>
      </c>
      <c r="AL380">
        <v>5.2133000000000003</v>
      </c>
      <c r="AN380" s="1">
        <v>44988</v>
      </c>
      <c r="AO380">
        <v>5.5236000000000001</v>
      </c>
      <c r="AQ380" s="1">
        <v>44973</v>
      </c>
      <c r="AR380">
        <v>5078.5573000000004</v>
      </c>
      <c r="AT380" s="1">
        <v>44991</v>
      </c>
      <c r="AU380">
        <v>832.68979999999999</v>
      </c>
      <c r="AW380" s="1">
        <v>44970</v>
      </c>
      <c r="AX380">
        <v>21010.495900000002</v>
      </c>
      <c r="AZ380" s="1">
        <v>44970</v>
      </c>
      <c r="BA380">
        <v>372.33449999999999</v>
      </c>
      <c r="BC380" s="1">
        <v>44973</v>
      </c>
      <c r="BD380">
        <v>972.87350000000004</v>
      </c>
      <c r="BF380" s="1">
        <v>44972</v>
      </c>
      <c r="BG380">
        <v>10307.35</v>
      </c>
      <c r="BI380" s="1">
        <v>44993</v>
      </c>
      <c r="BJ380">
        <v>3465.8604</v>
      </c>
      <c r="BL380" s="1">
        <v>44971</v>
      </c>
      <c r="BM380">
        <v>69.704470299999997</v>
      </c>
      <c r="BO380" s="1">
        <v>44988</v>
      </c>
      <c r="BP380">
        <v>350.51</v>
      </c>
    </row>
    <row r="381" spans="1:68" x14ac:dyDescent="0.35">
      <c r="A381" s="1">
        <v>44992</v>
      </c>
      <c r="B381">
        <v>4257.88</v>
      </c>
      <c r="D381" s="1">
        <v>44992</v>
      </c>
      <c r="E381">
        <v>3579.3289</v>
      </c>
      <c r="G381" s="1">
        <v>44967</v>
      </c>
      <c r="H381">
        <v>5.2213000000000003</v>
      </c>
      <c r="J381" s="1">
        <v>44991</v>
      </c>
      <c r="K381">
        <v>1371.4490000000001</v>
      </c>
      <c r="M381" s="1">
        <v>44991</v>
      </c>
      <c r="N381">
        <v>419.51089999999999</v>
      </c>
      <c r="P381" s="1">
        <v>44971</v>
      </c>
      <c r="Q381">
        <v>191.08</v>
      </c>
      <c r="S381" s="1">
        <v>44967</v>
      </c>
      <c r="T381">
        <v>13.65</v>
      </c>
      <c r="V381" s="1">
        <v>44992</v>
      </c>
      <c r="W381">
        <v>3283.1059799999998</v>
      </c>
      <c r="Y381" s="1">
        <v>44992</v>
      </c>
      <c r="Z381">
        <v>8379.7819999999992</v>
      </c>
      <c r="AB381" s="1">
        <v>44773</v>
      </c>
      <c r="AC381">
        <v>436.85</v>
      </c>
      <c r="AE381" s="1">
        <v>44971</v>
      </c>
      <c r="AF381">
        <v>511.9699</v>
      </c>
      <c r="AH381" s="1">
        <v>44987</v>
      </c>
      <c r="AI381" s="9">
        <v>5.2023999999999999</v>
      </c>
      <c r="AK381" s="1">
        <v>44986</v>
      </c>
      <c r="AL381">
        <v>5.1820000000000004</v>
      </c>
      <c r="AN381" s="1">
        <v>44987</v>
      </c>
      <c r="AO381">
        <v>5.5202999999999998</v>
      </c>
      <c r="AQ381" s="1">
        <v>44972</v>
      </c>
      <c r="AR381">
        <v>5149.0861999999997</v>
      </c>
      <c r="AT381" s="1">
        <v>44988</v>
      </c>
      <c r="AU381">
        <v>830.50530000000003</v>
      </c>
      <c r="AW381" s="1">
        <v>44967</v>
      </c>
      <c r="AX381">
        <v>20617.361400000002</v>
      </c>
      <c r="AZ381" s="1">
        <v>44967</v>
      </c>
      <c r="BA381">
        <v>366.4314</v>
      </c>
      <c r="BC381" s="1">
        <v>44972</v>
      </c>
      <c r="BD381">
        <v>983.27359999999999</v>
      </c>
      <c r="BF381" s="1">
        <v>44971</v>
      </c>
      <c r="BG381">
        <v>10196.450000000001</v>
      </c>
      <c r="BI381" s="1">
        <v>44992</v>
      </c>
      <c r="BJ381">
        <v>3372.3090000000002</v>
      </c>
      <c r="BL381" s="1">
        <v>44970</v>
      </c>
      <c r="BM381">
        <v>69.669086800000002</v>
      </c>
      <c r="BO381" s="1">
        <v>44987</v>
      </c>
      <c r="BP381">
        <v>364.8</v>
      </c>
    </row>
    <row r="382" spans="1:68" x14ac:dyDescent="0.35">
      <c r="A382" s="1">
        <v>44991</v>
      </c>
      <c r="B382">
        <v>4330.8999999999996</v>
      </c>
      <c r="D382" s="1">
        <v>44991</v>
      </c>
      <c r="E382">
        <v>3631.5735</v>
      </c>
      <c r="G382" s="1">
        <v>44966</v>
      </c>
      <c r="H382">
        <v>5.2473999999999998</v>
      </c>
      <c r="J382" s="1">
        <v>44988</v>
      </c>
      <c r="K382">
        <v>1364.0060000000001</v>
      </c>
      <c r="M382" s="1">
        <v>44988</v>
      </c>
      <c r="N382">
        <v>419.94990000000001</v>
      </c>
      <c r="P382" s="1">
        <v>44970</v>
      </c>
      <c r="Q382">
        <v>191.077</v>
      </c>
      <c r="S382" s="1">
        <v>44966</v>
      </c>
      <c r="T382">
        <v>13.65</v>
      </c>
      <c r="V382" s="1">
        <v>44991</v>
      </c>
      <c r="W382">
        <v>3314.5856199999998</v>
      </c>
      <c r="Y382" s="1">
        <v>44991</v>
      </c>
      <c r="Z382">
        <v>8502.1460000000006</v>
      </c>
      <c r="AB382" s="1">
        <v>44771</v>
      </c>
      <c r="AC382">
        <v>436.78</v>
      </c>
      <c r="AE382" s="1">
        <v>44970</v>
      </c>
      <c r="AF382">
        <v>511.77159999999998</v>
      </c>
      <c r="AH382" s="1">
        <v>44986</v>
      </c>
      <c r="AI382" s="9">
        <v>5.1932999999999998</v>
      </c>
      <c r="AK382" s="1">
        <v>44985</v>
      </c>
      <c r="AL382">
        <v>5.2365000000000004</v>
      </c>
      <c r="AN382" s="1">
        <v>44986</v>
      </c>
      <c r="AO382">
        <v>5.5419999999999998</v>
      </c>
      <c r="AQ382" s="1">
        <v>44971</v>
      </c>
      <c r="AR382">
        <v>5133.5573000000004</v>
      </c>
      <c r="AT382" s="1">
        <v>44987</v>
      </c>
      <c r="AU382">
        <v>827.71510000000001</v>
      </c>
      <c r="AW382" s="1">
        <v>44966</v>
      </c>
      <c r="AX382">
        <v>20601.215</v>
      </c>
      <c r="AZ382" s="1">
        <v>44966</v>
      </c>
      <c r="BA382">
        <v>366.26990000000001</v>
      </c>
      <c r="BC382" s="1">
        <v>44971</v>
      </c>
      <c r="BD382">
        <v>973.78110000000004</v>
      </c>
      <c r="BF382" s="1">
        <v>44970</v>
      </c>
      <c r="BG382">
        <v>10201.76</v>
      </c>
      <c r="BI382" s="1">
        <v>44991</v>
      </c>
      <c r="BJ382">
        <v>3424.2734999999998</v>
      </c>
      <c r="BL382" s="1">
        <v>44967</v>
      </c>
      <c r="BM382">
        <v>69.633721199999997</v>
      </c>
      <c r="BO382" s="1">
        <v>44986</v>
      </c>
      <c r="BP382">
        <v>314.39</v>
      </c>
    </row>
    <row r="383" spans="1:68" x14ac:dyDescent="0.35">
      <c r="A383" s="1">
        <v>44988</v>
      </c>
      <c r="B383">
        <v>4356.84</v>
      </c>
      <c r="D383" s="1">
        <v>44988</v>
      </c>
      <c r="E383">
        <v>3622.6417999999999</v>
      </c>
      <c r="G383" s="1">
        <v>44965</v>
      </c>
      <c r="H383">
        <v>5.1973000000000003</v>
      </c>
      <c r="J383" s="1">
        <v>44987</v>
      </c>
      <c r="K383">
        <v>1357.3209999999999</v>
      </c>
      <c r="M383" s="1">
        <v>44987</v>
      </c>
      <c r="N383">
        <v>417.2801</v>
      </c>
      <c r="P383" s="1">
        <v>44967</v>
      </c>
      <c r="Q383">
        <v>189.77199999999999</v>
      </c>
      <c r="S383" s="1">
        <v>44965</v>
      </c>
      <c r="T383">
        <v>13.65</v>
      </c>
      <c r="V383" s="1">
        <v>44988</v>
      </c>
      <c r="W383">
        <v>3327.2424799999999</v>
      </c>
      <c r="Y383" s="1">
        <v>44988</v>
      </c>
      <c r="Z383">
        <v>8481.3259999999991</v>
      </c>
      <c r="AB383" s="1">
        <v>44770</v>
      </c>
      <c r="AC383">
        <v>433.92</v>
      </c>
      <c r="AE383" s="1">
        <v>44967</v>
      </c>
      <c r="AF383">
        <v>511.44990000000001</v>
      </c>
      <c r="AH383" s="1">
        <v>44985</v>
      </c>
      <c r="AI383" s="9">
        <v>5.2169999999999996</v>
      </c>
      <c r="AK383" s="1">
        <v>44984</v>
      </c>
      <c r="AL383">
        <v>5.2013999999999996</v>
      </c>
      <c r="AN383" s="1">
        <v>44985</v>
      </c>
      <c r="AO383">
        <v>5.5328999999999997</v>
      </c>
      <c r="AQ383" s="1">
        <v>44970</v>
      </c>
      <c r="AR383">
        <v>5134.4737999999998</v>
      </c>
      <c r="AT383" s="1">
        <v>44986</v>
      </c>
      <c r="AU383">
        <v>832.06449999999995</v>
      </c>
      <c r="AW383" s="1">
        <v>44965</v>
      </c>
      <c r="AX383">
        <v>21071.5772</v>
      </c>
      <c r="AZ383" s="1">
        <v>44965</v>
      </c>
      <c r="BA383">
        <v>378.28289999999998</v>
      </c>
      <c r="BC383" s="1">
        <v>44970</v>
      </c>
      <c r="BD383">
        <v>973.18830000000003</v>
      </c>
      <c r="BF383" s="1">
        <v>44967</v>
      </c>
      <c r="BG383">
        <v>10083.51</v>
      </c>
      <c r="BI383" s="1">
        <v>44988</v>
      </c>
      <c r="BJ383">
        <v>3405.9168</v>
      </c>
      <c r="BL383" s="1">
        <v>44966</v>
      </c>
      <c r="BM383">
        <v>69.598373600000002</v>
      </c>
      <c r="BO383" s="1">
        <v>44985</v>
      </c>
      <c r="BP383">
        <v>332.81</v>
      </c>
    </row>
    <row r="384" spans="1:68" x14ac:dyDescent="0.35">
      <c r="A384" s="1">
        <v>44987</v>
      </c>
      <c r="B384">
        <v>4339.93</v>
      </c>
      <c r="D384" s="1">
        <v>44987</v>
      </c>
      <c r="E384">
        <v>3572.1118000000001</v>
      </c>
      <c r="G384" s="1">
        <v>44964</v>
      </c>
      <c r="H384">
        <v>5.1943999999999999</v>
      </c>
      <c r="J384" s="1">
        <v>44986</v>
      </c>
      <c r="K384">
        <v>1362.37</v>
      </c>
      <c r="M384" s="1">
        <v>44986</v>
      </c>
      <c r="N384">
        <v>416.5034</v>
      </c>
      <c r="P384" s="1">
        <v>44966</v>
      </c>
      <c r="Q384">
        <v>187.92599999999999</v>
      </c>
      <c r="S384" s="1">
        <v>44964</v>
      </c>
      <c r="T384">
        <v>13.65</v>
      </c>
      <c r="V384" s="1">
        <v>44987</v>
      </c>
      <c r="W384">
        <v>3284.4494</v>
      </c>
      <c r="Y384" s="1">
        <v>44987</v>
      </c>
      <c r="Z384">
        <v>8363.1830000000009</v>
      </c>
      <c r="AB384" s="1">
        <v>44769</v>
      </c>
      <c r="AC384">
        <v>431.57</v>
      </c>
      <c r="AE384" s="1">
        <v>44966</v>
      </c>
      <c r="AF384">
        <v>511.6035</v>
      </c>
      <c r="AH384" s="1">
        <v>44984</v>
      </c>
      <c r="AI384" s="9">
        <v>5.1984000000000004</v>
      </c>
      <c r="AK384" s="1">
        <v>44981</v>
      </c>
      <c r="AL384">
        <v>5.2018000000000004</v>
      </c>
      <c r="AN384" s="1">
        <v>44984</v>
      </c>
      <c r="AO384">
        <v>5.5110999999999999</v>
      </c>
      <c r="AQ384" s="1">
        <v>44967</v>
      </c>
      <c r="AR384">
        <v>5075.5790999999999</v>
      </c>
      <c r="AT384" s="1">
        <v>44985</v>
      </c>
      <c r="AU384">
        <v>833.20809999999994</v>
      </c>
      <c r="AW384" s="1">
        <v>44964</v>
      </c>
      <c r="AX384">
        <v>20905.742600000001</v>
      </c>
      <c r="AZ384" s="1">
        <v>44964</v>
      </c>
      <c r="BA384">
        <v>379.24740000000003</v>
      </c>
      <c r="BC384" s="1">
        <v>44967</v>
      </c>
      <c r="BD384">
        <v>961.96320000000003</v>
      </c>
      <c r="BF384" s="1">
        <v>44966</v>
      </c>
      <c r="BG384">
        <v>10064.76</v>
      </c>
      <c r="BI384" s="1">
        <v>44987</v>
      </c>
      <c r="BJ384">
        <v>3368.1426999999999</v>
      </c>
      <c r="BL384" s="1">
        <v>44965</v>
      </c>
      <c r="BM384">
        <v>69.563043899999997</v>
      </c>
      <c r="BO384" s="1">
        <v>44984</v>
      </c>
      <c r="BP384">
        <v>343.02</v>
      </c>
    </row>
    <row r="385" spans="1:68" x14ac:dyDescent="0.35">
      <c r="A385" s="1">
        <v>44986</v>
      </c>
      <c r="B385">
        <v>4367.3500000000004</v>
      </c>
      <c r="D385" s="1">
        <v>44986</v>
      </c>
      <c r="E385">
        <v>3554.2885000000001</v>
      </c>
      <c r="G385" s="1">
        <v>44963</v>
      </c>
      <c r="H385">
        <v>5.1806000000000001</v>
      </c>
      <c r="J385" s="1">
        <v>44985</v>
      </c>
      <c r="K385">
        <v>1364.076</v>
      </c>
      <c r="M385" s="1">
        <v>44985</v>
      </c>
      <c r="N385">
        <v>415.79570000000001</v>
      </c>
      <c r="P385" s="1">
        <v>44965</v>
      </c>
      <c r="Q385">
        <v>190.31399999999999</v>
      </c>
      <c r="S385" s="1">
        <v>44963</v>
      </c>
      <c r="T385">
        <v>13.65</v>
      </c>
      <c r="V385" s="1">
        <v>44986</v>
      </c>
      <c r="W385">
        <v>3268.3028800000002</v>
      </c>
      <c r="Y385" s="1">
        <v>44986</v>
      </c>
      <c r="Z385">
        <v>8321.7819999999992</v>
      </c>
      <c r="AB385" s="1">
        <v>44768</v>
      </c>
      <c r="AC385">
        <v>430.33</v>
      </c>
      <c r="AE385" s="1">
        <v>44965</v>
      </c>
      <c r="AF385">
        <v>511.00049999999999</v>
      </c>
      <c r="AH385" s="1">
        <v>44981</v>
      </c>
      <c r="AI385" s="9">
        <v>5.1947000000000001</v>
      </c>
      <c r="AK385" s="1">
        <v>44980</v>
      </c>
      <c r="AL385">
        <v>5.1330999999999998</v>
      </c>
      <c r="AN385" s="1">
        <v>44981</v>
      </c>
      <c r="AO385">
        <v>5.4763000000000002</v>
      </c>
      <c r="AQ385" s="1">
        <v>44966</v>
      </c>
      <c r="AR385">
        <v>5063.8032999999996</v>
      </c>
      <c r="AT385" s="1">
        <v>44984</v>
      </c>
      <c r="AU385">
        <v>832.75390000000004</v>
      </c>
      <c r="AW385" s="1">
        <v>44963</v>
      </c>
      <c r="AX385">
        <v>20885.102900000002</v>
      </c>
      <c r="AZ385" s="1">
        <v>44963</v>
      </c>
      <c r="BA385">
        <v>379.44749999999999</v>
      </c>
      <c r="BC385" s="1">
        <v>44966</v>
      </c>
      <c r="BD385">
        <v>961.9751</v>
      </c>
      <c r="BF385" s="1">
        <v>44965</v>
      </c>
      <c r="BG385">
        <v>10207.09</v>
      </c>
      <c r="BI385" s="1">
        <v>44986</v>
      </c>
      <c r="BJ385">
        <v>3395.2640000000001</v>
      </c>
      <c r="BL385" s="1">
        <v>44964</v>
      </c>
      <c r="BM385">
        <v>69.527732099999994</v>
      </c>
      <c r="BO385" s="1">
        <v>44981</v>
      </c>
      <c r="BP385">
        <v>360.75</v>
      </c>
    </row>
    <row r="386" spans="1:68" x14ac:dyDescent="0.35">
      <c r="A386" s="1">
        <v>44985</v>
      </c>
      <c r="B386">
        <v>4286.4399999999996</v>
      </c>
      <c r="D386" s="1">
        <v>44985</v>
      </c>
      <c r="E386">
        <v>3564.2808</v>
      </c>
      <c r="G386" s="1">
        <v>44960</v>
      </c>
      <c r="H386">
        <v>5.1321000000000003</v>
      </c>
      <c r="J386" s="1">
        <v>44984</v>
      </c>
      <c r="K386">
        <v>1364.229</v>
      </c>
      <c r="M386" s="1">
        <v>44984</v>
      </c>
      <c r="N386">
        <v>415.90390000000002</v>
      </c>
      <c r="P386" s="1">
        <v>44964</v>
      </c>
      <c r="Q386">
        <v>192.684</v>
      </c>
      <c r="S386" s="1">
        <v>44960</v>
      </c>
      <c r="T386">
        <v>13.65</v>
      </c>
      <c r="V386" s="1">
        <v>44985</v>
      </c>
      <c r="W386">
        <v>3284.19146</v>
      </c>
      <c r="Y386" s="1">
        <v>44985</v>
      </c>
      <c r="Z386">
        <v>8345.3539999999994</v>
      </c>
      <c r="AB386" s="1">
        <v>44767</v>
      </c>
      <c r="AC386">
        <v>431.53</v>
      </c>
      <c r="AE386" s="1">
        <v>44964</v>
      </c>
      <c r="AF386">
        <v>510.75040000000001</v>
      </c>
      <c r="AH386" s="1">
        <v>44980</v>
      </c>
      <c r="AI386" s="9">
        <v>5.1296999999999997</v>
      </c>
      <c r="AK386" s="1">
        <v>44979</v>
      </c>
      <c r="AL386">
        <v>5.1623000000000001</v>
      </c>
      <c r="AN386" s="1">
        <v>44980</v>
      </c>
      <c r="AO386">
        <v>5.4347000000000003</v>
      </c>
      <c r="AQ386" s="1">
        <v>44965</v>
      </c>
      <c r="AR386">
        <v>5108.1376</v>
      </c>
      <c r="AT386" s="1">
        <v>44981</v>
      </c>
      <c r="AU386">
        <v>830.91030000000001</v>
      </c>
      <c r="AW386" s="1">
        <v>44960</v>
      </c>
      <c r="AX386">
        <v>21181.510699999999</v>
      </c>
      <c r="AZ386" s="1">
        <v>44960</v>
      </c>
      <c r="BA386">
        <v>388.88850000000002</v>
      </c>
      <c r="BC386" s="1">
        <v>44965</v>
      </c>
      <c r="BD386">
        <v>974.2577</v>
      </c>
      <c r="BF386" s="1">
        <v>44964</v>
      </c>
      <c r="BG386">
        <v>10364.64</v>
      </c>
      <c r="BI386" s="1">
        <v>44985</v>
      </c>
      <c r="BJ386">
        <v>3360.4283</v>
      </c>
      <c r="BL386" s="1">
        <v>44963</v>
      </c>
      <c r="BM386">
        <v>69.492438300000003</v>
      </c>
      <c r="BO386" s="1">
        <v>44980</v>
      </c>
      <c r="BP386">
        <v>311.43</v>
      </c>
    </row>
    <row r="387" spans="1:68" x14ac:dyDescent="0.35">
      <c r="A387" s="1">
        <v>44984</v>
      </c>
      <c r="B387">
        <v>4244.95</v>
      </c>
      <c r="D387" s="1">
        <v>44984</v>
      </c>
      <c r="E387">
        <v>3573.2570999999998</v>
      </c>
      <c r="G387" s="1">
        <v>44959</v>
      </c>
      <c r="H387">
        <v>5.0209000000000001</v>
      </c>
      <c r="J387" s="1">
        <v>44981</v>
      </c>
      <c r="K387">
        <v>1358.731</v>
      </c>
      <c r="M387" s="1">
        <v>44981</v>
      </c>
      <c r="N387">
        <v>415.70299999999997</v>
      </c>
      <c r="P387" s="1">
        <v>44963</v>
      </c>
      <c r="Q387">
        <v>191.233</v>
      </c>
      <c r="S387" s="1">
        <v>44959</v>
      </c>
      <c r="T387">
        <v>13.65</v>
      </c>
      <c r="V387" s="1">
        <v>44984</v>
      </c>
      <c r="W387">
        <v>3279.0029</v>
      </c>
      <c r="Y387" s="1">
        <v>44984</v>
      </c>
      <c r="Z387">
        <v>8366.5630000000001</v>
      </c>
      <c r="AB387" s="1">
        <v>44764</v>
      </c>
      <c r="AC387">
        <v>430.92</v>
      </c>
      <c r="AE387" s="1">
        <v>44963</v>
      </c>
      <c r="AF387">
        <v>510.13650000000001</v>
      </c>
      <c r="AH387" s="1">
        <v>44979</v>
      </c>
      <c r="AI387" s="9">
        <v>5.1677999999999997</v>
      </c>
      <c r="AK387" s="1">
        <v>44978</v>
      </c>
      <c r="AL387">
        <v>5.1616999999999997</v>
      </c>
      <c r="AN387" s="1">
        <v>44979</v>
      </c>
      <c r="AO387">
        <v>5.4926000000000004</v>
      </c>
      <c r="AQ387" s="1">
        <v>44964</v>
      </c>
      <c r="AR387">
        <v>5165.2133000000003</v>
      </c>
      <c r="AT387" s="1">
        <v>44980</v>
      </c>
      <c r="AU387">
        <v>837.16920000000005</v>
      </c>
      <c r="AW387" s="1">
        <v>44959</v>
      </c>
      <c r="AX387">
        <v>21990.304700000001</v>
      </c>
      <c r="AZ387" s="1">
        <v>44959</v>
      </c>
      <c r="BA387">
        <v>408.64710000000002</v>
      </c>
      <c r="BC387" s="1">
        <v>44964</v>
      </c>
      <c r="BD387">
        <v>987.16800000000001</v>
      </c>
      <c r="BF387" s="1">
        <v>44963</v>
      </c>
      <c r="BG387">
        <v>10285.93</v>
      </c>
      <c r="BI387" s="1">
        <v>44984</v>
      </c>
      <c r="BJ387">
        <v>3383.6572000000001</v>
      </c>
      <c r="BL387" s="1">
        <v>44960</v>
      </c>
      <c r="BM387">
        <v>69.457162400000001</v>
      </c>
      <c r="BO387" s="1">
        <v>44979</v>
      </c>
      <c r="BP387">
        <v>318.66000000000003</v>
      </c>
    </row>
    <row r="388" spans="1:68" x14ac:dyDescent="0.35">
      <c r="A388" s="1">
        <v>44981</v>
      </c>
      <c r="B388">
        <v>4276.13</v>
      </c>
      <c r="D388" s="1">
        <v>44981</v>
      </c>
      <c r="E388">
        <v>3553.3789000000002</v>
      </c>
      <c r="G388" s="1">
        <v>44958</v>
      </c>
      <c r="H388">
        <v>5.0877999999999997</v>
      </c>
      <c r="J388" s="1">
        <v>44980</v>
      </c>
      <c r="K388">
        <v>1362.605</v>
      </c>
      <c r="M388" s="1">
        <v>44980</v>
      </c>
      <c r="N388">
        <v>417.88119999999998</v>
      </c>
      <c r="P388" s="1">
        <v>44960</v>
      </c>
      <c r="Q388">
        <v>192.63200000000001</v>
      </c>
      <c r="S388" s="1">
        <v>44958</v>
      </c>
      <c r="T388">
        <v>13.65</v>
      </c>
      <c r="V388" s="1">
        <v>44981</v>
      </c>
      <c r="W388">
        <v>3265.85016</v>
      </c>
      <c r="Y388" s="1">
        <v>44981</v>
      </c>
      <c r="Z388">
        <v>8320.3420000000006</v>
      </c>
      <c r="AB388" s="1">
        <v>44763</v>
      </c>
      <c r="AC388">
        <v>428.66</v>
      </c>
      <c r="AE388" s="1">
        <v>44960</v>
      </c>
      <c r="AF388">
        <v>509.48970000000003</v>
      </c>
      <c r="AH388" s="1">
        <v>44978</v>
      </c>
      <c r="AI388" s="9">
        <v>5.1616999999999997</v>
      </c>
      <c r="AK388" s="1">
        <v>44977</v>
      </c>
      <c r="AL388">
        <v>5.1616999999999997</v>
      </c>
      <c r="AN388" s="1">
        <v>44978</v>
      </c>
      <c r="AO388">
        <v>5.5149999999999997</v>
      </c>
      <c r="AQ388" s="1">
        <v>44963</v>
      </c>
      <c r="AR388">
        <v>5099.4790999999996</v>
      </c>
      <c r="AT388" s="1">
        <v>44979</v>
      </c>
      <c r="AU388">
        <v>836.43079999999998</v>
      </c>
      <c r="AW388" s="1">
        <v>44958</v>
      </c>
      <c r="AX388">
        <v>21974.775000000001</v>
      </c>
      <c r="AZ388" s="1">
        <v>44958</v>
      </c>
      <c r="BA388">
        <v>404.2627</v>
      </c>
      <c r="BC388" s="1">
        <v>44963</v>
      </c>
      <c r="BD388">
        <v>978.75350000000003</v>
      </c>
      <c r="BF388" s="1">
        <v>44960</v>
      </c>
      <c r="BG388">
        <v>10431.6</v>
      </c>
      <c r="BI388" s="1">
        <v>44981</v>
      </c>
      <c r="BJ388">
        <v>3372.4236000000001</v>
      </c>
      <c r="BL388" s="1">
        <v>44959</v>
      </c>
      <c r="BM388">
        <v>69.421904400000003</v>
      </c>
      <c r="BO388" s="1">
        <v>44978</v>
      </c>
      <c r="BP388">
        <v>315.76</v>
      </c>
    </row>
    <row r="389" spans="1:68" x14ac:dyDescent="0.35">
      <c r="A389" s="1">
        <v>44980</v>
      </c>
      <c r="B389">
        <v>4346.66</v>
      </c>
      <c r="D389" s="1">
        <v>44980</v>
      </c>
      <c r="E389">
        <v>3593.2676000000001</v>
      </c>
      <c r="G389" s="1">
        <v>44957</v>
      </c>
      <c r="H389">
        <v>5.0848000000000004</v>
      </c>
      <c r="J389" s="1">
        <v>44979</v>
      </c>
      <c r="K389">
        <v>1355.479</v>
      </c>
      <c r="M389" s="1">
        <v>44979</v>
      </c>
      <c r="N389">
        <v>417.71850000000001</v>
      </c>
      <c r="P389" s="1">
        <v>44959</v>
      </c>
      <c r="Q389">
        <v>193.07</v>
      </c>
      <c r="S389" s="1">
        <v>44957</v>
      </c>
      <c r="T389">
        <v>13.65</v>
      </c>
      <c r="V389" s="1">
        <v>44980</v>
      </c>
      <c r="W389">
        <v>3259.4909600000001</v>
      </c>
      <c r="Y389" s="1">
        <v>44980</v>
      </c>
      <c r="Z389">
        <v>8413.8739999999998</v>
      </c>
      <c r="AB389" s="1">
        <v>44762</v>
      </c>
      <c r="AC389">
        <v>427.27</v>
      </c>
      <c r="AE389" s="1">
        <v>44959</v>
      </c>
      <c r="AF389">
        <v>508.96600000000001</v>
      </c>
      <c r="AH389" s="1">
        <v>44977</v>
      </c>
      <c r="AI389" s="9">
        <v>5.1616999999999997</v>
      </c>
      <c r="AK389" s="1">
        <v>44974</v>
      </c>
      <c r="AL389">
        <v>5.1616999999999997</v>
      </c>
      <c r="AN389" s="1">
        <v>44977</v>
      </c>
      <c r="AO389">
        <v>5.5168999999999997</v>
      </c>
      <c r="AQ389" s="1">
        <v>44960</v>
      </c>
      <c r="AR389">
        <v>5130.6359000000002</v>
      </c>
      <c r="AT389" s="1">
        <v>44978</v>
      </c>
      <c r="AU389">
        <v>836.84019999999998</v>
      </c>
      <c r="AW389" s="1">
        <v>44957</v>
      </c>
      <c r="AX389">
        <v>22288.481500000002</v>
      </c>
      <c r="AZ389" s="1">
        <v>44957</v>
      </c>
      <c r="BA389">
        <v>406.29759999999999</v>
      </c>
      <c r="BC389" s="1">
        <v>44960</v>
      </c>
      <c r="BD389">
        <v>991.20650000000001</v>
      </c>
      <c r="BF389" s="1">
        <v>44959</v>
      </c>
      <c r="BG389">
        <v>10513.05</v>
      </c>
      <c r="BI389" s="1">
        <v>44980</v>
      </c>
      <c r="BJ389">
        <v>3448.3436000000002</v>
      </c>
      <c r="BL389" s="1">
        <v>44958</v>
      </c>
      <c r="BM389">
        <v>69.386664300000007</v>
      </c>
      <c r="BO389" s="1">
        <v>44974</v>
      </c>
      <c r="BP389">
        <v>314.70999999999998</v>
      </c>
    </row>
    <row r="390" spans="1:68" x14ac:dyDescent="0.35">
      <c r="A390" s="1">
        <v>44979</v>
      </c>
      <c r="B390">
        <v>4349.37</v>
      </c>
      <c r="D390" s="1">
        <v>44979</v>
      </c>
      <c r="E390">
        <v>3584.0637999999999</v>
      </c>
      <c r="G390" s="1">
        <v>44956</v>
      </c>
      <c r="H390">
        <v>5.1127000000000002</v>
      </c>
      <c r="J390" s="1">
        <v>44978</v>
      </c>
      <c r="K390">
        <v>1354.924</v>
      </c>
      <c r="M390" s="1">
        <v>44978</v>
      </c>
      <c r="N390">
        <v>417.35059999999999</v>
      </c>
      <c r="P390" s="1">
        <v>44958</v>
      </c>
      <c r="Q390">
        <v>192.07400000000001</v>
      </c>
      <c r="S390" s="1">
        <v>44956</v>
      </c>
      <c r="T390">
        <v>13.65</v>
      </c>
      <c r="V390" s="1">
        <v>44979</v>
      </c>
      <c r="W390">
        <v>3283.51478</v>
      </c>
      <c r="Y390" s="1">
        <v>44979</v>
      </c>
      <c r="Z390">
        <v>8392.4549999999999</v>
      </c>
      <c r="AB390" s="1">
        <v>44761</v>
      </c>
      <c r="AC390">
        <v>423.98</v>
      </c>
      <c r="AE390" s="1">
        <v>44958</v>
      </c>
      <c r="AF390">
        <v>508.02390000000003</v>
      </c>
      <c r="AH390" s="1">
        <v>44974</v>
      </c>
      <c r="AI390" s="9">
        <v>5.1894</v>
      </c>
      <c r="AK390" s="1">
        <v>44973</v>
      </c>
      <c r="AL390">
        <v>5.2199</v>
      </c>
      <c r="AN390" s="1">
        <v>44974</v>
      </c>
      <c r="AO390">
        <v>5.5343999999999998</v>
      </c>
      <c r="AQ390" s="1">
        <v>44959</v>
      </c>
      <c r="AR390">
        <v>5184.0915000000005</v>
      </c>
      <c r="AT390" s="1">
        <v>44977</v>
      </c>
      <c r="AU390">
        <v>842.44209999999998</v>
      </c>
      <c r="AW390" s="1">
        <v>44956</v>
      </c>
      <c r="AX390">
        <v>21882.1646</v>
      </c>
      <c r="AZ390" s="1">
        <v>44956</v>
      </c>
      <c r="BA390">
        <v>396.18770000000001</v>
      </c>
      <c r="BC390" s="1">
        <v>44959</v>
      </c>
      <c r="BD390">
        <v>1001.2725</v>
      </c>
      <c r="BF390" s="1">
        <v>44958</v>
      </c>
      <c r="BG390">
        <v>10300.379999999999</v>
      </c>
      <c r="BI390" s="1">
        <v>44979</v>
      </c>
      <c r="BJ390">
        <v>3422.3202999999999</v>
      </c>
      <c r="BL390" s="1">
        <v>44957</v>
      </c>
      <c r="BM390">
        <v>69.3514421</v>
      </c>
      <c r="BO390" s="1">
        <v>44973</v>
      </c>
      <c r="BP390">
        <v>317.38</v>
      </c>
    </row>
    <row r="391" spans="1:68" x14ac:dyDescent="0.35">
      <c r="A391" s="1">
        <v>44978</v>
      </c>
      <c r="B391">
        <v>4392.8500000000004</v>
      </c>
      <c r="D391" s="1">
        <v>44978</v>
      </c>
      <c r="E391">
        <v>3596.2433999999998</v>
      </c>
      <c r="G391" s="1">
        <v>44953</v>
      </c>
      <c r="H391">
        <v>5.1045999999999996</v>
      </c>
      <c r="J391" s="1">
        <v>44977</v>
      </c>
      <c r="K391">
        <v>1364.9770000000001</v>
      </c>
      <c r="M391" s="1">
        <v>44977</v>
      </c>
      <c r="N391">
        <v>421.44659999999999</v>
      </c>
      <c r="P391" s="1">
        <v>44957</v>
      </c>
      <c r="Q391">
        <v>190.09399999999999</v>
      </c>
      <c r="S391" s="1">
        <v>44953</v>
      </c>
      <c r="T391">
        <v>13.65</v>
      </c>
      <c r="V391" s="1">
        <v>44978</v>
      </c>
      <c r="W391">
        <v>3288.7773099999999</v>
      </c>
      <c r="Y391" s="1">
        <v>44978</v>
      </c>
      <c r="Z391">
        <v>8421.17</v>
      </c>
      <c r="AB391" s="1">
        <v>44760</v>
      </c>
      <c r="AC391">
        <v>422.18</v>
      </c>
      <c r="AE391" s="1">
        <v>44957</v>
      </c>
      <c r="AF391">
        <v>507.7645</v>
      </c>
      <c r="AH391" s="1">
        <v>44973</v>
      </c>
      <c r="AI391" s="9">
        <v>5.2382999999999997</v>
      </c>
      <c r="AK391" s="1">
        <v>44972</v>
      </c>
      <c r="AL391">
        <v>5.2180999999999997</v>
      </c>
      <c r="AN391" s="1">
        <v>44973</v>
      </c>
      <c r="AO391">
        <v>5.5909000000000004</v>
      </c>
      <c r="AQ391" s="1">
        <v>44958</v>
      </c>
      <c r="AR391">
        <v>5108.7115999999996</v>
      </c>
      <c r="AT391" s="1">
        <v>44974</v>
      </c>
      <c r="AU391">
        <v>841.22720000000004</v>
      </c>
      <c r="AW391" s="1">
        <v>44953</v>
      </c>
      <c r="AX391">
        <v>22017.1643</v>
      </c>
      <c r="AZ391" s="1">
        <v>44953</v>
      </c>
      <c r="BA391">
        <v>400.31950000000001</v>
      </c>
      <c r="BC391" s="1">
        <v>44958</v>
      </c>
      <c r="BD391">
        <v>985.11940000000004</v>
      </c>
      <c r="BF391" s="1">
        <v>44957</v>
      </c>
      <c r="BG391">
        <v>10148.379999999999</v>
      </c>
      <c r="BI391" s="1">
        <v>44978</v>
      </c>
      <c r="BJ391">
        <v>3463.4675999999999</v>
      </c>
      <c r="BL391" s="1">
        <v>44956</v>
      </c>
      <c r="BM391">
        <v>69.316237799999996</v>
      </c>
      <c r="BO391" s="1">
        <v>44972</v>
      </c>
      <c r="BP391">
        <v>270.39999999999998</v>
      </c>
    </row>
    <row r="392" spans="1:68" x14ac:dyDescent="0.35">
      <c r="A392" s="1">
        <v>44977</v>
      </c>
      <c r="B392">
        <v>4389.5200000000004</v>
      </c>
      <c r="D392" s="1">
        <v>44977</v>
      </c>
      <c r="E392">
        <v>3652.4672</v>
      </c>
      <c r="G392" s="1">
        <v>44952</v>
      </c>
      <c r="H392">
        <v>5.0690999999999997</v>
      </c>
      <c r="J392" s="1">
        <v>44974</v>
      </c>
      <c r="K392">
        <v>1364.3520000000001</v>
      </c>
      <c r="M392" s="1">
        <v>44974</v>
      </c>
      <c r="N392">
        <v>421.46390000000002</v>
      </c>
      <c r="P392" s="1">
        <v>44956</v>
      </c>
      <c r="Q392">
        <v>188.43899999999999</v>
      </c>
      <c r="S392" s="1">
        <v>44952</v>
      </c>
      <c r="T392">
        <v>13.65</v>
      </c>
      <c r="V392" s="1">
        <v>44977</v>
      </c>
      <c r="W392">
        <v>3338.1939299999999</v>
      </c>
      <c r="Y392" s="1">
        <v>44977</v>
      </c>
      <c r="Z392">
        <v>8552.8240000000005</v>
      </c>
      <c r="AB392" s="1">
        <v>44757</v>
      </c>
      <c r="AC392">
        <v>420.45</v>
      </c>
      <c r="AE392" s="1">
        <v>44956</v>
      </c>
      <c r="AF392">
        <v>507.71100000000001</v>
      </c>
      <c r="AH392" s="1">
        <v>44972</v>
      </c>
      <c r="AI392" s="9">
        <v>5.2304000000000004</v>
      </c>
      <c r="AK392" s="1">
        <v>44971</v>
      </c>
      <c r="AL392">
        <v>5.1867000000000001</v>
      </c>
      <c r="AN392" s="1">
        <v>44972</v>
      </c>
      <c r="AO392">
        <v>5.5831999999999997</v>
      </c>
      <c r="AQ392" s="1">
        <v>44957</v>
      </c>
      <c r="AR392">
        <v>5055.8365999999996</v>
      </c>
      <c r="AT392" s="1">
        <v>44973</v>
      </c>
      <c r="AU392">
        <v>840.78099999999995</v>
      </c>
      <c r="AW392" s="1">
        <v>44952</v>
      </c>
      <c r="AX392">
        <v>22481.206200000001</v>
      </c>
      <c r="AZ392" s="1">
        <v>44952</v>
      </c>
      <c r="BA392">
        <v>407.96050000000002</v>
      </c>
      <c r="BC392" s="1">
        <v>44957</v>
      </c>
      <c r="BD392">
        <v>969.79769999999996</v>
      </c>
      <c r="BF392" s="1">
        <v>44956</v>
      </c>
      <c r="BG392">
        <v>9905.61</v>
      </c>
      <c r="BI392" s="1">
        <v>44977</v>
      </c>
      <c r="BJ392">
        <v>3480.1486</v>
      </c>
      <c r="BL392" s="1">
        <v>44953</v>
      </c>
      <c r="BM392">
        <v>69.281051300000001</v>
      </c>
      <c r="BO392" s="1">
        <v>44971</v>
      </c>
      <c r="BP392">
        <v>266.73</v>
      </c>
    </row>
    <row r="393" spans="1:68" x14ac:dyDescent="0.35">
      <c r="A393" s="1">
        <v>44974</v>
      </c>
      <c r="B393">
        <v>4277.8500000000004</v>
      </c>
      <c r="D393" s="1">
        <v>44974</v>
      </c>
      <c r="E393">
        <v>3647.9456</v>
      </c>
      <c r="G393" s="1">
        <v>44951</v>
      </c>
      <c r="H393">
        <v>5.0770999999999997</v>
      </c>
      <c r="J393" s="1">
        <v>44973</v>
      </c>
      <c r="K393">
        <v>1368.5029999999999</v>
      </c>
      <c r="M393" s="1">
        <v>44973</v>
      </c>
      <c r="N393">
        <v>422.95569999999998</v>
      </c>
      <c r="P393" s="1">
        <v>44953</v>
      </c>
      <c r="Q393">
        <v>191.029</v>
      </c>
      <c r="S393" s="1">
        <v>44951</v>
      </c>
      <c r="T393">
        <v>13.65</v>
      </c>
      <c r="V393" s="1">
        <v>44974</v>
      </c>
      <c r="W393">
        <v>3332.4623299999998</v>
      </c>
      <c r="Y393" s="1">
        <v>44974</v>
      </c>
      <c r="Z393">
        <v>8542.2929999999997</v>
      </c>
      <c r="AB393" s="1">
        <v>44756</v>
      </c>
      <c r="AC393">
        <v>418.53</v>
      </c>
      <c r="AE393" s="1">
        <v>44953</v>
      </c>
      <c r="AF393">
        <v>507.30599999999998</v>
      </c>
      <c r="AH393" s="1">
        <v>44971</v>
      </c>
      <c r="AI393" s="9">
        <v>5.1604000000000001</v>
      </c>
      <c r="AK393" s="1">
        <v>44970</v>
      </c>
      <c r="AL393">
        <v>5.1707999999999998</v>
      </c>
      <c r="AN393" s="1">
        <v>44971</v>
      </c>
      <c r="AO393">
        <v>5.5301</v>
      </c>
      <c r="AQ393" s="1">
        <v>44956</v>
      </c>
      <c r="AR393">
        <v>4982.7790000000005</v>
      </c>
      <c r="AT393" s="1">
        <v>44972</v>
      </c>
      <c r="AU393">
        <v>842.72379999999998</v>
      </c>
      <c r="AW393" s="1">
        <v>44951</v>
      </c>
      <c r="AX393">
        <v>22468.013500000001</v>
      </c>
      <c r="AZ393" s="1">
        <v>44951</v>
      </c>
      <c r="BA393">
        <v>405.76889999999997</v>
      </c>
      <c r="BC393" s="1">
        <v>44956</v>
      </c>
      <c r="BD393">
        <v>947.13009999999997</v>
      </c>
      <c r="BF393" s="1">
        <v>44953</v>
      </c>
      <c r="BG393">
        <v>10040.07</v>
      </c>
      <c r="BI393" s="1">
        <v>44974</v>
      </c>
      <c r="BJ393">
        <v>3461.9009000000001</v>
      </c>
      <c r="BL393" s="1">
        <v>44952</v>
      </c>
      <c r="BM393">
        <v>69.245882699999996</v>
      </c>
      <c r="BO393" s="1">
        <v>44970</v>
      </c>
      <c r="BP393">
        <v>268.89999999999998</v>
      </c>
    </row>
    <row r="394" spans="1:68" x14ac:dyDescent="0.35">
      <c r="A394" s="1">
        <v>44973</v>
      </c>
      <c r="B394">
        <v>4351.54</v>
      </c>
      <c r="D394" s="1">
        <v>44973</v>
      </c>
      <c r="E394">
        <v>3661.5718000000002</v>
      </c>
      <c r="G394" s="1">
        <v>44950</v>
      </c>
      <c r="H394">
        <v>5.1502999999999997</v>
      </c>
      <c r="J394" s="1">
        <v>44972</v>
      </c>
      <c r="K394">
        <v>1372.27</v>
      </c>
      <c r="M394" s="1">
        <v>44972</v>
      </c>
      <c r="N394">
        <v>425.05270000000002</v>
      </c>
      <c r="P394" s="1">
        <v>44952</v>
      </c>
      <c r="Q394">
        <v>189.24100000000001</v>
      </c>
      <c r="S394" s="1">
        <v>44950</v>
      </c>
      <c r="T394">
        <v>13.65</v>
      </c>
      <c r="V394" s="1">
        <v>44973</v>
      </c>
      <c r="W394">
        <v>3389.0664099999999</v>
      </c>
      <c r="Y394" s="1">
        <v>44973</v>
      </c>
      <c r="Z394">
        <v>8574.5370000000003</v>
      </c>
      <c r="AB394" s="1">
        <v>44755</v>
      </c>
      <c r="AC394">
        <v>420.17</v>
      </c>
      <c r="AE394" s="1">
        <v>44952</v>
      </c>
      <c r="AF394">
        <v>506.86430000000001</v>
      </c>
      <c r="AH394" s="1">
        <v>44970</v>
      </c>
      <c r="AI394" s="9">
        <v>5.1715</v>
      </c>
      <c r="AK394" s="1">
        <v>44967</v>
      </c>
      <c r="AL394">
        <v>5.2148000000000003</v>
      </c>
      <c r="AN394" s="1">
        <v>44970</v>
      </c>
      <c r="AO394">
        <v>5.5441000000000003</v>
      </c>
      <c r="AQ394" s="1">
        <v>44953</v>
      </c>
      <c r="AR394">
        <v>5047.7779</v>
      </c>
      <c r="AT394" s="1">
        <v>44971</v>
      </c>
      <c r="AU394">
        <v>847.75199999999995</v>
      </c>
      <c r="AW394" s="1">
        <v>44950</v>
      </c>
      <c r="AX394">
        <v>21954.8871</v>
      </c>
      <c r="AZ394" s="1">
        <v>44950</v>
      </c>
      <c r="BA394">
        <v>395.7869</v>
      </c>
      <c r="BC394" s="1">
        <v>44953</v>
      </c>
      <c r="BD394">
        <v>959.39520000000005</v>
      </c>
      <c r="BF394" s="1">
        <v>44952</v>
      </c>
      <c r="BG394">
        <v>9995.92</v>
      </c>
      <c r="BI394" s="1">
        <v>44973</v>
      </c>
      <c r="BJ394">
        <v>3469.1046999999999</v>
      </c>
      <c r="BL394" s="1">
        <v>44951</v>
      </c>
      <c r="BM394">
        <v>69.210731999999993</v>
      </c>
      <c r="BO394" s="1">
        <v>44967</v>
      </c>
      <c r="BP394">
        <v>268.70999999999998</v>
      </c>
    </row>
    <row r="395" spans="1:68" x14ac:dyDescent="0.35">
      <c r="A395" s="1">
        <v>44972</v>
      </c>
      <c r="B395">
        <v>4397.93</v>
      </c>
      <c r="D395" s="1">
        <v>44972</v>
      </c>
      <c r="E395">
        <v>3693.5864000000001</v>
      </c>
      <c r="G395" s="1">
        <v>44949</v>
      </c>
      <c r="H395">
        <v>5.1886000000000001</v>
      </c>
      <c r="J395" s="1">
        <v>44971</v>
      </c>
      <c r="K395">
        <v>1376.2539999999999</v>
      </c>
      <c r="M395" s="1">
        <v>44971</v>
      </c>
      <c r="N395">
        <v>423.17129999999997</v>
      </c>
      <c r="P395" s="1">
        <v>44951</v>
      </c>
      <c r="Q395">
        <v>187.71299999999999</v>
      </c>
      <c r="S395" s="1">
        <v>44949</v>
      </c>
      <c r="T395">
        <v>13.65</v>
      </c>
      <c r="V395" s="1">
        <v>44972</v>
      </c>
      <c r="W395">
        <v>3412.49089</v>
      </c>
      <c r="Y395" s="1">
        <v>44972</v>
      </c>
      <c r="Z395">
        <v>8649.7109999999993</v>
      </c>
      <c r="AB395" s="1">
        <v>44754</v>
      </c>
      <c r="AC395">
        <v>420.52</v>
      </c>
      <c r="AE395" s="1">
        <v>44951</v>
      </c>
      <c r="AF395">
        <v>506.34399999999999</v>
      </c>
      <c r="AH395" s="1">
        <v>44967</v>
      </c>
      <c r="AI395" s="9">
        <v>5.2485999999999997</v>
      </c>
      <c r="AK395" s="1">
        <v>44966</v>
      </c>
      <c r="AL395">
        <v>5.2747999999999999</v>
      </c>
      <c r="AN395" s="1">
        <v>44967</v>
      </c>
      <c r="AO395">
        <v>5.6036999999999999</v>
      </c>
      <c r="AQ395" s="1">
        <v>44952</v>
      </c>
      <c r="AR395">
        <v>5035.1295</v>
      </c>
      <c r="AT395" s="1">
        <v>44970</v>
      </c>
      <c r="AU395">
        <v>849.81949999999995</v>
      </c>
      <c r="AW395" s="1">
        <v>44949</v>
      </c>
      <c r="AX395">
        <v>21536.8105</v>
      </c>
      <c r="AZ395" s="1">
        <v>44949</v>
      </c>
      <c r="BA395">
        <v>387.7568</v>
      </c>
      <c r="BC395" s="1">
        <v>44952</v>
      </c>
      <c r="BD395">
        <v>954.06640000000004</v>
      </c>
      <c r="BF395" s="1">
        <v>44951</v>
      </c>
      <c r="BG395">
        <v>9928.91</v>
      </c>
      <c r="BI395" s="1">
        <v>44972</v>
      </c>
      <c r="BJ395">
        <v>3443.1617000000001</v>
      </c>
      <c r="BL395" s="1">
        <v>44950</v>
      </c>
      <c r="BM395">
        <v>69.175599099999999</v>
      </c>
      <c r="BO395" s="1">
        <v>44966</v>
      </c>
      <c r="BP395">
        <v>269.05</v>
      </c>
    </row>
    <row r="396" spans="1:68" x14ac:dyDescent="0.35">
      <c r="A396" s="1">
        <v>44971</v>
      </c>
      <c r="B396">
        <v>4437.5600000000004</v>
      </c>
      <c r="D396" s="1">
        <v>44971</v>
      </c>
      <c r="E396">
        <v>3689.1489999999999</v>
      </c>
      <c r="G396" s="1">
        <v>44946</v>
      </c>
      <c r="H396">
        <v>5.1993999999999998</v>
      </c>
      <c r="J396" s="1">
        <v>44970</v>
      </c>
      <c r="K396">
        <v>1377.4770000000001</v>
      </c>
      <c r="M396" s="1">
        <v>44970</v>
      </c>
      <c r="N396">
        <v>422.21960000000001</v>
      </c>
      <c r="P396" s="1">
        <v>44950</v>
      </c>
      <c r="Q396">
        <v>188.017</v>
      </c>
      <c r="S396" s="1">
        <v>44946</v>
      </c>
      <c r="T396">
        <v>13.65</v>
      </c>
      <c r="V396" s="1">
        <v>44971</v>
      </c>
      <c r="W396">
        <v>3405.0155</v>
      </c>
      <c r="Y396" s="1">
        <v>44971</v>
      </c>
      <c r="Z396">
        <v>8639.7479999999996</v>
      </c>
      <c r="AB396" s="1">
        <v>44753</v>
      </c>
      <c r="AC396">
        <v>420.03</v>
      </c>
      <c r="AE396" s="1">
        <v>44950</v>
      </c>
      <c r="AF396">
        <v>505.94889999999998</v>
      </c>
      <c r="AH396" s="1">
        <v>44966</v>
      </c>
      <c r="AI396" s="9">
        <v>5.2605000000000004</v>
      </c>
      <c r="AK396" s="1">
        <v>44965</v>
      </c>
      <c r="AL396">
        <v>5.2019000000000002</v>
      </c>
      <c r="AN396" s="1">
        <v>44966</v>
      </c>
      <c r="AO396">
        <v>5.6623999999999999</v>
      </c>
      <c r="AQ396" s="1">
        <v>44951</v>
      </c>
      <c r="AR396">
        <v>4979.9492</v>
      </c>
      <c r="AT396" s="1">
        <v>44967</v>
      </c>
      <c r="AU396">
        <v>848.74770000000001</v>
      </c>
      <c r="AW396" s="1">
        <v>44946</v>
      </c>
      <c r="AX396">
        <v>21596.114099999999</v>
      </c>
      <c r="AZ396" s="1">
        <v>44946</v>
      </c>
      <c r="BA396">
        <v>388.09750000000003</v>
      </c>
      <c r="BC396" s="1">
        <v>44951</v>
      </c>
      <c r="BD396">
        <v>946.17070000000001</v>
      </c>
      <c r="BF396" s="1">
        <v>44950</v>
      </c>
      <c r="BG396">
        <v>9904.14</v>
      </c>
      <c r="BI396" s="1">
        <v>44971</v>
      </c>
      <c r="BJ396">
        <v>3429.5066000000002</v>
      </c>
      <c r="BL396" s="1">
        <v>44949</v>
      </c>
      <c r="BM396">
        <v>69.140484000000001</v>
      </c>
      <c r="BO396" s="1">
        <v>44965</v>
      </c>
      <c r="BP396">
        <v>267.2</v>
      </c>
    </row>
    <row r="397" spans="1:68" x14ac:dyDescent="0.35">
      <c r="A397" s="1">
        <v>44970</v>
      </c>
      <c r="B397">
        <v>4427.37</v>
      </c>
      <c r="D397" s="1">
        <v>44970</v>
      </c>
      <c r="E397">
        <v>3685.4360000000001</v>
      </c>
      <c r="G397" s="1">
        <v>44945</v>
      </c>
      <c r="H397">
        <v>5.1898999999999997</v>
      </c>
      <c r="J397" s="1">
        <v>44967</v>
      </c>
      <c r="K397">
        <v>1376.471</v>
      </c>
      <c r="M397" s="1">
        <v>44967</v>
      </c>
      <c r="N397">
        <v>420.95569999999998</v>
      </c>
      <c r="P397" s="1">
        <v>44949</v>
      </c>
      <c r="Q397">
        <v>188.82300000000001</v>
      </c>
      <c r="S397" s="1">
        <v>44945</v>
      </c>
      <c r="T397">
        <v>13.65</v>
      </c>
      <c r="V397" s="1">
        <v>44970</v>
      </c>
      <c r="W397">
        <v>3378.7497499999999</v>
      </c>
      <c r="Y397" s="1">
        <v>44970</v>
      </c>
      <c r="Z397">
        <v>8631.3649999999998</v>
      </c>
      <c r="AB397" s="1">
        <v>44750</v>
      </c>
      <c r="AC397">
        <v>419.12</v>
      </c>
      <c r="AE397" s="1">
        <v>44949</v>
      </c>
      <c r="AF397">
        <v>505.68959999999998</v>
      </c>
      <c r="AH397" s="1">
        <v>44965</v>
      </c>
      <c r="AI397" s="9">
        <v>5.2285000000000004</v>
      </c>
      <c r="AK397" s="1">
        <v>44964</v>
      </c>
      <c r="AL397">
        <v>5.2047999999999996</v>
      </c>
      <c r="AN397" s="1">
        <v>44965</v>
      </c>
      <c r="AO397">
        <v>5.6067999999999998</v>
      </c>
      <c r="AQ397" s="1">
        <v>44950</v>
      </c>
      <c r="AR397">
        <v>4980.8037000000004</v>
      </c>
      <c r="AT397" s="1">
        <v>44966</v>
      </c>
      <c r="AU397">
        <v>854.73879999999997</v>
      </c>
      <c r="AW397" s="1">
        <v>44945</v>
      </c>
      <c r="AX397">
        <v>21672.401399999999</v>
      </c>
      <c r="AZ397" s="1">
        <v>44945</v>
      </c>
      <c r="BA397">
        <v>387.15839999999997</v>
      </c>
      <c r="BC397" s="1">
        <v>44950</v>
      </c>
      <c r="BD397">
        <v>944.48469999999998</v>
      </c>
      <c r="BF397" s="1">
        <v>44949</v>
      </c>
      <c r="BG397">
        <v>9930.89</v>
      </c>
      <c r="BI397" s="1">
        <v>44970</v>
      </c>
      <c r="BJ397">
        <v>3445.4259999999999</v>
      </c>
      <c r="BL397" s="1">
        <v>44946</v>
      </c>
      <c r="BM397">
        <v>69.105386800000005</v>
      </c>
      <c r="BO397" s="1">
        <v>44964</v>
      </c>
      <c r="BP397">
        <v>263.39999999999998</v>
      </c>
    </row>
    <row r="398" spans="1:68" x14ac:dyDescent="0.35">
      <c r="A398" s="1">
        <v>44967</v>
      </c>
      <c r="B398">
        <v>4405.8599999999997</v>
      </c>
      <c r="D398" s="1">
        <v>44967</v>
      </c>
      <c r="E398">
        <v>3650.8011999999999</v>
      </c>
      <c r="G398" s="1">
        <v>44944</v>
      </c>
      <c r="H398">
        <v>5.1608000000000001</v>
      </c>
      <c r="J398" s="1">
        <v>44966</v>
      </c>
      <c r="K398">
        <v>1388.0650000000001</v>
      </c>
      <c r="M398" s="1">
        <v>44966</v>
      </c>
      <c r="N398">
        <v>422.37619999999998</v>
      </c>
      <c r="P398" s="1">
        <v>44946</v>
      </c>
      <c r="Q398">
        <v>186.703</v>
      </c>
      <c r="S398" s="1">
        <v>44944</v>
      </c>
      <c r="T398">
        <v>13.65</v>
      </c>
      <c r="V398" s="1">
        <v>44967</v>
      </c>
      <c r="W398">
        <v>3390.9708599999999</v>
      </c>
      <c r="Y398" s="1">
        <v>44967</v>
      </c>
      <c r="Z398">
        <v>8550.5239999999994</v>
      </c>
      <c r="AB398" s="1">
        <v>44749</v>
      </c>
      <c r="AC398">
        <v>417.98</v>
      </c>
      <c r="AE398" s="1">
        <v>44946</v>
      </c>
      <c r="AF398">
        <v>505.09769999999997</v>
      </c>
      <c r="AH398" s="1">
        <v>44964</v>
      </c>
      <c r="AI398" s="9">
        <v>5.1905000000000001</v>
      </c>
      <c r="AK398" s="1">
        <v>44963</v>
      </c>
      <c r="AL398">
        <v>5.15</v>
      </c>
      <c r="AN398" s="1">
        <v>44964</v>
      </c>
      <c r="AO398">
        <v>5.5494000000000003</v>
      </c>
      <c r="AQ398" s="1">
        <v>44949</v>
      </c>
      <c r="AR398">
        <v>4984.2295999999997</v>
      </c>
      <c r="AT398" s="1">
        <v>44965</v>
      </c>
      <c r="AU398">
        <v>853.45</v>
      </c>
      <c r="AW398" s="1">
        <v>44944</v>
      </c>
      <c r="AX398">
        <v>21748.845000000001</v>
      </c>
      <c r="AZ398" s="1">
        <v>44944</v>
      </c>
      <c r="BA398">
        <v>390.52359999999999</v>
      </c>
      <c r="BC398" s="1">
        <v>44949</v>
      </c>
      <c r="BD398">
        <v>948.27049999999997</v>
      </c>
      <c r="BF398" s="1">
        <v>44946</v>
      </c>
      <c r="BG398">
        <v>9807.82</v>
      </c>
      <c r="BI398" s="1">
        <v>44967</v>
      </c>
      <c r="BJ398">
        <v>3379.5342000000001</v>
      </c>
      <c r="BL398" s="1">
        <v>44945</v>
      </c>
      <c r="BM398">
        <v>69.070307299999996</v>
      </c>
      <c r="BO398" s="1">
        <v>44963</v>
      </c>
      <c r="BP398">
        <v>262.10000000000002</v>
      </c>
    </row>
    <row r="399" spans="1:68" x14ac:dyDescent="0.35">
      <c r="A399" s="1">
        <v>44966</v>
      </c>
      <c r="B399">
        <v>4442.96</v>
      </c>
      <c r="D399" s="1">
        <v>44966</v>
      </c>
      <c r="E399">
        <v>3658.7458999999999</v>
      </c>
      <c r="G399" s="1">
        <v>44943</v>
      </c>
      <c r="H399">
        <v>5.1082000000000001</v>
      </c>
      <c r="J399" s="1">
        <v>44965</v>
      </c>
      <c r="K399">
        <v>1389.144</v>
      </c>
      <c r="M399" s="1">
        <v>44965</v>
      </c>
      <c r="N399">
        <v>423.77010000000001</v>
      </c>
      <c r="P399" s="1">
        <v>44945</v>
      </c>
      <c r="Q399">
        <v>184.81899999999999</v>
      </c>
      <c r="S399" s="1">
        <v>44943</v>
      </c>
      <c r="T399">
        <v>13.65</v>
      </c>
      <c r="V399" s="1">
        <v>44966</v>
      </c>
      <c r="W399">
        <v>3402.63382</v>
      </c>
      <c r="Y399" s="1">
        <v>44966</v>
      </c>
      <c r="Z399">
        <v>8569.6229999999996</v>
      </c>
      <c r="AB399" s="1">
        <v>44748</v>
      </c>
      <c r="AC399">
        <v>415.16</v>
      </c>
      <c r="AE399" s="1">
        <v>44945</v>
      </c>
      <c r="AF399">
        <v>504.82569999999998</v>
      </c>
      <c r="AH399" s="1">
        <v>44963</v>
      </c>
      <c r="AI399" s="9">
        <v>5.1954000000000002</v>
      </c>
      <c r="AK399" s="1">
        <v>44960</v>
      </c>
      <c r="AL399">
        <v>5.1334999999999997</v>
      </c>
      <c r="AN399" s="1">
        <v>44963</v>
      </c>
      <c r="AO399">
        <v>5.5754000000000001</v>
      </c>
      <c r="AQ399" s="1">
        <v>44946</v>
      </c>
      <c r="AR399">
        <v>4925.7055</v>
      </c>
      <c r="AT399" s="1">
        <v>44964</v>
      </c>
      <c r="AU399">
        <v>852.76300000000003</v>
      </c>
      <c r="AW399" s="1">
        <v>44943</v>
      </c>
      <c r="AX399">
        <v>21836.678199999998</v>
      </c>
      <c r="AZ399" s="1">
        <v>44943</v>
      </c>
      <c r="BA399">
        <v>391.26249999999999</v>
      </c>
      <c r="BC399" s="1">
        <v>44946</v>
      </c>
      <c r="BD399">
        <v>935.60310000000004</v>
      </c>
      <c r="BF399" s="1">
        <v>44945</v>
      </c>
      <c r="BG399">
        <v>9644.7199999999993</v>
      </c>
      <c r="BI399" s="1">
        <v>44966</v>
      </c>
      <c r="BJ399">
        <v>3370.7849000000001</v>
      </c>
      <c r="BL399" s="1">
        <v>44944</v>
      </c>
      <c r="BM399">
        <v>69.035245700000004</v>
      </c>
      <c r="BO399" s="1">
        <v>44960</v>
      </c>
      <c r="BP399">
        <v>255.84</v>
      </c>
    </row>
    <row r="400" spans="1:68" x14ac:dyDescent="0.35">
      <c r="A400" s="1">
        <v>44965</v>
      </c>
      <c r="B400">
        <v>4382.8999999999996</v>
      </c>
      <c r="D400" s="1">
        <v>44965</v>
      </c>
      <c r="E400">
        <v>3673.3521000000001</v>
      </c>
      <c r="G400" s="1">
        <v>44942</v>
      </c>
      <c r="H400">
        <v>5.1390000000000002</v>
      </c>
      <c r="J400" s="1">
        <v>44964</v>
      </c>
      <c r="K400">
        <v>1389.3810000000001</v>
      </c>
      <c r="M400" s="1">
        <v>44964</v>
      </c>
      <c r="N400">
        <v>424.71960000000001</v>
      </c>
      <c r="P400" s="1">
        <v>44944</v>
      </c>
      <c r="Q400">
        <v>186.47300000000001</v>
      </c>
      <c r="S400" s="1">
        <v>44942</v>
      </c>
      <c r="T400">
        <v>13.65</v>
      </c>
      <c r="V400" s="1">
        <v>44965</v>
      </c>
      <c r="W400">
        <v>3397.3860500000001</v>
      </c>
      <c r="Y400" s="1">
        <v>44965</v>
      </c>
      <c r="Z400">
        <v>8604.0840000000007</v>
      </c>
      <c r="AB400" s="1">
        <v>44747</v>
      </c>
      <c r="AC400">
        <v>414.36</v>
      </c>
      <c r="AE400" s="1">
        <v>44944</v>
      </c>
      <c r="AF400">
        <v>504.81560000000002</v>
      </c>
      <c r="AH400" s="1">
        <v>44960</v>
      </c>
      <c r="AI400" s="9">
        <v>5.1193999999999997</v>
      </c>
      <c r="AK400" s="1">
        <v>44959</v>
      </c>
      <c r="AL400">
        <v>5.0423</v>
      </c>
      <c r="AN400" s="1">
        <v>44960</v>
      </c>
      <c r="AO400">
        <v>5.5566000000000004</v>
      </c>
      <c r="AQ400" s="1">
        <v>44945</v>
      </c>
      <c r="AR400">
        <v>4834.1406999999999</v>
      </c>
      <c r="AT400" s="1">
        <v>44963</v>
      </c>
      <c r="AU400">
        <v>853.6232</v>
      </c>
      <c r="AW400" s="1">
        <v>44942</v>
      </c>
      <c r="AX400">
        <v>21303.136600000002</v>
      </c>
      <c r="AZ400" s="1">
        <v>44942</v>
      </c>
      <c r="BA400">
        <v>384.77159999999998</v>
      </c>
      <c r="BC400" s="1">
        <v>44945</v>
      </c>
      <c r="BD400">
        <v>918.72260000000006</v>
      </c>
      <c r="BF400" s="1">
        <v>44944</v>
      </c>
      <c r="BG400">
        <v>9739.08</v>
      </c>
      <c r="BI400" s="1">
        <v>44965</v>
      </c>
      <c r="BJ400">
        <v>3423.4953999999998</v>
      </c>
      <c r="BL400" s="1">
        <v>44943</v>
      </c>
      <c r="BM400">
        <v>69.000201899999993</v>
      </c>
      <c r="BO400" s="1">
        <v>44959</v>
      </c>
      <c r="BP400">
        <v>251.02</v>
      </c>
    </row>
    <row r="401" spans="1:68" x14ac:dyDescent="0.35">
      <c r="A401" s="1">
        <v>44964</v>
      </c>
      <c r="B401">
        <v>4400.28</v>
      </c>
      <c r="D401" s="1">
        <v>44964</v>
      </c>
      <c r="E401">
        <v>3697.5511000000001</v>
      </c>
      <c r="G401" s="1">
        <v>44939</v>
      </c>
      <c r="H401">
        <v>5.0923999999999996</v>
      </c>
      <c r="J401" s="1">
        <v>44963</v>
      </c>
      <c r="K401">
        <v>1391.681</v>
      </c>
      <c r="M401" s="1">
        <v>44963</v>
      </c>
      <c r="N401">
        <v>423.58949999999999</v>
      </c>
      <c r="P401" s="1">
        <v>44943</v>
      </c>
      <c r="Q401">
        <v>187.88800000000001</v>
      </c>
      <c r="S401" s="1">
        <v>44939</v>
      </c>
      <c r="T401">
        <v>13.65</v>
      </c>
      <c r="V401" s="1">
        <v>44964</v>
      </c>
      <c r="W401">
        <v>3376.1313</v>
      </c>
      <c r="Y401" s="1">
        <v>44964</v>
      </c>
      <c r="Z401">
        <v>8660.8340000000007</v>
      </c>
      <c r="AB401" s="1">
        <v>44746</v>
      </c>
      <c r="AC401">
        <v>414.1</v>
      </c>
      <c r="AE401" s="1">
        <v>44943</v>
      </c>
      <c r="AF401">
        <v>504.05650000000003</v>
      </c>
      <c r="AH401" s="1">
        <v>44959</v>
      </c>
      <c r="AI401" s="9">
        <v>4.9943</v>
      </c>
      <c r="AK401" s="1">
        <v>44958</v>
      </c>
      <c r="AL401">
        <v>5.0511999999999997</v>
      </c>
      <c r="AN401" s="1">
        <v>44959</v>
      </c>
      <c r="AO401">
        <v>5.4618000000000002</v>
      </c>
      <c r="AQ401" s="1">
        <v>44944</v>
      </c>
      <c r="AR401">
        <v>4870.7395999999999</v>
      </c>
      <c r="AT401" s="1">
        <v>44960</v>
      </c>
      <c r="AU401">
        <v>863.62310000000002</v>
      </c>
      <c r="AW401" s="1">
        <v>44939</v>
      </c>
      <c r="AX401">
        <v>21784.986400000002</v>
      </c>
      <c r="AZ401" s="1">
        <v>44939</v>
      </c>
      <c r="BA401">
        <v>391.96100000000001</v>
      </c>
      <c r="BC401" s="1">
        <v>44944</v>
      </c>
      <c r="BD401">
        <v>928.98180000000002</v>
      </c>
      <c r="BF401" s="1">
        <v>44943</v>
      </c>
      <c r="BG401">
        <v>9896.08</v>
      </c>
      <c r="BI401" s="1">
        <v>44964</v>
      </c>
      <c r="BJ401">
        <v>3390.8294999999998</v>
      </c>
      <c r="BL401" s="1">
        <v>44942</v>
      </c>
      <c r="BM401">
        <v>68.965175900000006</v>
      </c>
      <c r="BO401" s="1">
        <v>44958</v>
      </c>
      <c r="BP401">
        <v>253.69</v>
      </c>
    </row>
    <row r="402" spans="1:68" x14ac:dyDescent="0.35">
      <c r="A402" s="1">
        <v>44963</v>
      </c>
      <c r="B402">
        <v>4396.72</v>
      </c>
      <c r="D402" s="1">
        <v>44963</v>
      </c>
      <c r="E402">
        <v>3662.2406999999998</v>
      </c>
      <c r="G402" s="1">
        <v>44938</v>
      </c>
      <c r="H402">
        <v>5.0739999999999998</v>
      </c>
      <c r="J402" s="1">
        <v>44960</v>
      </c>
      <c r="K402">
        <v>1403.65</v>
      </c>
      <c r="M402" s="1">
        <v>44960</v>
      </c>
      <c r="N402">
        <v>425.9853</v>
      </c>
      <c r="P402" s="1">
        <v>44939</v>
      </c>
      <c r="Q402">
        <v>186.53800000000001</v>
      </c>
      <c r="S402" s="1">
        <v>44938</v>
      </c>
      <c r="T402">
        <v>13.65</v>
      </c>
      <c r="V402" s="1">
        <v>44963</v>
      </c>
      <c r="W402">
        <v>3378.1255299999998</v>
      </c>
      <c r="Y402" s="1">
        <v>44963</v>
      </c>
      <c r="Z402">
        <v>8578.125</v>
      </c>
      <c r="AB402" s="1">
        <v>44743</v>
      </c>
      <c r="AC402">
        <v>413.92</v>
      </c>
      <c r="AE402" s="1">
        <v>44939</v>
      </c>
      <c r="AF402">
        <v>503.21539999999999</v>
      </c>
      <c r="AH402" s="1">
        <v>44958</v>
      </c>
      <c r="AI402" s="9">
        <v>5.0749000000000004</v>
      </c>
      <c r="AK402" s="1">
        <v>44957</v>
      </c>
      <c r="AL402">
        <v>5.0739999999999998</v>
      </c>
      <c r="AN402" s="1">
        <v>44958</v>
      </c>
      <c r="AO402">
        <v>5.5419999999999998</v>
      </c>
      <c r="AQ402" s="1">
        <v>44943</v>
      </c>
      <c r="AR402">
        <v>4947.7394999999997</v>
      </c>
      <c r="AT402" s="1">
        <v>44959</v>
      </c>
      <c r="AU402">
        <v>874.98239999999998</v>
      </c>
      <c r="AW402" s="1">
        <v>44938</v>
      </c>
      <c r="AX402">
        <v>21966.734700000001</v>
      </c>
      <c r="AZ402" s="1">
        <v>44938</v>
      </c>
      <c r="BA402">
        <v>398.17939999999999</v>
      </c>
      <c r="BC402" s="1">
        <v>44943</v>
      </c>
      <c r="BD402">
        <v>941.8845</v>
      </c>
      <c r="BF402" s="1">
        <v>44939</v>
      </c>
      <c r="BG402">
        <v>9910.5</v>
      </c>
      <c r="BI402" s="1">
        <v>44963</v>
      </c>
      <c r="BJ402">
        <v>3408.5841</v>
      </c>
      <c r="BL402" s="1">
        <v>44939</v>
      </c>
      <c r="BM402">
        <v>68.930167600000004</v>
      </c>
      <c r="BO402" s="1">
        <v>44957</v>
      </c>
      <c r="BP402">
        <v>253.75</v>
      </c>
    </row>
    <row r="403" spans="1:68" x14ac:dyDescent="0.35">
      <c r="A403" s="1">
        <v>44960</v>
      </c>
      <c r="B403">
        <v>4473.68</v>
      </c>
      <c r="D403" s="1">
        <v>44960</v>
      </c>
      <c r="E403">
        <v>3697.623</v>
      </c>
      <c r="G403" s="1">
        <v>44937</v>
      </c>
      <c r="H403">
        <v>5.1746999999999996</v>
      </c>
      <c r="J403" s="1">
        <v>44959</v>
      </c>
      <c r="K403">
        <v>1412.35</v>
      </c>
      <c r="M403" s="1">
        <v>44959</v>
      </c>
      <c r="N403">
        <v>428.07400000000001</v>
      </c>
      <c r="P403" s="1">
        <v>44938</v>
      </c>
      <c r="Q403">
        <v>187.738</v>
      </c>
      <c r="S403" s="1">
        <v>44937</v>
      </c>
      <c r="T403">
        <v>13.65</v>
      </c>
      <c r="V403" s="1">
        <v>44960</v>
      </c>
      <c r="W403">
        <v>3362.33428</v>
      </c>
      <c r="Y403" s="1">
        <v>44960</v>
      </c>
      <c r="Z403">
        <v>8661.1290000000008</v>
      </c>
      <c r="AB403" s="1">
        <v>44742</v>
      </c>
      <c r="AC403">
        <v>413.22</v>
      </c>
      <c r="AE403" s="1">
        <v>44938</v>
      </c>
      <c r="AF403">
        <v>502.87569999999999</v>
      </c>
      <c r="AH403" s="1">
        <v>44957</v>
      </c>
      <c r="AI403" s="9">
        <v>5.0891999999999999</v>
      </c>
      <c r="AK403" s="1">
        <v>44956</v>
      </c>
      <c r="AL403">
        <v>5.1201999999999996</v>
      </c>
      <c r="AN403" s="1">
        <v>44957</v>
      </c>
      <c r="AO403">
        <v>5.5266000000000002</v>
      </c>
      <c r="AQ403" s="1">
        <v>44939</v>
      </c>
      <c r="AR403">
        <v>4957.7948999999999</v>
      </c>
      <c r="AT403" s="1">
        <v>44958</v>
      </c>
      <c r="AU403">
        <v>866.59180000000003</v>
      </c>
      <c r="AW403" s="1">
        <v>44937</v>
      </c>
      <c r="AX403">
        <v>21778.6234</v>
      </c>
      <c r="AZ403" s="1">
        <v>44937</v>
      </c>
      <c r="BA403">
        <v>402.4504</v>
      </c>
      <c r="BC403" s="1">
        <v>44939</v>
      </c>
      <c r="BD403">
        <v>942.72389999999996</v>
      </c>
      <c r="BF403" s="1">
        <v>44938</v>
      </c>
      <c r="BG403">
        <v>9852.6299999999992</v>
      </c>
      <c r="BI403" s="1">
        <v>44960</v>
      </c>
      <c r="BJ403">
        <v>3460.5590000000002</v>
      </c>
      <c r="BL403" s="1">
        <v>44938</v>
      </c>
      <c r="BM403">
        <v>68.895177099999998</v>
      </c>
      <c r="BO403" s="1">
        <v>44956</v>
      </c>
      <c r="BP403">
        <v>251.79</v>
      </c>
    </row>
    <row r="404" spans="1:68" x14ac:dyDescent="0.35">
      <c r="A404" s="1">
        <v>44959</v>
      </c>
      <c r="B404">
        <v>4526.28</v>
      </c>
      <c r="D404" s="1">
        <v>44959</v>
      </c>
      <c r="E404">
        <v>3732.9672999999998</v>
      </c>
      <c r="G404" s="1">
        <v>44936</v>
      </c>
      <c r="H404">
        <v>5.2171000000000003</v>
      </c>
      <c r="J404" s="1">
        <v>44958</v>
      </c>
      <c r="K404">
        <v>1397.4079999999999</v>
      </c>
      <c r="M404" s="1">
        <v>44958</v>
      </c>
      <c r="N404">
        <v>423.61489999999998</v>
      </c>
      <c r="P404" s="1">
        <v>44937</v>
      </c>
      <c r="Q404">
        <v>185.125</v>
      </c>
      <c r="S404" s="1">
        <v>44936</v>
      </c>
      <c r="T404">
        <v>13.65</v>
      </c>
      <c r="V404" s="1">
        <v>44959</v>
      </c>
      <c r="W404">
        <v>3317.3806</v>
      </c>
      <c r="Y404" s="1">
        <v>44959</v>
      </c>
      <c r="Z404">
        <v>8744.0499999999993</v>
      </c>
      <c r="AB404" s="1">
        <v>44741</v>
      </c>
      <c r="AC404">
        <v>415.3</v>
      </c>
      <c r="AE404" s="1">
        <v>44937</v>
      </c>
      <c r="AF404">
        <v>501.94470000000001</v>
      </c>
      <c r="AH404" s="1">
        <v>44956</v>
      </c>
      <c r="AI404" s="9">
        <v>5.0949999999999998</v>
      </c>
      <c r="AK404" s="1">
        <v>44953</v>
      </c>
      <c r="AL404">
        <v>5.1086</v>
      </c>
      <c r="AN404" s="1">
        <v>44956</v>
      </c>
      <c r="AO404">
        <v>5.5385</v>
      </c>
      <c r="AQ404" s="1">
        <v>44938</v>
      </c>
      <c r="AR404">
        <v>4937.8859000000002</v>
      </c>
      <c r="AT404" s="1">
        <v>44957</v>
      </c>
      <c r="AU404">
        <v>861.95150000000001</v>
      </c>
      <c r="AW404" s="1">
        <v>44936</v>
      </c>
      <c r="AX404">
        <v>21222.3433</v>
      </c>
      <c r="AZ404" s="1">
        <v>44936</v>
      </c>
      <c r="BA404">
        <v>393.26659999999998</v>
      </c>
      <c r="BC404" s="1">
        <v>44938</v>
      </c>
      <c r="BD404">
        <v>938.11900000000003</v>
      </c>
      <c r="BF404" s="1">
        <v>44937</v>
      </c>
      <c r="BG404">
        <v>9683.58</v>
      </c>
      <c r="BI404" s="1">
        <v>44959</v>
      </c>
      <c r="BJ404">
        <v>3554.1967</v>
      </c>
      <c r="BL404" s="1">
        <v>44937</v>
      </c>
      <c r="BM404">
        <v>68.860204400000001</v>
      </c>
      <c r="BO404" s="1">
        <v>44953</v>
      </c>
      <c r="BP404">
        <v>252.1</v>
      </c>
    </row>
    <row r="405" spans="1:68" x14ac:dyDescent="0.35">
      <c r="A405" s="1">
        <v>44958</v>
      </c>
      <c r="B405">
        <v>4522.16</v>
      </c>
      <c r="D405" s="1">
        <v>44958</v>
      </c>
      <c r="E405">
        <v>3683.1839</v>
      </c>
      <c r="G405" s="1">
        <v>44935</v>
      </c>
      <c r="H405">
        <v>5.2591999999999999</v>
      </c>
      <c r="J405" s="1">
        <v>44957</v>
      </c>
      <c r="K405">
        <v>1390.396</v>
      </c>
      <c r="M405" s="1">
        <v>44957</v>
      </c>
      <c r="N405">
        <v>420.6404</v>
      </c>
      <c r="P405" s="1">
        <v>44936</v>
      </c>
      <c r="Q405">
        <v>181.27099999999999</v>
      </c>
      <c r="S405" s="1">
        <v>44935</v>
      </c>
      <c r="T405">
        <v>13.65</v>
      </c>
      <c r="V405" s="1">
        <v>44958</v>
      </c>
      <c r="W405">
        <v>3337.0882499999998</v>
      </c>
      <c r="Y405" s="1">
        <v>44958</v>
      </c>
      <c r="Z405">
        <v>8627.51</v>
      </c>
      <c r="AB405" s="1">
        <v>44740</v>
      </c>
      <c r="AC405">
        <v>418.34</v>
      </c>
      <c r="AE405" s="1">
        <v>44936</v>
      </c>
      <c r="AF405">
        <v>501.12329999999997</v>
      </c>
      <c r="AH405" s="1">
        <v>44953</v>
      </c>
      <c r="AI405" s="9">
        <v>5.0928000000000004</v>
      </c>
      <c r="AK405" s="1">
        <v>44952</v>
      </c>
      <c r="AL405">
        <v>5.0690999999999997</v>
      </c>
      <c r="AN405" s="1">
        <v>44953</v>
      </c>
      <c r="AO405">
        <v>5.5209000000000001</v>
      </c>
      <c r="AQ405" s="1">
        <v>44937</v>
      </c>
      <c r="AR405">
        <v>4920.4958999999999</v>
      </c>
      <c r="AT405" s="1">
        <v>44956</v>
      </c>
      <c r="AU405">
        <v>860.94219999999996</v>
      </c>
      <c r="AW405" s="1">
        <v>44935</v>
      </c>
      <c r="AX405">
        <v>20777.482199999999</v>
      </c>
      <c r="AZ405" s="1">
        <v>44935</v>
      </c>
      <c r="BA405">
        <v>379.3614</v>
      </c>
      <c r="BC405" s="1">
        <v>44937</v>
      </c>
      <c r="BD405">
        <v>926.26549999999997</v>
      </c>
      <c r="BF405" s="1">
        <v>44936</v>
      </c>
      <c r="BG405">
        <v>9571.2099999999991</v>
      </c>
      <c r="BI405" s="1">
        <v>44958</v>
      </c>
      <c r="BJ405">
        <v>3574.6783</v>
      </c>
      <c r="BL405" s="1">
        <v>44936</v>
      </c>
      <c r="BM405">
        <v>68.825249400000004</v>
      </c>
      <c r="BO405" s="1">
        <v>44952</v>
      </c>
      <c r="BP405">
        <v>265.10000000000002</v>
      </c>
    </row>
    <row r="406" spans="1:68" x14ac:dyDescent="0.35">
      <c r="A406" s="1">
        <v>44957</v>
      </c>
      <c r="B406">
        <v>4465.7</v>
      </c>
      <c r="D406" s="1">
        <v>44957</v>
      </c>
      <c r="E406">
        <v>3650.4767000000002</v>
      </c>
      <c r="G406" s="1">
        <v>44932</v>
      </c>
      <c r="H406">
        <v>5.2404000000000002</v>
      </c>
      <c r="J406" s="1">
        <v>44956</v>
      </c>
      <c r="K406">
        <v>1389.636</v>
      </c>
      <c r="M406" s="1">
        <v>44956</v>
      </c>
      <c r="N406">
        <v>418.7364</v>
      </c>
      <c r="P406" s="1">
        <v>44935</v>
      </c>
      <c r="Q406">
        <v>180.18299999999999</v>
      </c>
      <c r="S406" s="1">
        <v>44932</v>
      </c>
      <c r="T406">
        <v>13.65</v>
      </c>
      <c r="V406" s="1">
        <v>44957</v>
      </c>
      <c r="W406">
        <v>3299.66068</v>
      </c>
      <c r="Y406" s="1">
        <v>44957</v>
      </c>
      <c r="Z406">
        <v>8550.9050000000007</v>
      </c>
      <c r="AB406" s="1">
        <v>44739</v>
      </c>
      <c r="AC406">
        <v>421.17</v>
      </c>
      <c r="AE406" s="1">
        <v>44935</v>
      </c>
      <c r="AF406">
        <v>500.24430000000001</v>
      </c>
      <c r="AH406" s="1">
        <v>44952</v>
      </c>
      <c r="AI406" s="9">
        <v>5.0843999999999996</v>
      </c>
      <c r="AK406" s="1">
        <v>44951</v>
      </c>
      <c r="AL406">
        <v>5.0772000000000004</v>
      </c>
      <c r="AN406" s="1">
        <v>44952</v>
      </c>
      <c r="AO406">
        <v>5.5189000000000004</v>
      </c>
      <c r="AQ406" s="1">
        <v>44936</v>
      </c>
      <c r="AR406">
        <v>4857.9694</v>
      </c>
      <c r="AT406" s="1">
        <v>44953</v>
      </c>
      <c r="AU406">
        <v>862.43309999999997</v>
      </c>
      <c r="AW406" s="1">
        <v>44932</v>
      </c>
      <c r="AX406">
        <v>20753.013999999999</v>
      </c>
      <c r="AZ406" s="1">
        <v>44932</v>
      </c>
      <c r="BA406">
        <v>377.45929999999998</v>
      </c>
      <c r="BC406" s="1">
        <v>44936</v>
      </c>
      <c r="BD406">
        <v>913.72280000000001</v>
      </c>
      <c r="BF406" s="1">
        <v>44935</v>
      </c>
      <c r="BG406">
        <v>9430.7000000000007</v>
      </c>
      <c r="BI406" s="1">
        <v>44957</v>
      </c>
      <c r="BJ406">
        <v>3582.0488</v>
      </c>
      <c r="BL406" s="1">
        <v>44935</v>
      </c>
      <c r="BM406">
        <v>68.790312200000002</v>
      </c>
      <c r="BO406" s="1">
        <v>44951</v>
      </c>
      <c r="BP406">
        <v>256.5</v>
      </c>
    </row>
    <row r="407" spans="1:68" x14ac:dyDescent="0.35">
      <c r="A407" s="1">
        <v>44956</v>
      </c>
      <c r="B407">
        <v>4503.72</v>
      </c>
      <c r="D407" s="1">
        <v>44956</v>
      </c>
      <c r="E407">
        <v>3616.7615000000001</v>
      </c>
      <c r="G407" s="1">
        <v>44931</v>
      </c>
      <c r="H407">
        <v>5.3593000000000002</v>
      </c>
      <c r="J407" s="1">
        <v>44953</v>
      </c>
      <c r="K407">
        <v>1392.367</v>
      </c>
      <c r="M407" s="1">
        <v>44953</v>
      </c>
      <c r="N407">
        <v>421.07510000000002</v>
      </c>
      <c r="P407" s="1">
        <v>44932</v>
      </c>
      <c r="Q407">
        <v>178.80699999999999</v>
      </c>
      <c r="S407" s="1">
        <v>44931</v>
      </c>
      <c r="T407">
        <v>13.65</v>
      </c>
      <c r="V407" s="1">
        <v>44956</v>
      </c>
      <c r="W407">
        <v>3303.9986699999999</v>
      </c>
      <c r="Y407" s="1">
        <v>44956</v>
      </c>
      <c r="Z407">
        <v>8471.9689999999991</v>
      </c>
      <c r="AB407" s="1">
        <v>44736</v>
      </c>
      <c r="AC407">
        <v>421.26</v>
      </c>
      <c r="AE407" s="1">
        <v>44932</v>
      </c>
      <c r="AF407">
        <v>498.48660000000001</v>
      </c>
      <c r="AH407" s="1">
        <v>44951</v>
      </c>
      <c r="AI407" s="9">
        <v>5.0743</v>
      </c>
      <c r="AK407" s="1">
        <v>44950</v>
      </c>
      <c r="AL407">
        <v>5.1417999999999999</v>
      </c>
      <c r="AN407" s="1">
        <v>44951</v>
      </c>
      <c r="AO407">
        <v>5.5316999999999998</v>
      </c>
      <c r="AQ407" s="1">
        <v>44935</v>
      </c>
      <c r="AR407">
        <v>4824.3041999999996</v>
      </c>
      <c r="AT407" s="1">
        <v>44952</v>
      </c>
      <c r="AU407">
        <v>864.08770000000004</v>
      </c>
      <c r="AW407" s="1">
        <v>44931</v>
      </c>
      <c r="AX407">
        <v>20043.0723</v>
      </c>
      <c r="AZ407" s="1">
        <v>44931</v>
      </c>
      <c r="BA407">
        <v>363.55090000000001</v>
      </c>
      <c r="BC407" s="1">
        <v>44935</v>
      </c>
      <c r="BD407">
        <v>902.77070000000003</v>
      </c>
      <c r="BF407" s="1">
        <v>44932</v>
      </c>
      <c r="BG407">
        <v>9414.2900000000009</v>
      </c>
      <c r="BI407" s="1">
        <v>44956</v>
      </c>
      <c r="BJ407">
        <v>3560.2139000000002</v>
      </c>
      <c r="BL407" s="1">
        <v>44932</v>
      </c>
      <c r="BM407">
        <v>68.755392700000002</v>
      </c>
      <c r="BO407" s="1">
        <v>44950</v>
      </c>
      <c r="BP407">
        <v>272.07</v>
      </c>
    </row>
    <row r="408" spans="1:68" x14ac:dyDescent="0.35">
      <c r="A408" s="1">
        <v>44953</v>
      </c>
      <c r="B408">
        <v>4466.93</v>
      </c>
      <c r="D408" s="1">
        <v>44953</v>
      </c>
      <c r="E408">
        <v>3651.2682</v>
      </c>
      <c r="G408" s="1">
        <v>44930</v>
      </c>
      <c r="H408">
        <v>5.4458000000000002</v>
      </c>
      <c r="J408" s="1">
        <v>44952</v>
      </c>
      <c r="K408">
        <v>1392.1669999999999</v>
      </c>
      <c r="M408" s="1">
        <v>44952</v>
      </c>
      <c r="N408">
        <v>419.48099999999999</v>
      </c>
      <c r="P408" s="1">
        <v>44931</v>
      </c>
      <c r="Q408">
        <v>178.12299999999999</v>
      </c>
      <c r="S408" s="1">
        <v>44930</v>
      </c>
      <c r="T408">
        <v>13.65</v>
      </c>
      <c r="V408" s="1">
        <v>44953</v>
      </c>
      <c r="W408">
        <v>3315.5460600000001</v>
      </c>
      <c r="Y408" s="1">
        <v>44953</v>
      </c>
      <c r="Z408">
        <v>8552.9850000000006</v>
      </c>
      <c r="AB408" s="1">
        <v>44735</v>
      </c>
      <c r="AC408">
        <v>419.57</v>
      </c>
      <c r="AE408" s="1">
        <v>44931</v>
      </c>
      <c r="AF408">
        <v>497.22669999999999</v>
      </c>
      <c r="AH408" s="1">
        <v>44950</v>
      </c>
      <c r="AI408" s="9">
        <v>5.1569000000000003</v>
      </c>
      <c r="AK408" s="1">
        <v>44949</v>
      </c>
      <c r="AL408">
        <v>5.1955999999999998</v>
      </c>
      <c r="AN408" s="1">
        <v>44950</v>
      </c>
      <c r="AO408">
        <v>5.6083999999999996</v>
      </c>
      <c r="AQ408" s="1">
        <v>44932</v>
      </c>
      <c r="AR408">
        <v>4827.1099999999997</v>
      </c>
      <c r="AT408" s="1">
        <v>44951</v>
      </c>
      <c r="AU408">
        <v>868.27449999999999</v>
      </c>
      <c r="AW408" s="1">
        <v>44930</v>
      </c>
      <c r="AX408">
        <v>19327.423900000002</v>
      </c>
      <c r="AZ408" s="1">
        <v>44930</v>
      </c>
      <c r="BA408">
        <v>350.02390000000003</v>
      </c>
      <c r="BC408" s="1">
        <v>44932</v>
      </c>
      <c r="BD408">
        <v>900.34109999999998</v>
      </c>
      <c r="BF408" s="1">
        <v>44931</v>
      </c>
      <c r="BG408">
        <v>9206.11</v>
      </c>
      <c r="BI408" s="1">
        <v>44953</v>
      </c>
      <c r="BJ408">
        <v>3566.5050000000001</v>
      </c>
      <c r="BL408" s="1">
        <v>44931</v>
      </c>
      <c r="BM408">
        <v>68.720490999999996</v>
      </c>
      <c r="BO408" s="1">
        <v>44949</v>
      </c>
      <c r="BP408">
        <v>286.02999999999997</v>
      </c>
    </row>
    <row r="409" spans="1:68" x14ac:dyDescent="0.35">
      <c r="A409" s="1">
        <v>44952</v>
      </c>
      <c r="B409">
        <v>4466.93</v>
      </c>
      <c r="D409" s="1">
        <v>44952</v>
      </c>
      <c r="E409">
        <v>3640.3998000000001</v>
      </c>
      <c r="G409" s="1">
        <v>44929</v>
      </c>
      <c r="H409">
        <v>5.4378000000000002</v>
      </c>
      <c r="J409" s="1">
        <v>44951</v>
      </c>
      <c r="K409">
        <v>1391.0250000000001</v>
      </c>
      <c r="M409" s="1">
        <v>44951</v>
      </c>
      <c r="N409">
        <v>417.80220000000003</v>
      </c>
      <c r="P409" s="1">
        <v>44930</v>
      </c>
      <c r="Q409">
        <v>179.72200000000001</v>
      </c>
      <c r="S409" s="1">
        <v>44929</v>
      </c>
      <c r="T409">
        <v>13.65</v>
      </c>
      <c r="V409" s="1">
        <v>44952</v>
      </c>
      <c r="W409">
        <v>3292.7612600000002</v>
      </c>
      <c r="Y409" s="1">
        <v>44952</v>
      </c>
      <c r="Z409">
        <v>8527.5820000000003</v>
      </c>
      <c r="AB409" s="1">
        <v>44734</v>
      </c>
      <c r="AC409">
        <v>419.24</v>
      </c>
      <c r="AE409" s="1">
        <v>44930</v>
      </c>
      <c r="AF409">
        <v>496.22210000000001</v>
      </c>
      <c r="AH409" s="1">
        <v>44949</v>
      </c>
      <c r="AI409" s="9">
        <v>5.1722000000000001</v>
      </c>
      <c r="AK409" s="1">
        <v>44946</v>
      </c>
      <c r="AL409">
        <v>5.2069000000000001</v>
      </c>
      <c r="AN409" s="1">
        <v>44949</v>
      </c>
      <c r="AO409">
        <v>5.6196000000000002</v>
      </c>
      <c r="AQ409" s="1">
        <v>44931</v>
      </c>
      <c r="AR409">
        <v>4719.2196999999996</v>
      </c>
      <c r="AT409" s="1">
        <v>44950</v>
      </c>
      <c r="AU409">
        <v>866.90170000000001</v>
      </c>
      <c r="AW409" s="1">
        <v>44929</v>
      </c>
      <c r="AX409">
        <v>19156.213100000001</v>
      </c>
      <c r="AZ409" s="1">
        <v>44929</v>
      </c>
      <c r="BA409">
        <v>346.70170000000002</v>
      </c>
      <c r="BC409" s="1">
        <v>44931</v>
      </c>
      <c r="BD409">
        <v>880.60789999999997</v>
      </c>
      <c r="BF409" s="1">
        <v>44930</v>
      </c>
      <c r="BG409">
        <v>9307.32</v>
      </c>
      <c r="BI409" s="1">
        <v>44952</v>
      </c>
      <c r="BJ409">
        <v>3613.4967000000001</v>
      </c>
      <c r="BL409" s="1">
        <v>44930</v>
      </c>
      <c r="BM409">
        <v>68.685606899999996</v>
      </c>
      <c r="BO409" s="1">
        <v>44946</v>
      </c>
      <c r="BP409">
        <v>297.89999999999998</v>
      </c>
    </row>
    <row r="410" spans="1:68" x14ac:dyDescent="0.35">
      <c r="A410" s="1">
        <v>44951</v>
      </c>
      <c r="B410">
        <v>4466.93</v>
      </c>
      <c r="D410" s="1">
        <v>44951</v>
      </c>
      <c r="E410">
        <v>3612.8553999999999</v>
      </c>
      <c r="G410" s="1">
        <v>44928</v>
      </c>
      <c r="H410">
        <v>5.3544999999999998</v>
      </c>
      <c r="J410" s="1">
        <v>44950</v>
      </c>
      <c r="K410">
        <v>1390.652</v>
      </c>
      <c r="M410" s="1">
        <v>44950</v>
      </c>
      <c r="N410">
        <v>418.24</v>
      </c>
      <c r="P410" s="1">
        <v>44929</v>
      </c>
      <c r="Q410">
        <v>177.20099999999999</v>
      </c>
      <c r="S410" s="1">
        <v>44928</v>
      </c>
      <c r="T410">
        <v>13.65</v>
      </c>
      <c r="V410" s="1">
        <v>44951</v>
      </c>
      <c r="W410">
        <v>3271.3790399999998</v>
      </c>
      <c r="Y410" s="1">
        <v>44951</v>
      </c>
      <c r="Z410">
        <v>8463.19</v>
      </c>
      <c r="AB410" s="1">
        <v>44733</v>
      </c>
      <c r="AC410">
        <v>420.65</v>
      </c>
      <c r="AE410" s="1">
        <v>44929</v>
      </c>
      <c r="AF410">
        <v>495.6952</v>
      </c>
      <c r="AH410" s="1">
        <v>44946</v>
      </c>
      <c r="AI410" s="9">
        <v>5.2050000000000001</v>
      </c>
      <c r="AK410" s="1">
        <v>44945</v>
      </c>
      <c r="AL410">
        <v>5.1771000000000003</v>
      </c>
      <c r="AN410" s="1">
        <v>44946</v>
      </c>
      <c r="AO410">
        <v>5.6378000000000004</v>
      </c>
      <c r="AQ410" s="1">
        <v>44930</v>
      </c>
      <c r="AR410">
        <v>4774.0672000000004</v>
      </c>
      <c r="AT410" s="1">
        <v>44949</v>
      </c>
      <c r="AU410">
        <v>863.37099999999998</v>
      </c>
      <c r="AW410" s="1">
        <v>44928</v>
      </c>
      <c r="AX410">
        <v>19848.864600000001</v>
      </c>
      <c r="AZ410" s="1">
        <v>44928</v>
      </c>
      <c r="BA410">
        <v>361.8159</v>
      </c>
      <c r="BC410" s="1">
        <v>44930</v>
      </c>
      <c r="BD410">
        <v>890.29200000000003</v>
      </c>
      <c r="BF410" s="1">
        <v>44929</v>
      </c>
      <c r="BG410">
        <v>9192.18</v>
      </c>
      <c r="BI410" s="1">
        <v>44951</v>
      </c>
      <c r="BJ410">
        <v>3610.6275000000001</v>
      </c>
      <c r="BL410" s="1">
        <v>44929</v>
      </c>
      <c r="BM410">
        <v>68.650740600000006</v>
      </c>
      <c r="BO410" s="1">
        <v>44945</v>
      </c>
      <c r="BP410">
        <v>294.63</v>
      </c>
    </row>
    <row r="411" spans="1:68" x14ac:dyDescent="0.35">
      <c r="A411" s="1">
        <v>44950</v>
      </c>
      <c r="B411">
        <v>4466.93</v>
      </c>
      <c r="D411" s="1">
        <v>44950</v>
      </c>
      <c r="E411">
        <v>3611.7291</v>
      </c>
      <c r="G411" s="1">
        <v>44924</v>
      </c>
      <c r="H411">
        <v>5.2857000000000003</v>
      </c>
      <c r="J411" s="1">
        <v>44949</v>
      </c>
      <c r="K411">
        <v>1389.576</v>
      </c>
      <c r="M411" s="1">
        <v>44949</v>
      </c>
      <c r="N411">
        <v>418.86810000000003</v>
      </c>
      <c r="P411" s="1">
        <v>44925</v>
      </c>
      <c r="Q411">
        <v>175.423</v>
      </c>
      <c r="S411" s="1">
        <v>44925</v>
      </c>
      <c r="T411">
        <v>13.65</v>
      </c>
      <c r="V411" s="1">
        <v>44950</v>
      </c>
      <c r="W411">
        <v>3309.8776600000001</v>
      </c>
      <c r="Y411" s="1">
        <v>44950</v>
      </c>
      <c r="Z411">
        <v>8460.6149999999998</v>
      </c>
      <c r="AB411" s="1">
        <v>44732</v>
      </c>
      <c r="AC411">
        <v>419.82</v>
      </c>
      <c r="AE411" s="1">
        <v>44925</v>
      </c>
      <c r="AF411">
        <v>495.06270000000001</v>
      </c>
      <c r="AH411" s="1">
        <v>44945</v>
      </c>
      <c r="AI411" s="9">
        <v>5.2168999999999999</v>
      </c>
      <c r="AK411" s="1">
        <v>44944</v>
      </c>
      <c r="AL411">
        <v>5.1776</v>
      </c>
      <c r="AN411" s="1">
        <v>44945</v>
      </c>
      <c r="AO411">
        <v>5.6288</v>
      </c>
      <c r="AQ411" s="1">
        <v>44929</v>
      </c>
      <c r="AR411">
        <v>4738.1049000000003</v>
      </c>
      <c r="AT411" s="1">
        <v>44946</v>
      </c>
      <c r="AU411">
        <v>864.31380000000001</v>
      </c>
      <c r="AW411" s="1">
        <v>44924</v>
      </c>
      <c r="AX411">
        <v>20761.834500000001</v>
      </c>
      <c r="AZ411" s="1">
        <v>44924</v>
      </c>
      <c r="BA411">
        <v>380.1112</v>
      </c>
      <c r="BC411" s="1">
        <v>44929</v>
      </c>
      <c r="BD411">
        <v>877.10239999999999</v>
      </c>
      <c r="BF411" s="1">
        <v>44925</v>
      </c>
      <c r="BG411">
        <v>9247.1</v>
      </c>
      <c r="BI411" s="1">
        <v>44950</v>
      </c>
      <c r="BJ411">
        <v>3553.1664000000001</v>
      </c>
      <c r="BL411" s="1">
        <v>44928</v>
      </c>
      <c r="BM411">
        <v>68.615891899999994</v>
      </c>
      <c r="BO411" s="1">
        <v>44944</v>
      </c>
      <c r="BP411">
        <v>272.7</v>
      </c>
    </row>
    <row r="412" spans="1:68" x14ac:dyDescent="0.35">
      <c r="A412" s="1">
        <v>44949</v>
      </c>
      <c r="B412">
        <v>4466.93</v>
      </c>
      <c r="D412" s="1">
        <v>44949</v>
      </c>
      <c r="E412">
        <v>3610.3571999999999</v>
      </c>
      <c r="G412" s="1">
        <v>44923</v>
      </c>
      <c r="H412">
        <v>5.2451999999999996</v>
      </c>
      <c r="J412" s="1">
        <v>44946</v>
      </c>
      <c r="K412">
        <v>1386.4290000000001</v>
      </c>
      <c r="M412" s="1">
        <v>44946</v>
      </c>
      <c r="N412">
        <v>415.89749999999998</v>
      </c>
      <c r="P412" s="1">
        <v>44924</v>
      </c>
      <c r="Q412">
        <v>176.346</v>
      </c>
      <c r="S412" s="1">
        <v>44924</v>
      </c>
      <c r="T412">
        <v>13.65</v>
      </c>
      <c r="V412" s="1">
        <v>44949</v>
      </c>
      <c r="W412">
        <v>3334.33007</v>
      </c>
      <c r="Y412" s="1">
        <v>44949</v>
      </c>
      <c r="Z412">
        <v>8457.4449999999997</v>
      </c>
      <c r="AB412" s="1">
        <v>44729</v>
      </c>
      <c r="AC412">
        <v>419.77</v>
      </c>
      <c r="AE412" s="1">
        <v>44924</v>
      </c>
      <c r="AF412">
        <v>495.00119999999998</v>
      </c>
      <c r="AH412" s="1">
        <v>44944</v>
      </c>
      <c r="AI412" s="9">
        <v>5.0976999999999997</v>
      </c>
      <c r="AK412" s="1">
        <v>44943</v>
      </c>
      <c r="AL412">
        <v>5.1031000000000004</v>
      </c>
      <c r="AN412" s="1">
        <v>44944</v>
      </c>
      <c r="AO412">
        <v>5.5213000000000001</v>
      </c>
      <c r="AQ412" s="1">
        <v>44925</v>
      </c>
      <c r="AR412">
        <v>4756.9627</v>
      </c>
      <c r="AT412" s="1">
        <v>44945</v>
      </c>
      <c r="AU412">
        <v>868.82989999999995</v>
      </c>
      <c r="AW412" s="1">
        <v>44923</v>
      </c>
      <c r="AX412">
        <v>21025.5026</v>
      </c>
      <c r="AZ412" s="1">
        <v>44923</v>
      </c>
      <c r="BA412">
        <v>385.48540000000003</v>
      </c>
      <c r="BC412" s="1">
        <v>44925</v>
      </c>
      <c r="BD412">
        <v>881.65909999999997</v>
      </c>
      <c r="BF412" s="1">
        <v>44924</v>
      </c>
      <c r="BG412">
        <v>9272.9699999999993</v>
      </c>
      <c r="BI412" s="1">
        <v>44949</v>
      </c>
      <c r="BJ412">
        <v>3514.7004999999999</v>
      </c>
      <c r="BL412" s="1">
        <v>44925</v>
      </c>
      <c r="BM412">
        <v>68.581061000000005</v>
      </c>
      <c r="BO412" s="1">
        <v>44943</v>
      </c>
      <c r="BP412">
        <v>292.60000000000002</v>
      </c>
    </row>
    <row r="413" spans="1:68" x14ac:dyDescent="0.35">
      <c r="A413" s="1">
        <v>44946</v>
      </c>
      <c r="B413">
        <v>4466.93</v>
      </c>
      <c r="D413" s="1">
        <v>44946</v>
      </c>
      <c r="E413">
        <v>3571.4484000000002</v>
      </c>
      <c r="G413" s="1">
        <v>44922</v>
      </c>
      <c r="H413">
        <v>5.2767999999999997</v>
      </c>
      <c r="J413" s="1">
        <v>44945</v>
      </c>
      <c r="K413">
        <v>1386.5940000000001</v>
      </c>
      <c r="M413" s="1">
        <v>44945</v>
      </c>
      <c r="N413">
        <v>412.72129999999999</v>
      </c>
      <c r="P413" s="1">
        <v>44923</v>
      </c>
      <c r="Q413">
        <v>174.33099999999999</v>
      </c>
      <c r="S413" s="1">
        <v>44923</v>
      </c>
      <c r="T413">
        <v>13.65</v>
      </c>
      <c r="V413" s="1">
        <v>44946</v>
      </c>
      <c r="W413">
        <v>3301.63697</v>
      </c>
      <c r="Y413" s="1">
        <v>44946</v>
      </c>
      <c r="Z413">
        <v>8366.3850000000002</v>
      </c>
      <c r="AB413" s="1">
        <v>44728</v>
      </c>
      <c r="AC413">
        <v>419.08</v>
      </c>
      <c r="AE413" s="1">
        <v>44923</v>
      </c>
      <c r="AF413">
        <v>494.87990000000002</v>
      </c>
      <c r="AH413" s="1">
        <v>44943</v>
      </c>
      <c r="AI413" s="9">
        <v>5.1124999999999998</v>
      </c>
      <c r="AK413" s="1">
        <v>44942</v>
      </c>
      <c r="AL413">
        <v>5.1513999999999998</v>
      </c>
      <c r="AN413" s="1">
        <v>44943</v>
      </c>
      <c r="AO413">
        <v>5.5232999999999999</v>
      </c>
      <c r="AQ413" s="1">
        <v>44924</v>
      </c>
      <c r="AR413">
        <v>4768.7829000000002</v>
      </c>
      <c r="AT413" s="1">
        <v>44944</v>
      </c>
      <c r="AU413">
        <v>871.99480000000005</v>
      </c>
      <c r="AW413" s="1">
        <v>44922</v>
      </c>
      <c r="AX413">
        <v>20513.158599999999</v>
      </c>
      <c r="AZ413" s="1">
        <v>44922</v>
      </c>
      <c r="BA413">
        <v>372.12599999999998</v>
      </c>
      <c r="BC413" s="1">
        <v>44924</v>
      </c>
      <c r="BD413">
        <v>884.19539999999995</v>
      </c>
      <c r="BF413" s="1">
        <v>44923</v>
      </c>
      <c r="BG413">
        <v>9035.9500000000007</v>
      </c>
      <c r="BI413" s="1">
        <v>44946</v>
      </c>
      <c r="BJ413">
        <v>3488.3353999999999</v>
      </c>
      <c r="BL413" s="1">
        <v>44924</v>
      </c>
      <c r="BM413">
        <v>68.546247699999995</v>
      </c>
      <c r="BO413" s="1">
        <v>44939</v>
      </c>
      <c r="BP413">
        <v>315.47000000000003</v>
      </c>
    </row>
    <row r="414" spans="1:68" x14ac:dyDescent="0.35">
      <c r="A414" s="1">
        <v>44945</v>
      </c>
      <c r="B414">
        <v>4438.32</v>
      </c>
      <c r="D414" s="1">
        <v>44945</v>
      </c>
      <c r="E414">
        <v>3518.8672000000001</v>
      </c>
      <c r="G414" s="1">
        <v>44921</v>
      </c>
      <c r="H414">
        <v>5.2069000000000001</v>
      </c>
      <c r="J414" s="1">
        <v>44944</v>
      </c>
      <c r="K414">
        <v>1393.4259999999999</v>
      </c>
      <c r="M414" s="1">
        <v>44944</v>
      </c>
      <c r="N414">
        <v>414.61829999999998</v>
      </c>
      <c r="P414" s="1">
        <v>44922</v>
      </c>
      <c r="Q414">
        <v>176.33</v>
      </c>
      <c r="S414" s="1">
        <v>44922</v>
      </c>
      <c r="T414">
        <v>13.65</v>
      </c>
      <c r="V414" s="1">
        <v>44945</v>
      </c>
      <c r="W414">
        <v>3269.6890899999999</v>
      </c>
      <c r="Y414" s="1">
        <v>44945</v>
      </c>
      <c r="Z414">
        <v>8243.2659999999996</v>
      </c>
      <c r="AB414" s="1">
        <v>44727</v>
      </c>
      <c r="AC414">
        <v>420.8</v>
      </c>
      <c r="AE414" s="1">
        <v>44922</v>
      </c>
      <c r="AF414">
        <v>494.76420000000002</v>
      </c>
      <c r="AH414" s="1">
        <v>44942</v>
      </c>
      <c r="AI414" s="9">
        <v>5.1121999999999996</v>
      </c>
      <c r="AK414" s="1">
        <v>44939</v>
      </c>
      <c r="AL414">
        <v>5.1032000000000002</v>
      </c>
      <c r="AN414" s="1">
        <v>44942</v>
      </c>
      <c r="AO414">
        <v>5.5342000000000002</v>
      </c>
      <c r="AQ414" s="1">
        <v>44923</v>
      </c>
      <c r="AR414">
        <v>4686.3393999999998</v>
      </c>
      <c r="AT414" s="1">
        <v>44943</v>
      </c>
      <c r="AU414">
        <v>864.60320000000002</v>
      </c>
      <c r="AW414" s="1">
        <v>44921</v>
      </c>
      <c r="AX414">
        <v>20872.571800000002</v>
      </c>
      <c r="AZ414" s="1">
        <v>44921</v>
      </c>
      <c r="BA414">
        <v>384.5401</v>
      </c>
      <c r="BC414" s="1">
        <v>44923</v>
      </c>
      <c r="BD414">
        <v>863.98069999999996</v>
      </c>
      <c r="BF414" s="1">
        <v>44922</v>
      </c>
      <c r="BG414">
        <v>9179.91</v>
      </c>
      <c r="BI414" s="1">
        <v>44945</v>
      </c>
      <c r="BJ414">
        <v>3477.4571999999998</v>
      </c>
      <c r="BL414" s="1">
        <v>44923</v>
      </c>
      <c r="BM414">
        <v>68.5114521</v>
      </c>
      <c r="BO414" s="1">
        <v>44938</v>
      </c>
      <c r="BP414">
        <v>356.55</v>
      </c>
    </row>
    <row r="415" spans="1:68" x14ac:dyDescent="0.35">
      <c r="A415" s="1">
        <v>44944</v>
      </c>
      <c r="B415">
        <v>4417.28</v>
      </c>
      <c r="D415" s="1">
        <v>44944</v>
      </c>
      <c r="E415">
        <v>3555.5248000000001</v>
      </c>
      <c r="G415" s="1">
        <v>44918</v>
      </c>
      <c r="H415">
        <v>5.1661999999999999</v>
      </c>
      <c r="J415" s="1">
        <v>44943</v>
      </c>
      <c r="K415">
        <v>1385.2660000000001</v>
      </c>
      <c r="M415" s="1">
        <v>44943</v>
      </c>
      <c r="N415">
        <v>415.4563</v>
      </c>
      <c r="P415" s="1">
        <v>44918</v>
      </c>
      <c r="Q415">
        <v>176.876</v>
      </c>
      <c r="S415" s="1">
        <v>44921</v>
      </c>
      <c r="T415">
        <v>13.65</v>
      </c>
      <c r="V415" s="1">
        <v>44944</v>
      </c>
      <c r="W415">
        <v>3269.04088</v>
      </c>
      <c r="Y415" s="1">
        <v>44944</v>
      </c>
      <c r="Z415">
        <v>8329.3439999999991</v>
      </c>
      <c r="AB415" s="1">
        <v>44726</v>
      </c>
      <c r="AC415">
        <v>420.65</v>
      </c>
      <c r="AE415" s="1">
        <v>44918</v>
      </c>
      <c r="AF415">
        <v>494.3886</v>
      </c>
      <c r="AH415" s="1">
        <v>44939</v>
      </c>
      <c r="AI415" s="9">
        <v>5.0951000000000004</v>
      </c>
      <c r="AK415" s="1">
        <v>44938</v>
      </c>
      <c r="AL415">
        <v>5.1003999999999996</v>
      </c>
      <c r="AN415" s="1">
        <v>44939</v>
      </c>
      <c r="AO415">
        <v>5.5183999999999997</v>
      </c>
      <c r="AQ415" s="1">
        <v>44922</v>
      </c>
      <c r="AR415">
        <v>4743.3176000000003</v>
      </c>
      <c r="AT415" s="1">
        <v>44942</v>
      </c>
      <c r="AU415">
        <v>863.2758</v>
      </c>
      <c r="AW415" s="1">
        <v>44918</v>
      </c>
      <c r="AX415">
        <v>21290.164000000001</v>
      </c>
      <c r="AZ415" s="1">
        <v>44918</v>
      </c>
      <c r="BA415">
        <v>392.21929999999998</v>
      </c>
      <c r="BC415" s="1">
        <v>44922</v>
      </c>
      <c r="BD415">
        <v>878.37860000000001</v>
      </c>
      <c r="BF415" s="1">
        <v>44918</v>
      </c>
      <c r="BG415">
        <v>9239.6200000000008</v>
      </c>
      <c r="BI415" s="1">
        <v>44944</v>
      </c>
      <c r="BJ415">
        <v>3533.2754</v>
      </c>
      <c r="BL415" s="1">
        <v>44922</v>
      </c>
      <c r="BM415">
        <v>68.476674200000005</v>
      </c>
      <c r="BO415" s="1">
        <v>44937</v>
      </c>
      <c r="BP415">
        <v>306.45999999999998</v>
      </c>
    </row>
    <row r="416" spans="1:68" x14ac:dyDescent="0.35">
      <c r="A416" s="1">
        <v>44943</v>
      </c>
      <c r="B416">
        <v>4417.07</v>
      </c>
      <c r="D416" s="1">
        <v>44943</v>
      </c>
      <c r="E416">
        <v>3585.5277999999998</v>
      </c>
      <c r="G416" s="1">
        <v>44917</v>
      </c>
      <c r="H416">
        <v>5.1851000000000003</v>
      </c>
      <c r="J416" s="1">
        <v>44942</v>
      </c>
      <c r="K416">
        <v>1383.8889999999999</v>
      </c>
      <c r="M416" s="1">
        <v>44942</v>
      </c>
      <c r="N416">
        <v>414.08949999999999</v>
      </c>
      <c r="P416" s="1">
        <v>44917</v>
      </c>
      <c r="Q416">
        <v>173.96199999999999</v>
      </c>
      <c r="S416" s="1">
        <v>44918</v>
      </c>
      <c r="T416">
        <v>13.65</v>
      </c>
      <c r="V416" s="1">
        <v>44943</v>
      </c>
      <c r="W416">
        <v>3256.16669</v>
      </c>
      <c r="Y416" s="1">
        <v>44943</v>
      </c>
      <c r="Z416">
        <v>8399.6540000000005</v>
      </c>
      <c r="AB416" s="1">
        <v>44725</v>
      </c>
      <c r="AC416">
        <v>421.93</v>
      </c>
      <c r="AE416" s="1">
        <v>44917</v>
      </c>
      <c r="AF416">
        <v>494.31270000000001</v>
      </c>
      <c r="AH416" s="1">
        <v>44938</v>
      </c>
      <c r="AI416" s="9">
        <v>5.1346999999999996</v>
      </c>
      <c r="AK416" s="1">
        <v>44937</v>
      </c>
      <c r="AL416">
        <v>5.1657999999999999</v>
      </c>
      <c r="AN416" s="1">
        <v>44938</v>
      </c>
      <c r="AO416">
        <v>5.5491000000000001</v>
      </c>
      <c r="AQ416" s="1">
        <v>44918</v>
      </c>
      <c r="AR416">
        <v>4762.4656000000004</v>
      </c>
      <c r="AT416" s="1">
        <v>44939</v>
      </c>
      <c r="AU416">
        <v>864.10320000000002</v>
      </c>
      <c r="AW416" s="1">
        <v>44917</v>
      </c>
      <c r="AX416">
        <v>20770.059099999999</v>
      </c>
      <c r="AZ416" s="1">
        <v>44917</v>
      </c>
      <c r="BA416">
        <v>379.55079999999998</v>
      </c>
      <c r="BC416" s="1">
        <v>44918</v>
      </c>
      <c r="BD416">
        <v>881.77919999999995</v>
      </c>
      <c r="BF416" s="1">
        <v>44917</v>
      </c>
      <c r="BG416">
        <v>9203.1</v>
      </c>
      <c r="BI416" s="1">
        <v>44943</v>
      </c>
      <c r="BJ416">
        <v>3506.8085999999998</v>
      </c>
      <c r="BL416" s="1">
        <v>44921</v>
      </c>
      <c r="BM416">
        <v>68.441913900000003</v>
      </c>
      <c r="BO416" s="1">
        <v>44936</v>
      </c>
      <c r="BP416">
        <v>330.91</v>
      </c>
    </row>
    <row r="417" spans="1:68" x14ac:dyDescent="0.35">
      <c r="A417" s="1">
        <v>44942</v>
      </c>
      <c r="B417">
        <v>4440.71</v>
      </c>
      <c r="D417" s="1">
        <v>44942</v>
      </c>
      <c r="E417">
        <v>3584.7755000000002</v>
      </c>
      <c r="G417" s="1">
        <v>44916</v>
      </c>
      <c r="H417">
        <v>5.1997</v>
      </c>
      <c r="J417" s="1">
        <v>44939</v>
      </c>
      <c r="K417">
        <v>1383.654</v>
      </c>
      <c r="M417" s="1">
        <v>44939</v>
      </c>
      <c r="N417">
        <v>413.80779999999999</v>
      </c>
      <c r="P417" s="1">
        <v>44916</v>
      </c>
      <c r="Q417">
        <v>174.786</v>
      </c>
      <c r="S417" s="1">
        <v>44917</v>
      </c>
      <c r="T417">
        <v>13.65</v>
      </c>
      <c r="V417" s="1">
        <v>44942</v>
      </c>
      <c r="W417">
        <v>3271.71461</v>
      </c>
      <c r="Y417" s="1">
        <v>44942</v>
      </c>
      <c r="Z417">
        <v>8397.8979999999992</v>
      </c>
      <c r="AB417" s="1">
        <v>44722</v>
      </c>
      <c r="AC417">
        <v>432.24</v>
      </c>
      <c r="AE417" s="1">
        <v>44916</v>
      </c>
      <c r="AF417">
        <v>494.27690000000001</v>
      </c>
      <c r="AH417" s="1">
        <v>44937</v>
      </c>
      <c r="AI417" s="9">
        <v>5.2054999999999998</v>
      </c>
      <c r="AK417" s="1">
        <v>44936</v>
      </c>
      <c r="AL417">
        <v>5.2046999999999999</v>
      </c>
      <c r="AN417" s="1">
        <v>44937</v>
      </c>
      <c r="AO417">
        <v>5.5983000000000001</v>
      </c>
      <c r="AQ417" s="1">
        <v>44917</v>
      </c>
      <c r="AR417">
        <v>4734.5465000000004</v>
      </c>
      <c r="AT417" s="1">
        <v>44938</v>
      </c>
      <c r="AU417">
        <v>862.36500000000001</v>
      </c>
      <c r="AW417" s="1">
        <v>44916</v>
      </c>
      <c r="AX417">
        <v>20741.590100000001</v>
      </c>
      <c r="AZ417" s="1">
        <v>44916</v>
      </c>
      <c r="BA417">
        <v>379.286</v>
      </c>
      <c r="BC417" s="1">
        <v>44917</v>
      </c>
      <c r="BD417">
        <v>877.35990000000004</v>
      </c>
      <c r="BF417" s="1">
        <v>44916</v>
      </c>
      <c r="BG417">
        <v>9322.85</v>
      </c>
      <c r="BI417" s="1">
        <v>44942</v>
      </c>
      <c r="BJ417">
        <v>3474.9101999999998</v>
      </c>
      <c r="BL417" s="1">
        <v>44918</v>
      </c>
      <c r="BM417">
        <v>68.407171300000002</v>
      </c>
      <c r="BO417" s="1">
        <v>44935</v>
      </c>
      <c r="BP417">
        <v>353.4</v>
      </c>
    </row>
    <row r="418" spans="1:68" x14ac:dyDescent="0.35">
      <c r="A418" s="1">
        <v>44939</v>
      </c>
      <c r="B418">
        <v>4389.6000000000004</v>
      </c>
      <c r="D418" s="1">
        <v>44939</v>
      </c>
      <c r="E418">
        <v>3584.5324999999998</v>
      </c>
      <c r="G418" s="1">
        <v>44915</v>
      </c>
      <c r="H418">
        <v>5.2073999999999998</v>
      </c>
      <c r="J418" s="1">
        <v>44938</v>
      </c>
      <c r="K418">
        <v>1380.883</v>
      </c>
      <c r="M418" s="1">
        <v>44938</v>
      </c>
      <c r="N418">
        <v>412.32769999999999</v>
      </c>
      <c r="P418" s="1">
        <v>44915</v>
      </c>
      <c r="Q418">
        <v>173.65199999999999</v>
      </c>
      <c r="S418" s="1">
        <v>44916</v>
      </c>
      <c r="T418">
        <v>13.65</v>
      </c>
      <c r="V418" s="1">
        <v>44939</v>
      </c>
      <c r="W418">
        <v>3248.6996399999998</v>
      </c>
      <c r="Y418" s="1">
        <v>44939</v>
      </c>
      <c r="Z418">
        <v>8397.3520000000008</v>
      </c>
      <c r="AB418" s="1">
        <v>44721</v>
      </c>
      <c r="AC418">
        <v>436.55</v>
      </c>
      <c r="AE418" s="1">
        <v>44915</v>
      </c>
      <c r="AF418">
        <v>494.19369999999998</v>
      </c>
      <c r="AH418" s="1">
        <v>44936</v>
      </c>
      <c r="AI418" s="9">
        <v>5.2259000000000002</v>
      </c>
      <c r="AK418" s="1">
        <v>44935</v>
      </c>
      <c r="AL418">
        <v>5.2575000000000003</v>
      </c>
      <c r="AN418" s="1">
        <v>44936</v>
      </c>
      <c r="AO418">
        <v>5.6060999999999996</v>
      </c>
      <c r="AQ418" s="1">
        <v>44916</v>
      </c>
      <c r="AR418">
        <v>4803.9719999999998</v>
      </c>
      <c r="AT418" s="1">
        <v>44937</v>
      </c>
      <c r="AU418">
        <v>855.03099999999995</v>
      </c>
      <c r="AW418" s="1">
        <v>44915</v>
      </c>
      <c r="AX418">
        <v>20473.228299999999</v>
      </c>
      <c r="AZ418" s="1">
        <v>44915</v>
      </c>
      <c r="BA418">
        <v>373.75330000000002</v>
      </c>
      <c r="BC418" s="1">
        <v>44916</v>
      </c>
      <c r="BD418">
        <v>888.30809999999997</v>
      </c>
      <c r="BF418" s="1">
        <v>44915</v>
      </c>
      <c r="BG418">
        <v>9170.82</v>
      </c>
      <c r="BI418" s="1">
        <v>44939</v>
      </c>
      <c r="BJ418">
        <v>3513.4061000000002</v>
      </c>
      <c r="BL418" s="1">
        <v>44917</v>
      </c>
      <c r="BM418">
        <v>68.372446299999993</v>
      </c>
      <c r="BO418" s="1">
        <v>44932</v>
      </c>
      <c r="BP418">
        <v>375.44</v>
      </c>
    </row>
    <row r="419" spans="1:68" x14ac:dyDescent="0.35">
      <c r="A419" s="1">
        <v>44938</v>
      </c>
      <c r="B419">
        <v>4310.3999999999996</v>
      </c>
      <c r="D419" s="1">
        <v>44938</v>
      </c>
      <c r="E419">
        <v>3563.9728</v>
      </c>
      <c r="G419" s="1">
        <v>44914</v>
      </c>
      <c r="H419">
        <v>5.2998000000000003</v>
      </c>
      <c r="J419" s="1">
        <v>44937</v>
      </c>
      <c r="K419">
        <v>1372.8389999999999</v>
      </c>
      <c r="M419" s="1">
        <v>44937</v>
      </c>
      <c r="N419">
        <v>409.54199999999997</v>
      </c>
      <c r="P419" s="1">
        <v>44914</v>
      </c>
      <c r="Q419">
        <v>172.744</v>
      </c>
      <c r="S419" s="1">
        <v>44915</v>
      </c>
      <c r="T419">
        <v>13.65</v>
      </c>
      <c r="V419" s="1">
        <v>44938</v>
      </c>
      <c r="W419">
        <v>3228.3463200000001</v>
      </c>
      <c r="Y419" s="1">
        <v>44938</v>
      </c>
      <c r="Z419">
        <v>8349.2430000000004</v>
      </c>
      <c r="AB419" s="1">
        <v>44720</v>
      </c>
      <c r="AC419">
        <v>438.73</v>
      </c>
      <c r="AE419" s="1">
        <v>44914</v>
      </c>
      <c r="AF419">
        <v>494.15949999999998</v>
      </c>
      <c r="AH419" s="1">
        <v>44935</v>
      </c>
      <c r="AI419" s="9">
        <v>5.2881999999999998</v>
      </c>
      <c r="AK419" s="1">
        <v>44932</v>
      </c>
      <c r="AL419">
        <v>5.2267999999999999</v>
      </c>
      <c r="AN419" s="1">
        <v>44935</v>
      </c>
      <c r="AO419">
        <v>5.6802999999999999</v>
      </c>
      <c r="AQ419" s="1">
        <v>44915</v>
      </c>
      <c r="AR419">
        <v>4732.9301999999998</v>
      </c>
      <c r="AT419" s="1">
        <v>44936</v>
      </c>
      <c r="AU419">
        <v>849.95699999999999</v>
      </c>
      <c r="AW419" s="1">
        <v>44914</v>
      </c>
      <c r="AX419">
        <v>19681.263900000002</v>
      </c>
      <c r="AZ419" s="1">
        <v>44914</v>
      </c>
      <c r="BA419">
        <v>354.92129999999997</v>
      </c>
      <c r="BC419" s="1">
        <v>44915</v>
      </c>
      <c r="BD419">
        <v>873.46100000000001</v>
      </c>
      <c r="BF419" s="1">
        <v>44914</v>
      </c>
      <c r="BG419">
        <v>9121.2800000000007</v>
      </c>
      <c r="BI419" s="1">
        <v>44938</v>
      </c>
      <c r="BJ419">
        <v>3508.6037000000001</v>
      </c>
      <c r="BL419" s="1">
        <v>44916</v>
      </c>
      <c r="BM419">
        <v>68.337738900000005</v>
      </c>
      <c r="BO419" s="1">
        <v>44931</v>
      </c>
      <c r="BP419">
        <v>377.08</v>
      </c>
    </row>
    <row r="420" spans="1:68" x14ac:dyDescent="0.35">
      <c r="A420" s="1">
        <v>44937</v>
      </c>
      <c r="B420">
        <v>4290.97</v>
      </c>
      <c r="D420" s="1">
        <v>44937</v>
      </c>
      <c r="E420">
        <v>3538.3114999999998</v>
      </c>
      <c r="G420" s="1">
        <v>44911</v>
      </c>
      <c r="H420">
        <v>5.2887000000000004</v>
      </c>
      <c r="J420" s="1">
        <v>44936</v>
      </c>
      <c r="K420">
        <v>1366.5530000000001</v>
      </c>
      <c r="M420" s="1">
        <v>44936</v>
      </c>
      <c r="N420">
        <v>407.14839999999998</v>
      </c>
      <c r="P420" s="1">
        <v>44911</v>
      </c>
      <c r="Q420">
        <v>175.54900000000001</v>
      </c>
      <c r="S420" s="1">
        <v>44914</v>
      </c>
      <c r="T420">
        <v>13.65</v>
      </c>
      <c r="V420" s="1">
        <v>44937</v>
      </c>
      <c r="W420">
        <v>3254.4806800000001</v>
      </c>
      <c r="Y420" s="1">
        <v>44937</v>
      </c>
      <c r="Z420">
        <v>8289.3289999999997</v>
      </c>
      <c r="AB420" s="1">
        <v>44719</v>
      </c>
      <c r="AC420">
        <v>439.64</v>
      </c>
      <c r="AE420" s="1">
        <v>44911</v>
      </c>
      <c r="AF420">
        <v>494.03109999999998</v>
      </c>
      <c r="AH420" s="1">
        <v>44932</v>
      </c>
      <c r="AI420" s="9">
        <v>5.2510000000000003</v>
      </c>
      <c r="AK420" s="1">
        <v>44931</v>
      </c>
      <c r="AL420">
        <v>5.3532999999999999</v>
      </c>
      <c r="AN420" s="1">
        <v>44932</v>
      </c>
      <c r="AO420">
        <v>5.5674000000000001</v>
      </c>
      <c r="AQ420" s="1">
        <v>44914</v>
      </c>
      <c r="AR420">
        <v>4727.8513000000003</v>
      </c>
      <c r="AT420" s="1">
        <v>44935</v>
      </c>
      <c r="AU420">
        <v>853.83500000000004</v>
      </c>
      <c r="AW420" s="1">
        <v>44911</v>
      </c>
      <c r="AX420">
        <v>19467.341700000001</v>
      </c>
      <c r="AZ420" s="1">
        <v>44911</v>
      </c>
      <c r="BA420">
        <v>348.67230000000001</v>
      </c>
      <c r="BC420" s="1">
        <v>44914</v>
      </c>
      <c r="BD420">
        <v>869.73230000000001</v>
      </c>
      <c r="BF420" s="1">
        <v>44911</v>
      </c>
      <c r="BG420">
        <v>9251.1200000000008</v>
      </c>
      <c r="BI420" s="1">
        <v>44937</v>
      </c>
      <c r="BJ420">
        <v>3472.5167000000001</v>
      </c>
      <c r="BL420" s="1">
        <v>44915</v>
      </c>
      <c r="BM420">
        <v>68.303049200000004</v>
      </c>
      <c r="BO420" s="1">
        <v>44930</v>
      </c>
      <c r="BP420">
        <v>332.81</v>
      </c>
    </row>
    <row r="421" spans="1:68" x14ac:dyDescent="0.35">
      <c r="A421" s="1">
        <v>44936</v>
      </c>
      <c r="B421">
        <v>4304.05</v>
      </c>
      <c r="D421" s="1">
        <v>44936</v>
      </c>
      <c r="E421">
        <v>3499.5495999999998</v>
      </c>
      <c r="G421" s="1">
        <v>44910</v>
      </c>
      <c r="H421">
        <v>5.3097000000000003</v>
      </c>
      <c r="J421" s="1">
        <v>44935</v>
      </c>
      <c r="K421">
        <v>1368.402</v>
      </c>
      <c r="M421" s="1">
        <v>44935</v>
      </c>
      <c r="N421">
        <v>405.11270000000002</v>
      </c>
      <c r="P421" s="1">
        <v>44910</v>
      </c>
      <c r="Q421">
        <v>177.815</v>
      </c>
      <c r="S421" s="1">
        <v>44911</v>
      </c>
      <c r="T421">
        <v>13.65</v>
      </c>
      <c r="V421" s="1">
        <v>44936</v>
      </c>
      <c r="W421">
        <v>3256.4066800000001</v>
      </c>
      <c r="Y421" s="1">
        <v>44936</v>
      </c>
      <c r="Z421">
        <v>8198.5450000000001</v>
      </c>
      <c r="AB421" s="1">
        <v>44718</v>
      </c>
      <c r="AC421">
        <v>440.65</v>
      </c>
      <c r="AE421" s="1">
        <v>44910</v>
      </c>
      <c r="AF421">
        <v>494.38279999999997</v>
      </c>
      <c r="AH421" s="1">
        <v>44931</v>
      </c>
      <c r="AI421" s="9">
        <v>5.3982000000000001</v>
      </c>
      <c r="AK421" s="1">
        <v>44930</v>
      </c>
      <c r="AL421">
        <v>5.4314</v>
      </c>
      <c r="AN421" s="1">
        <v>44931</v>
      </c>
      <c r="AO421">
        <v>5.6776</v>
      </c>
      <c r="AQ421" s="1">
        <v>44911</v>
      </c>
      <c r="AR421">
        <v>4770.5027</v>
      </c>
      <c r="AT421" s="1">
        <v>44932</v>
      </c>
      <c r="AU421">
        <v>848.40779999999995</v>
      </c>
      <c r="AW421" s="1">
        <v>44910</v>
      </c>
      <c r="AX421">
        <v>19541.072199999999</v>
      </c>
      <c r="AZ421" s="1">
        <v>44910</v>
      </c>
      <c r="BA421">
        <v>353.77780000000001</v>
      </c>
      <c r="BC421" s="1">
        <v>44911</v>
      </c>
      <c r="BD421">
        <v>881.88379999999995</v>
      </c>
      <c r="BF421" s="1">
        <v>44910</v>
      </c>
      <c r="BG421">
        <v>9309.48</v>
      </c>
      <c r="BI421" s="1">
        <v>44936</v>
      </c>
      <c r="BJ421">
        <v>3406.4032000000002</v>
      </c>
      <c r="BL421" s="1">
        <v>44914</v>
      </c>
      <c r="BM421">
        <v>68.268377000000001</v>
      </c>
      <c r="BO421" s="1">
        <v>44929</v>
      </c>
      <c r="BP421">
        <v>344.05</v>
      </c>
    </row>
    <row r="422" spans="1:68" x14ac:dyDescent="0.35">
      <c r="A422" s="1">
        <v>44935</v>
      </c>
      <c r="B422">
        <v>4301.6899999999996</v>
      </c>
      <c r="D422" s="1">
        <v>44935</v>
      </c>
      <c r="E422">
        <v>3489.0293999999999</v>
      </c>
      <c r="G422" s="1">
        <v>44909</v>
      </c>
      <c r="H422">
        <v>5.3095999999999997</v>
      </c>
      <c r="J422" s="1">
        <v>44932</v>
      </c>
      <c r="K422">
        <v>1356.9</v>
      </c>
      <c r="M422" s="1">
        <v>44932</v>
      </c>
      <c r="N422">
        <v>403.00850000000003</v>
      </c>
      <c r="P422" s="1">
        <v>44909</v>
      </c>
      <c r="Q422">
        <v>178.95599999999999</v>
      </c>
      <c r="S422" s="1">
        <v>44910</v>
      </c>
      <c r="T422">
        <v>13.65</v>
      </c>
      <c r="V422" s="1">
        <v>44935</v>
      </c>
      <c r="W422">
        <v>3266.5865699999999</v>
      </c>
      <c r="Y422" s="1">
        <v>44935</v>
      </c>
      <c r="Z422">
        <v>8173.893</v>
      </c>
      <c r="AB422" s="1">
        <v>44715</v>
      </c>
      <c r="AC422">
        <v>441.42</v>
      </c>
      <c r="AE422" s="1">
        <v>44909</v>
      </c>
      <c r="AF422">
        <v>494.41039999999998</v>
      </c>
      <c r="AH422" s="1">
        <v>44930</v>
      </c>
      <c r="AI422" s="9">
        <v>5.4599000000000002</v>
      </c>
      <c r="AK422" s="1">
        <v>44929</v>
      </c>
      <c r="AL422">
        <v>5.4622999999999999</v>
      </c>
      <c r="AN422" s="1">
        <v>44930</v>
      </c>
      <c r="AO422">
        <v>5.7893999999999997</v>
      </c>
      <c r="AQ422" s="1">
        <v>44910</v>
      </c>
      <c r="AR422">
        <v>4823.8715000000002</v>
      </c>
      <c r="AT422" s="1">
        <v>44931</v>
      </c>
      <c r="AU422">
        <v>838.59199999999998</v>
      </c>
      <c r="AW422" s="1">
        <v>44909</v>
      </c>
      <c r="AX422">
        <v>19480.212899999999</v>
      </c>
      <c r="AZ422" s="1">
        <v>44909</v>
      </c>
      <c r="BA422">
        <v>352.04950000000002</v>
      </c>
      <c r="BC422" s="1">
        <v>44910</v>
      </c>
      <c r="BD422">
        <v>889.827</v>
      </c>
      <c r="BF422" s="1">
        <v>44909</v>
      </c>
      <c r="BG422">
        <v>9549.2800000000007</v>
      </c>
      <c r="BI422" s="1">
        <v>44935</v>
      </c>
      <c r="BJ422">
        <v>3345.8899000000001</v>
      </c>
      <c r="BL422" s="1">
        <v>44911</v>
      </c>
      <c r="BM422">
        <v>68.233722499999999</v>
      </c>
      <c r="BO422" s="1">
        <v>44925</v>
      </c>
      <c r="BP422">
        <v>331.98</v>
      </c>
    </row>
    <row r="423" spans="1:68" x14ac:dyDescent="0.35">
      <c r="A423" s="1">
        <v>44932</v>
      </c>
      <c r="B423">
        <v>4214.59</v>
      </c>
      <c r="D423" s="1">
        <v>44932</v>
      </c>
      <c r="E423">
        <v>3470.9290999999998</v>
      </c>
      <c r="G423" s="1">
        <v>44908</v>
      </c>
      <c r="H423">
        <v>5.2862999999999998</v>
      </c>
      <c r="J423" s="1">
        <v>44931</v>
      </c>
      <c r="K423">
        <v>1344.222</v>
      </c>
      <c r="M423" s="1">
        <v>44931</v>
      </c>
      <c r="N423">
        <v>400.54559999999998</v>
      </c>
      <c r="P423" s="1">
        <v>44908</v>
      </c>
      <c r="Q423">
        <v>180.46899999999999</v>
      </c>
      <c r="S423" s="1">
        <v>44909</v>
      </c>
      <c r="T423">
        <v>13.65</v>
      </c>
      <c r="V423" s="1">
        <v>44932</v>
      </c>
      <c r="W423">
        <v>3241.6555499999999</v>
      </c>
      <c r="Y423" s="1">
        <v>44932</v>
      </c>
      <c r="Z423">
        <v>8131.8360000000002</v>
      </c>
      <c r="AB423" s="1">
        <v>44714</v>
      </c>
      <c r="AC423">
        <v>442.62</v>
      </c>
      <c r="AE423" s="1">
        <v>44908</v>
      </c>
      <c r="AF423">
        <v>494.25720000000001</v>
      </c>
      <c r="AH423" s="1">
        <v>44929</v>
      </c>
      <c r="AI423" s="9">
        <v>5.3936000000000002</v>
      </c>
      <c r="AK423" s="1">
        <v>44925</v>
      </c>
      <c r="AL423">
        <v>5.2862</v>
      </c>
      <c r="AN423" s="1">
        <v>44929</v>
      </c>
      <c r="AO423">
        <v>5.6946000000000003</v>
      </c>
      <c r="AQ423" s="1">
        <v>44909</v>
      </c>
      <c r="AR423">
        <v>4946.9529000000002</v>
      </c>
      <c r="AT423" s="1">
        <v>44930</v>
      </c>
      <c r="AU423">
        <v>844.10580000000004</v>
      </c>
      <c r="AW423" s="1">
        <v>44908</v>
      </c>
      <c r="AX423">
        <v>19624.6531</v>
      </c>
      <c r="AZ423" s="1">
        <v>44908</v>
      </c>
      <c r="BA423">
        <v>351.47269999999997</v>
      </c>
      <c r="BC423" s="1">
        <v>44909</v>
      </c>
      <c r="BD423">
        <v>911.14279999999997</v>
      </c>
      <c r="BF423" s="1">
        <v>44908</v>
      </c>
      <c r="BG423">
        <v>9609.14</v>
      </c>
      <c r="BI423" s="1">
        <v>44932</v>
      </c>
      <c r="BJ423">
        <v>3342.8658</v>
      </c>
      <c r="BL423" s="1">
        <v>44910</v>
      </c>
      <c r="BM423">
        <v>68.199085499999995</v>
      </c>
      <c r="BO423" s="1">
        <v>44924</v>
      </c>
      <c r="BP423">
        <v>341.2</v>
      </c>
    </row>
    <row r="424" spans="1:68" x14ac:dyDescent="0.35">
      <c r="A424" s="1">
        <v>44931</v>
      </c>
      <c r="B424">
        <v>4192.5200000000004</v>
      </c>
      <c r="D424" s="1">
        <v>44931</v>
      </c>
      <c r="E424">
        <v>3398.6694000000002</v>
      </c>
      <c r="G424" s="1">
        <v>44907</v>
      </c>
      <c r="H424">
        <v>5.3246000000000002</v>
      </c>
      <c r="J424" s="1">
        <v>44930</v>
      </c>
      <c r="K424">
        <v>1347.192</v>
      </c>
      <c r="M424" s="1">
        <v>44930</v>
      </c>
      <c r="N424">
        <v>400.96499999999997</v>
      </c>
      <c r="P424" s="1">
        <v>44907</v>
      </c>
      <c r="Q424">
        <v>180.20099999999999</v>
      </c>
      <c r="S424" s="1">
        <v>44908</v>
      </c>
      <c r="T424">
        <v>13.65</v>
      </c>
      <c r="V424" s="1">
        <v>44931</v>
      </c>
      <c r="W424">
        <v>3252.8919799999999</v>
      </c>
      <c r="Y424" s="1">
        <v>44931</v>
      </c>
      <c r="Z424">
        <v>7962.7380000000003</v>
      </c>
      <c r="AB424" s="1">
        <v>44713</v>
      </c>
      <c r="AC424">
        <v>442.46</v>
      </c>
      <c r="AE424" s="1">
        <v>44907</v>
      </c>
      <c r="AF424">
        <v>493.87419999999997</v>
      </c>
      <c r="AH424" s="1">
        <v>44925</v>
      </c>
      <c r="AI424" s="9">
        <v>5.2862</v>
      </c>
      <c r="AK424" s="1">
        <v>44924</v>
      </c>
      <c r="AL424">
        <v>5.2793999999999999</v>
      </c>
      <c r="AN424" s="1">
        <v>44925</v>
      </c>
      <c r="AO424">
        <v>5.6390000000000002</v>
      </c>
      <c r="AQ424" s="1">
        <v>44908</v>
      </c>
      <c r="AR424">
        <v>4976.2415000000001</v>
      </c>
      <c r="AT424" s="1">
        <v>44929</v>
      </c>
      <c r="AU424">
        <v>839.23919999999998</v>
      </c>
      <c r="AW424" s="1">
        <v>44907</v>
      </c>
      <c r="AX424">
        <v>19783.527999999998</v>
      </c>
      <c r="AZ424" s="1">
        <v>44907</v>
      </c>
      <c r="BA424">
        <v>354.93920000000003</v>
      </c>
      <c r="BC424" s="1">
        <v>44908</v>
      </c>
      <c r="BD424">
        <v>915.38779999999997</v>
      </c>
      <c r="BF424" s="1">
        <v>44907</v>
      </c>
      <c r="BG424">
        <v>9536.52</v>
      </c>
      <c r="BI424" s="1">
        <v>44931</v>
      </c>
      <c r="BJ424">
        <v>3229.5129999999999</v>
      </c>
      <c r="BL424" s="1">
        <v>44909</v>
      </c>
      <c r="BM424">
        <v>68.164466200000007</v>
      </c>
      <c r="BO424" s="1">
        <v>44923</v>
      </c>
      <c r="BP424">
        <v>303.3</v>
      </c>
    </row>
    <row r="425" spans="1:68" x14ac:dyDescent="0.35">
      <c r="A425" s="1">
        <v>44930</v>
      </c>
      <c r="B425">
        <v>4115.53</v>
      </c>
      <c r="D425" s="1">
        <v>44930</v>
      </c>
      <c r="E425">
        <v>3437.0551</v>
      </c>
      <c r="G425" s="1">
        <v>44904</v>
      </c>
      <c r="H425">
        <v>5.2449000000000003</v>
      </c>
      <c r="J425" s="1">
        <v>44929</v>
      </c>
      <c r="K425">
        <v>1338.347</v>
      </c>
      <c r="M425" s="1">
        <v>44929</v>
      </c>
      <c r="N425">
        <v>397.92950000000002</v>
      </c>
      <c r="P425" s="1">
        <v>44904</v>
      </c>
      <c r="Q425">
        <v>179.465</v>
      </c>
      <c r="S425" s="1">
        <v>44907</v>
      </c>
      <c r="T425">
        <v>13.65</v>
      </c>
      <c r="V425" s="1">
        <v>44930</v>
      </c>
      <c r="W425">
        <v>3330.6296200000002</v>
      </c>
      <c r="Y425" s="1">
        <v>44930</v>
      </c>
      <c r="Z425">
        <v>8052.9939999999997</v>
      </c>
      <c r="AB425" s="1">
        <v>44712</v>
      </c>
      <c r="AC425">
        <v>442.82</v>
      </c>
      <c r="AE425" s="1">
        <v>44904</v>
      </c>
      <c r="AF425">
        <v>493.70620000000002</v>
      </c>
      <c r="AH425" s="1">
        <v>44924</v>
      </c>
      <c r="AI425" s="9">
        <v>5.2518000000000002</v>
      </c>
      <c r="AK425" s="1">
        <v>44923</v>
      </c>
      <c r="AL425">
        <v>5.2628000000000004</v>
      </c>
      <c r="AN425" s="1">
        <v>44924</v>
      </c>
      <c r="AO425">
        <v>5.6017999999999999</v>
      </c>
      <c r="AQ425" s="1">
        <v>44907</v>
      </c>
      <c r="AR425">
        <v>4940.0378000000001</v>
      </c>
      <c r="AT425" s="1">
        <v>44925</v>
      </c>
      <c r="AU425">
        <v>835.32190000000003</v>
      </c>
      <c r="AW425" s="1">
        <v>44904</v>
      </c>
      <c r="AX425">
        <v>20467.051200000002</v>
      </c>
      <c r="AZ425" s="1">
        <v>44904</v>
      </c>
      <c r="BA425">
        <v>365.95280000000002</v>
      </c>
      <c r="BC425" s="1">
        <v>44907</v>
      </c>
      <c r="BD425">
        <v>908.3433</v>
      </c>
      <c r="BF425" s="1">
        <v>44904</v>
      </c>
      <c r="BG425">
        <v>9421.3700000000008</v>
      </c>
      <c r="BI425" s="1">
        <v>44930</v>
      </c>
      <c r="BJ425">
        <v>3151.3771000000002</v>
      </c>
      <c r="BL425" s="1">
        <v>44908</v>
      </c>
      <c r="BM425">
        <v>68.129864400000002</v>
      </c>
      <c r="BO425" s="1">
        <v>44922</v>
      </c>
      <c r="BP425">
        <v>263.33999999999997</v>
      </c>
    </row>
    <row r="426" spans="1:68" x14ac:dyDescent="0.35">
      <c r="A426" s="1">
        <v>44929</v>
      </c>
      <c r="B426">
        <v>4103.8500000000004</v>
      </c>
      <c r="D426" s="1">
        <v>44929</v>
      </c>
      <c r="E426">
        <v>3406.2415000000001</v>
      </c>
      <c r="G426" s="1">
        <v>44903</v>
      </c>
      <c r="H426">
        <v>5.2081999999999997</v>
      </c>
      <c r="J426" s="1">
        <v>44925</v>
      </c>
      <c r="K426">
        <v>1334.6389999999999</v>
      </c>
      <c r="M426" s="1">
        <v>44925</v>
      </c>
      <c r="N426">
        <v>397.62709999999998</v>
      </c>
      <c r="P426" s="1">
        <v>44903</v>
      </c>
      <c r="Q426">
        <v>178.78700000000001</v>
      </c>
      <c r="S426" s="1">
        <v>44904</v>
      </c>
      <c r="T426">
        <v>13.65</v>
      </c>
      <c r="V426" s="1">
        <v>44929</v>
      </c>
      <c r="W426">
        <v>3292.2891800000002</v>
      </c>
      <c r="Y426" s="1">
        <v>44929</v>
      </c>
      <c r="Z426">
        <v>7980.87</v>
      </c>
      <c r="AB426" s="1">
        <v>44711</v>
      </c>
      <c r="AC426">
        <v>443.14</v>
      </c>
      <c r="AE426" s="1">
        <v>44903</v>
      </c>
      <c r="AF426">
        <v>493.8544</v>
      </c>
      <c r="AH426" s="1">
        <v>44923</v>
      </c>
      <c r="AI426" s="9">
        <v>5.2728000000000002</v>
      </c>
      <c r="AK426" s="1">
        <v>44922</v>
      </c>
      <c r="AL426">
        <v>5.2907999999999999</v>
      </c>
      <c r="AN426" s="1">
        <v>44923</v>
      </c>
      <c r="AO426">
        <v>5.5979000000000001</v>
      </c>
      <c r="AQ426" s="1">
        <v>44904</v>
      </c>
      <c r="AR426">
        <v>4870.4651999999996</v>
      </c>
      <c r="AT426" s="1">
        <v>44924</v>
      </c>
      <c r="AU426">
        <v>836.82280000000003</v>
      </c>
      <c r="AW426" s="1">
        <v>44903</v>
      </c>
      <c r="AX426">
        <v>20578.908599999999</v>
      </c>
      <c r="AZ426" s="1">
        <v>44903</v>
      </c>
      <c r="BA426">
        <v>373.1925</v>
      </c>
      <c r="BC426" s="1">
        <v>44904</v>
      </c>
      <c r="BD426">
        <v>896.88440000000003</v>
      </c>
      <c r="BF426" s="1">
        <v>44903</v>
      </c>
      <c r="BG426">
        <v>9534.43</v>
      </c>
      <c r="BI426" s="1">
        <v>44929</v>
      </c>
      <c r="BJ426">
        <v>3131.6794</v>
      </c>
      <c r="BL426" s="1">
        <v>44907</v>
      </c>
      <c r="BM426">
        <v>68.095280099999997</v>
      </c>
      <c r="BO426" s="1">
        <v>44921</v>
      </c>
      <c r="BP426">
        <v>274.83</v>
      </c>
    </row>
    <row r="427" spans="1:68" x14ac:dyDescent="0.35">
      <c r="A427" s="1">
        <v>44928</v>
      </c>
      <c r="B427">
        <v>4045.4</v>
      </c>
      <c r="D427" s="1">
        <v>44928</v>
      </c>
      <c r="E427">
        <v>3414.3980000000001</v>
      </c>
      <c r="G427" s="1">
        <v>44902</v>
      </c>
      <c r="H427">
        <v>5.2015000000000002</v>
      </c>
      <c r="J427" s="1">
        <v>44924</v>
      </c>
      <c r="K427">
        <v>1334.3630000000001</v>
      </c>
      <c r="M427" s="1">
        <v>44924</v>
      </c>
      <c r="N427">
        <v>397.6379</v>
      </c>
      <c r="P427" s="1">
        <v>44902</v>
      </c>
      <c r="Q427">
        <v>178.07400000000001</v>
      </c>
      <c r="S427" s="1">
        <v>44903</v>
      </c>
      <c r="T427">
        <v>13.65</v>
      </c>
      <c r="V427" s="1">
        <v>44928</v>
      </c>
      <c r="W427">
        <v>3249.3773500000002</v>
      </c>
      <c r="Y427" s="1">
        <v>44928</v>
      </c>
      <c r="Z427">
        <v>8000.08</v>
      </c>
      <c r="AB427" s="1">
        <v>44708</v>
      </c>
      <c r="AC427">
        <v>442.76</v>
      </c>
      <c r="AE427" s="1">
        <v>44902</v>
      </c>
      <c r="AF427">
        <v>493.8381</v>
      </c>
      <c r="AH427" s="1">
        <v>44922</v>
      </c>
      <c r="AI427" s="9">
        <v>5.2895000000000003</v>
      </c>
      <c r="AK427" s="1">
        <v>44918</v>
      </c>
      <c r="AL427">
        <v>5.1622000000000003</v>
      </c>
      <c r="AN427" s="1">
        <v>44922</v>
      </c>
      <c r="AO427">
        <v>5.6325000000000003</v>
      </c>
      <c r="AQ427" s="1">
        <v>44903</v>
      </c>
      <c r="AR427">
        <v>4906.3145999999997</v>
      </c>
      <c r="AT427" s="1">
        <v>44923</v>
      </c>
      <c r="AU427">
        <v>833.31410000000005</v>
      </c>
      <c r="AW427" s="1">
        <v>44902</v>
      </c>
      <c r="AX427">
        <v>20946.926200000002</v>
      </c>
      <c r="AZ427" s="1">
        <v>44902</v>
      </c>
      <c r="BA427">
        <v>384.41300000000001</v>
      </c>
      <c r="BC427" s="1">
        <v>44903</v>
      </c>
      <c r="BD427">
        <v>905.81320000000005</v>
      </c>
      <c r="BF427" s="1">
        <v>44902</v>
      </c>
      <c r="BG427">
        <v>9473.68</v>
      </c>
      <c r="BI427" s="1">
        <v>44928</v>
      </c>
      <c r="BJ427">
        <v>3211.2599</v>
      </c>
      <c r="BL427" s="1">
        <v>44904</v>
      </c>
      <c r="BM427">
        <v>68.060713399999997</v>
      </c>
      <c r="BO427" s="1">
        <v>44918</v>
      </c>
      <c r="BP427">
        <v>293.5</v>
      </c>
    </row>
    <row r="428" spans="1:68" x14ac:dyDescent="0.35">
      <c r="A428" s="1">
        <v>44925</v>
      </c>
      <c r="B428">
        <v>4045.4</v>
      </c>
      <c r="D428" s="1">
        <v>44925</v>
      </c>
      <c r="E428">
        <v>3408.3015999999998</v>
      </c>
      <c r="G428" s="1">
        <v>44901</v>
      </c>
      <c r="H428">
        <v>5.2628000000000004</v>
      </c>
      <c r="J428" s="1">
        <v>44923</v>
      </c>
      <c r="K428">
        <v>1333.338</v>
      </c>
      <c r="M428" s="1">
        <v>44923</v>
      </c>
      <c r="N428">
        <v>395.25360000000001</v>
      </c>
      <c r="P428" s="1">
        <v>44901</v>
      </c>
      <c r="Q428">
        <v>177.929</v>
      </c>
      <c r="S428" s="1">
        <v>44902</v>
      </c>
      <c r="T428">
        <v>13.65</v>
      </c>
      <c r="V428" s="1">
        <v>44925</v>
      </c>
      <c r="W428">
        <v>3200.6562199999998</v>
      </c>
      <c r="Y428" s="1">
        <v>44925</v>
      </c>
      <c r="Z428">
        <v>7985.857</v>
      </c>
      <c r="AB428" s="1">
        <v>44707</v>
      </c>
      <c r="AC428">
        <v>440.19</v>
      </c>
      <c r="AE428" s="1">
        <v>44901</v>
      </c>
      <c r="AF428">
        <v>494.04140000000001</v>
      </c>
      <c r="AH428" s="1">
        <v>44918</v>
      </c>
      <c r="AI428" s="9">
        <v>5.1311999999999998</v>
      </c>
      <c r="AK428" s="1">
        <v>44917</v>
      </c>
      <c r="AL428">
        <v>5.173</v>
      </c>
      <c r="AN428" s="1">
        <v>44918</v>
      </c>
      <c r="AO428">
        <v>5.4455</v>
      </c>
      <c r="AQ428" s="1">
        <v>44902</v>
      </c>
      <c r="AR428">
        <v>4868.9907999999996</v>
      </c>
      <c r="AT428" s="1">
        <v>44922</v>
      </c>
      <c r="AU428">
        <v>836.25379999999996</v>
      </c>
      <c r="AW428" s="1">
        <v>44901</v>
      </c>
      <c r="AX428">
        <v>20975.114699999998</v>
      </c>
      <c r="AZ428" s="1">
        <v>44901</v>
      </c>
      <c r="BA428">
        <v>381.62110000000001</v>
      </c>
      <c r="BC428" s="1">
        <v>44902</v>
      </c>
      <c r="BD428">
        <v>899.58439999999996</v>
      </c>
      <c r="BF428" s="1">
        <v>44901</v>
      </c>
      <c r="BG428">
        <v>9503.15</v>
      </c>
      <c r="BI428" s="1">
        <v>44925</v>
      </c>
      <c r="BJ428">
        <v>3259.2712000000001</v>
      </c>
      <c r="BL428" s="1">
        <v>44903</v>
      </c>
      <c r="BM428">
        <v>68.026164300000005</v>
      </c>
      <c r="BO428" s="1">
        <v>44917</v>
      </c>
      <c r="BP428">
        <v>327.33999999999997</v>
      </c>
    </row>
    <row r="429" spans="1:68" x14ac:dyDescent="0.35">
      <c r="A429" s="1">
        <v>44924</v>
      </c>
      <c r="B429">
        <v>4023.59</v>
      </c>
      <c r="D429" s="1">
        <v>44924</v>
      </c>
      <c r="E429">
        <v>3420.3339000000001</v>
      </c>
      <c r="G429" s="1">
        <v>44900</v>
      </c>
      <c r="H429">
        <v>5.2698</v>
      </c>
      <c r="J429" s="1">
        <v>44922</v>
      </c>
      <c r="K429">
        <v>1338.27</v>
      </c>
      <c r="M429" s="1">
        <v>44922</v>
      </c>
      <c r="N429">
        <v>397.42489999999998</v>
      </c>
      <c r="P429" s="1">
        <v>44900</v>
      </c>
      <c r="Q429">
        <v>181.8</v>
      </c>
      <c r="S429" s="1">
        <v>44901</v>
      </c>
      <c r="T429">
        <v>13.65</v>
      </c>
      <c r="V429" s="1">
        <v>44924</v>
      </c>
      <c r="W429">
        <v>3210.23198</v>
      </c>
      <c r="Y429" s="1">
        <v>44924</v>
      </c>
      <c r="Z429">
        <v>8014.1549999999997</v>
      </c>
      <c r="AB429" s="1">
        <v>44706</v>
      </c>
      <c r="AC429">
        <v>435.52</v>
      </c>
      <c r="AE429" s="1">
        <v>44900</v>
      </c>
      <c r="AF429">
        <v>493.97730000000001</v>
      </c>
      <c r="AH429" s="1">
        <v>44917</v>
      </c>
      <c r="AI429" s="9">
        <v>5.1772</v>
      </c>
      <c r="AK429" s="1">
        <v>44916</v>
      </c>
      <c r="AL429">
        <v>5.1992000000000003</v>
      </c>
      <c r="AN429" s="1">
        <v>44917</v>
      </c>
      <c r="AO429">
        <v>5.4881000000000002</v>
      </c>
      <c r="AQ429" s="1">
        <v>44901</v>
      </c>
      <c r="AR429">
        <v>4877.9674000000005</v>
      </c>
      <c r="AT429" s="1">
        <v>44918</v>
      </c>
      <c r="AU429">
        <v>840.50969999999995</v>
      </c>
      <c r="AW429" s="1">
        <v>44900</v>
      </c>
      <c r="AX429">
        <v>20790.0517</v>
      </c>
      <c r="AZ429" s="1">
        <v>44900</v>
      </c>
      <c r="BA429">
        <v>379.63400000000001</v>
      </c>
      <c r="BC429" s="1">
        <v>44901</v>
      </c>
      <c r="BD429">
        <v>902.76419999999996</v>
      </c>
      <c r="BF429" s="1">
        <v>44900</v>
      </c>
      <c r="BG429">
        <v>9647.83</v>
      </c>
      <c r="BI429" s="1">
        <v>44924</v>
      </c>
      <c r="BJ429">
        <v>3296.8213000000001</v>
      </c>
      <c r="BL429" s="1">
        <v>44902</v>
      </c>
      <c r="BM429">
        <v>67.991632699999997</v>
      </c>
      <c r="BO429" s="1">
        <v>44916</v>
      </c>
      <c r="BP429">
        <v>269</v>
      </c>
    </row>
    <row r="430" spans="1:68" x14ac:dyDescent="0.35">
      <c r="A430" s="1">
        <v>44923</v>
      </c>
      <c r="B430">
        <v>4033.47</v>
      </c>
      <c r="D430" s="1">
        <v>44923</v>
      </c>
      <c r="E430">
        <v>3371.1869000000002</v>
      </c>
      <c r="G430" s="1">
        <v>44897</v>
      </c>
      <c r="H430">
        <v>5.2084999999999999</v>
      </c>
      <c r="J430" s="1">
        <v>44921</v>
      </c>
      <c r="K430">
        <v>1340.2</v>
      </c>
      <c r="M430" s="1">
        <v>44921</v>
      </c>
      <c r="N430">
        <v>398.42619999999999</v>
      </c>
      <c r="P430" s="1">
        <v>44897</v>
      </c>
      <c r="Q430">
        <v>184.72800000000001</v>
      </c>
      <c r="S430" s="1">
        <v>44900</v>
      </c>
      <c r="T430">
        <v>13.65</v>
      </c>
      <c r="V430" s="1">
        <v>44923</v>
      </c>
      <c r="W430">
        <v>3145.6406099999999</v>
      </c>
      <c r="Y430" s="1">
        <v>44923</v>
      </c>
      <c r="Z430">
        <v>7899.5230000000001</v>
      </c>
      <c r="AB430" s="1">
        <v>44705</v>
      </c>
      <c r="AC430">
        <v>432.51</v>
      </c>
      <c r="AE430" s="1">
        <v>44897</v>
      </c>
      <c r="AF430">
        <v>493.91840000000002</v>
      </c>
      <c r="AH430" s="1">
        <v>44916</v>
      </c>
      <c r="AI430" s="9">
        <v>5.2018000000000004</v>
      </c>
      <c r="AK430" s="1">
        <v>44915</v>
      </c>
      <c r="AL430">
        <v>5.2035</v>
      </c>
      <c r="AN430" s="1">
        <v>44916</v>
      </c>
      <c r="AO430">
        <v>5.5225</v>
      </c>
      <c r="AQ430" s="1">
        <v>44900</v>
      </c>
      <c r="AR430">
        <v>4949.0418</v>
      </c>
      <c r="AT430" s="1">
        <v>44917</v>
      </c>
      <c r="AU430">
        <v>842.83140000000003</v>
      </c>
      <c r="AW430" s="1">
        <v>44897</v>
      </c>
      <c r="AX430">
        <v>21470.157299999999</v>
      </c>
      <c r="AZ430" s="1">
        <v>44897</v>
      </c>
      <c r="BA430">
        <v>396.66030000000001</v>
      </c>
      <c r="BC430" s="1">
        <v>44900</v>
      </c>
      <c r="BD430">
        <v>915.15840000000003</v>
      </c>
      <c r="BF430" s="1">
        <v>44897</v>
      </c>
      <c r="BG430">
        <v>9923.2999999999993</v>
      </c>
      <c r="BI430" s="1">
        <v>44923</v>
      </c>
      <c r="BJ430">
        <v>3292.9958999999999</v>
      </c>
      <c r="BL430" s="1">
        <v>44901</v>
      </c>
      <c r="BM430">
        <v>67.957118699999995</v>
      </c>
      <c r="BO430" s="1">
        <v>44915</v>
      </c>
      <c r="BP430">
        <v>300.24</v>
      </c>
    </row>
    <row r="431" spans="1:68" x14ac:dyDescent="0.35">
      <c r="A431" s="1">
        <v>44922</v>
      </c>
      <c r="B431">
        <v>4056.9</v>
      </c>
      <c r="D431" s="1">
        <v>44922</v>
      </c>
      <c r="E431">
        <v>3404.9175</v>
      </c>
      <c r="G431" s="1">
        <v>44896</v>
      </c>
      <c r="H431">
        <v>5.1859000000000002</v>
      </c>
      <c r="J431" s="1">
        <v>44918</v>
      </c>
      <c r="K431">
        <v>1340.2</v>
      </c>
      <c r="M431" s="1">
        <v>44918</v>
      </c>
      <c r="N431">
        <v>398.38470000000001</v>
      </c>
      <c r="P431" s="1">
        <v>44896</v>
      </c>
      <c r="Q431">
        <v>185.095</v>
      </c>
      <c r="S431" s="1">
        <v>44897</v>
      </c>
      <c r="T431">
        <v>13.65</v>
      </c>
      <c r="V431" s="1">
        <v>44922</v>
      </c>
      <c r="W431">
        <v>3203.57944</v>
      </c>
      <c r="Y431" s="1">
        <v>44922</v>
      </c>
      <c r="Z431">
        <v>7978.598</v>
      </c>
      <c r="AB431" s="1">
        <v>44704</v>
      </c>
      <c r="AC431">
        <v>432.14</v>
      </c>
      <c r="AE431" s="1">
        <v>44896</v>
      </c>
      <c r="AF431">
        <v>493.72739999999999</v>
      </c>
      <c r="AH431" s="1">
        <v>44915</v>
      </c>
      <c r="AI431" s="9">
        <v>5.1860999999999997</v>
      </c>
      <c r="AK431" s="1">
        <v>44914</v>
      </c>
      <c r="AL431">
        <v>5.2961</v>
      </c>
      <c r="AN431" s="1">
        <v>44915</v>
      </c>
      <c r="AO431">
        <v>5.5187999999999997</v>
      </c>
      <c r="AQ431" s="1">
        <v>44897</v>
      </c>
      <c r="AR431">
        <v>5039.1472999999996</v>
      </c>
      <c r="AT431" s="1">
        <v>44916</v>
      </c>
      <c r="AU431">
        <v>844.56640000000004</v>
      </c>
      <c r="AW431" s="1">
        <v>44896</v>
      </c>
      <c r="AX431">
        <v>21359.366900000001</v>
      </c>
      <c r="AZ431" s="1">
        <v>44896</v>
      </c>
      <c r="BA431">
        <v>392.52690000000001</v>
      </c>
      <c r="BC431" s="1">
        <v>44897</v>
      </c>
      <c r="BD431">
        <v>940.22339999999997</v>
      </c>
      <c r="BF431" s="1">
        <v>44896</v>
      </c>
      <c r="BG431">
        <v>9864.5300000000007</v>
      </c>
      <c r="BI431" s="1">
        <v>44922</v>
      </c>
      <c r="BJ431">
        <v>3269.0704000000001</v>
      </c>
      <c r="BL431" s="1">
        <v>44900</v>
      </c>
      <c r="BM431">
        <v>67.922622099999998</v>
      </c>
      <c r="BO431" s="1">
        <v>44914</v>
      </c>
      <c r="BP431">
        <v>319.62</v>
      </c>
    </row>
    <row r="432" spans="1:68" x14ac:dyDescent="0.35">
      <c r="A432" s="1">
        <v>44921</v>
      </c>
      <c r="B432">
        <v>3999.06</v>
      </c>
      <c r="D432" s="1">
        <v>44921</v>
      </c>
      <c r="E432">
        <v>3410.6855999999998</v>
      </c>
      <c r="G432" s="1">
        <v>44895</v>
      </c>
      <c r="H432">
        <v>5.2183999999999999</v>
      </c>
      <c r="J432" s="1">
        <v>44917</v>
      </c>
      <c r="K432">
        <v>1340.6969999999999</v>
      </c>
      <c r="M432" s="1">
        <v>44917</v>
      </c>
      <c r="N432">
        <v>398.49970000000002</v>
      </c>
      <c r="P432" s="1">
        <v>44895</v>
      </c>
      <c r="Q432">
        <v>185.935</v>
      </c>
      <c r="S432" s="1">
        <v>44896</v>
      </c>
      <c r="T432">
        <v>13.65</v>
      </c>
      <c r="V432" s="1">
        <v>44921</v>
      </c>
      <c r="W432">
        <v>3156.8415199999999</v>
      </c>
      <c r="Y432" s="1">
        <v>44921</v>
      </c>
      <c r="Z432">
        <v>7992.2219999999998</v>
      </c>
      <c r="AB432" s="1">
        <v>44701</v>
      </c>
      <c r="AC432">
        <v>431.57</v>
      </c>
      <c r="AE432" s="1">
        <v>44895</v>
      </c>
      <c r="AF432">
        <v>493.30450000000002</v>
      </c>
      <c r="AH432" s="1">
        <v>44914</v>
      </c>
      <c r="AI432" s="9">
        <v>5.3037000000000001</v>
      </c>
      <c r="AK432" s="1">
        <v>44911</v>
      </c>
      <c r="AL432">
        <v>5.3037000000000001</v>
      </c>
      <c r="AN432" s="1">
        <v>44914</v>
      </c>
      <c r="AO432">
        <v>5.6105</v>
      </c>
      <c r="AQ432" s="1">
        <v>44896</v>
      </c>
      <c r="AR432">
        <v>5044.78</v>
      </c>
      <c r="AT432" s="1">
        <v>44915</v>
      </c>
      <c r="AU432">
        <v>845.19219999999996</v>
      </c>
      <c r="AW432" s="1">
        <v>44895</v>
      </c>
      <c r="AX432">
        <v>21423.458299999998</v>
      </c>
      <c r="AZ432" s="1">
        <v>44895</v>
      </c>
      <c r="BA432">
        <v>394.5111</v>
      </c>
      <c r="BC432" s="1">
        <v>44896</v>
      </c>
      <c r="BD432">
        <v>937.37249999999995</v>
      </c>
      <c r="BF432" s="1">
        <v>44895</v>
      </c>
      <c r="BG432">
        <v>9888.91</v>
      </c>
      <c r="BI432" s="1">
        <v>44921</v>
      </c>
      <c r="BJ432">
        <v>3331.5974000000001</v>
      </c>
      <c r="BL432" s="1">
        <v>44897</v>
      </c>
      <c r="BM432">
        <v>67.888143099999994</v>
      </c>
      <c r="BO432" s="1">
        <v>44911</v>
      </c>
      <c r="BP432">
        <v>346.01</v>
      </c>
    </row>
    <row r="433" spans="1:68" x14ac:dyDescent="0.35">
      <c r="A433" s="1">
        <v>44918</v>
      </c>
      <c r="B433">
        <v>3967.18</v>
      </c>
      <c r="D433" s="1">
        <v>44918</v>
      </c>
      <c r="E433">
        <v>3410.306</v>
      </c>
      <c r="G433" s="1">
        <v>44894</v>
      </c>
      <c r="H433">
        <v>5.2911000000000001</v>
      </c>
      <c r="J433" s="1">
        <v>44916</v>
      </c>
      <c r="K433">
        <v>1342.653</v>
      </c>
      <c r="M433" s="1">
        <v>44916</v>
      </c>
      <c r="N433">
        <v>400.577</v>
      </c>
      <c r="P433" s="1">
        <v>44894</v>
      </c>
      <c r="Q433">
        <v>184.191</v>
      </c>
      <c r="S433" s="1">
        <v>44895</v>
      </c>
      <c r="T433">
        <v>13.65</v>
      </c>
      <c r="V433" s="1">
        <v>44918</v>
      </c>
      <c r="W433">
        <v>3121.3072099999999</v>
      </c>
      <c r="Y433" s="1">
        <v>44918</v>
      </c>
      <c r="Z433">
        <v>7991.3270000000002</v>
      </c>
      <c r="AB433" s="1">
        <v>44700</v>
      </c>
      <c r="AC433">
        <v>430.99</v>
      </c>
      <c r="AE433" s="1">
        <v>44894</v>
      </c>
      <c r="AF433">
        <v>493.25970000000001</v>
      </c>
      <c r="AH433" s="1">
        <v>44911</v>
      </c>
      <c r="AI433" s="9">
        <v>5.2816999999999998</v>
      </c>
      <c r="AK433" s="1">
        <v>44910</v>
      </c>
      <c r="AL433">
        <v>5.3118999999999996</v>
      </c>
      <c r="AN433" s="1">
        <v>44911</v>
      </c>
      <c r="AO433">
        <v>5.6052</v>
      </c>
      <c r="AQ433" s="1">
        <v>44895</v>
      </c>
      <c r="AR433">
        <v>5048.3254999999999</v>
      </c>
      <c r="AT433" s="1">
        <v>44914</v>
      </c>
      <c r="AU433">
        <v>843.61040000000003</v>
      </c>
      <c r="AW433" s="1">
        <v>44894</v>
      </c>
      <c r="AX433">
        <v>20950.454300000001</v>
      </c>
      <c r="AZ433" s="1">
        <v>44894</v>
      </c>
      <c r="BA433">
        <v>388.80220000000003</v>
      </c>
      <c r="BC433" s="1">
        <v>44895</v>
      </c>
      <c r="BD433">
        <v>937.42619999999999</v>
      </c>
      <c r="BF433" s="1">
        <v>44894</v>
      </c>
      <c r="BG433">
        <v>9624.67</v>
      </c>
      <c r="BI433" s="1">
        <v>44918</v>
      </c>
      <c r="BJ433">
        <v>3358.1201000000001</v>
      </c>
      <c r="BL433" s="1">
        <v>44896</v>
      </c>
      <c r="BM433">
        <v>67.853681600000002</v>
      </c>
      <c r="BO433" s="1">
        <v>44910</v>
      </c>
      <c r="BP433">
        <v>357.76</v>
      </c>
    </row>
    <row r="434" spans="1:68" x14ac:dyDescent="0.35">
      <c r="A434" s="1">
        <v>44917</v>
      </c>
      <c r="B434">
        <v>3983.45</v>
      </c>
      <c r="D434" s="1">
        <v>44917</v>
      </c>
      <c r="E434">
        <v>3397.1709000000001</v>
      </c>
      <c r="G434" s="1">
        <v>44893</v>
      </c>
      <c r="H434">
        <v>5.3666999999999998</v>
      </c>
      <c r="J434" s="1">
        <v>44915</v>
      </c>
      <c r="K434">
        <v>1337.6020000000001</v>
      </c>
      <c r="M434" s="1">
        <v>44915</v>
      </c>
      <c r="N434">
        <v>398.19799999999998</v>
      </c>
      <c r="P434" s="1">
        <v>44893</v>
      </c>
      <c r="Q434">
        <v>183.52799999999999</v>
      </c>
      <c r="S434" s="1">
        <v>44894</v>
      </c>
      <c r="T434">
        <v>13.65</v>
      </c>
      <c r="V434" s="1">
        <v>44917</v>
      </c>
      <c r="W434">
        <v>3129.6678299999999</v>
      </c>
      <c r="Y434" s="1">
        <v>44917</v>
      </c>
      <c r="Z434">
        <v>7960.63</v>
      </c>
      <c r="AB434" s="1">
        <v>44699</v>
      </c>
      <c r="AC434">
        <v>431.86</v>
      </c>
      <c r="AE434" s="1">
        <v>44893</v>
      </c>
      <c r="AF434">
        <v>493.36919999999998</v>
      </c>
      <c r="AH434" s="1">
        <v>44910</v>
      </c>
      <c r="AI434" s="9">
        <v>5.3334999999999999</v>
      </c>
      <c r="AK434" s="1">
        <v>44909</v>
      </c>
      <c r="AL434">
        <v>5.2855999999999996</v>
      </c>
      <c r="AN434" s="1">
        <v>44910</v>
      </c>
      <c r="AO434">
        <v>5.6798999999999999</v>
      </c>
      <c r="AQ434" s="1">
        <v>44894</v>
      </c>
      <c r="AR434">
        <v>4895.4845999999998</v>
      </c>
      <c r="AT434" s="1">
        <v>44911</v>
      </c>
      <c r="AU434">
        <v>848.34720000000004</v>
      </c>
      <c r="AW434" s="1">
        <v>44893</v>
      </c>
      <c r="AX434">
        <v>20303.5108</v>
      </c>
      <c r="AZ434" s="1">
        <v>44893</v>
      </c>
      <c r="BA434">
        <v>375.96960000000001</v>
      </c>
      <c r="BC434" s="1">
        <v>44894</v>
      </c>
      <c r="BD434">
        <v>913.62959999999998</v>
      </c>
      <c r="BF434" s="1">
        <v>44893</v>
      </c>
      <c r="BG434">
        <v>9592.77</v>
      </c>
      <c r="BI434" s="1">
        <v>44917</v>
      </c>
      <c r="BJ434">
        <v>3281.4535000000001</v>
      </c>
      <c r="BL434" s="1">
        <v>44895</v>
      </c>
      <c r="BM434">
        <v>67.8192375</v>
      </c>
      <c r="BO434" s="1">
        <v>44909</v>
      </c>
      <c r="BP434">
        <v>335.3</v>
      </c>
    </row>
    <row r="435" spans="1:68" x14ac:dyDescent="0.35">
      <c r="A435" s="1">
        <v>44916</v>
      </c>
      <c r="B435">
        <v>3998.59</v>
      </c>
      <c r="D435" s="1">
        <v>44916</v>
      </c>
      <c r="E435">
        <v>3438.5025000000001</v>
      </c>
      <c r="G435" s="1">
        <v>44890</v>
      </c>
      <c r="H435">
        <v>5.4169</v>
      </c>
      <c r="J435" s="1">
        <v>44914</v>
      </c>
      <c r="K435">
        <v>1340.1790000000001</v>
      </c>
      <c r="M435" s="1">
        <v>44914</v>
      </c>
      <c r="N435">
        <v>398.5326</v>
      </c>
      <c r="P435" s="1">
        <v>44890</v>
      </c>
      <c r="Q435">
        <v>187.553</v>
      </c>
      <c r="S435" s="1">
        <v>44893</v>
      </c>
      <c r="T435">
        <v>13.65</v>
      </c>
      <c r="V435" s="1">
        <v>44916</v>
      </c>
      <c r="W435">
        <v>3160.30134</v>
      </c>
      <c r="Y435" s="1">
        <v>44916</v>
      </c>
      <c r="Z435">
        <v>8057.4920000000002</v>
      </c>
      <c r="AB435" s="1">
        <v>44698</v>
      </c>
      <c r="AC435">
        <v>434.31</v>
      </c>
      <c r="AE435" s="1">
        <v>44890</v>
      </c>
      <c r="AF435">
        <v>493.1678</v>
      </c>
      <c r="AH435" s="1">
        <v>44909</v>
      </c>
      <c r="AI435" s="9">
        <v>5.3220000000000001</v>
      </c>
      <c r="AK435" s="1">
        <v>44908</v>
      </c>
      <c r="AL435">
        <v>5.3079000000000001</v>
      </c>
      <c r="AN435" s="1">
        <v>44909</v>
      </c>
      <c r="AO435">
        <v>5.6687000000000003</v>
      </c>
      <c r="AQ435" s="1">
        <v>44893</v>
      </c>
      <c r="AR435">
        <v>4902.8553000000002</v>
      </c>
      <c r="AT435" s="1">
        <v>44910</v>
      </c>
      <c r="AU435">
        <v>852.14739999999995</v>
      </c>
      <c r="AW435" s="1">
        <v>44890</v>
      </c>
      <c r="AX435">
        <v>20232.575799999999</v>
      </c>
      <c r="AZ435" s="1">
        <v>44890</v>
      </c>
      <c r="BA435">
        <v>378.4171</v>
      </c>
      <c r="BC435" s="1">
        <v>44893</v>
      </c>
      <c r="BD435">
        <v>910.09939999999995</v>
      </c>
      <c r="BF435" s="1">
        <v>44890</v>
      </c>
      <c r="BG435">
        <v>9792.84</v>
      </c>
      <c r="BI435" s="1">
        <v>44916</v>
      </c>
      <c r="BJ435">
        <v>3271.8676</v>
      </c>
      <c r="BL435" s="1">
        <v>44894</v>
      </c>
      <c r="BM435">
        <v>67.784811000000005</v>
      </c>
      <c r="BO435" s="1">
        <v>44908</v>
      </c>
      <c r="BP435">
        <v>349.2</v>
      </c>
    </row>
    <row r="436" spans="1:68" x14ac:dyDescent="0.35">
      <c r="A436" s="1">
        <v>44915</v>
      </c>
      <c r="B436">
        <v>4004.93</v>
      </c>
      <c r="D436" s="1">
        <v>44915</v>
      </c>
      <c r="E436">
        <v>3393.6088</v>
      </c>
      <c r="G436" s="1">
        <v>44889</v>
      </c>
      <c r="H436">
        <v>5.3106</v>
      </c>
      <c r="J436" s="1">
        <v>44911</v>
      </c>
      <c r="K436">
        <v>1344.683</v>
      </c>
      <c r="M436" s="1">
        <v>44911</v>
      </c>
      <c r="N436">
        <v>400.41629999999998</v>
      </c>
      <c r="P436" s="1">
        <v>44888</v>
      </c>
      <c r="Q436">
        <v>186.30699999999999</v>
      </c>
      <c r="S436" s="1">
        <v>44890</v>
      </c>
      <c r="T436">
        <v>13.65</v>
      </c>
      <c r="V436" s="1">
        <v>44915</v>
      </c>
      <c r="W436">
        <v>3147.3600900000001</v>
      </c>
      <c r="Y436" s="1">
        <v>44915</v>
      </c>
      <c r="Z436">
        <v>7952.52</v>
      </c>
      <c r="AB436" s="1">
        <v>44697</v>
      </c>
      <c r="AC436">
        <v>433.93</v>
      </c>
      <c r="AE436" s="1">
        <v>44888</v>
      </c>
      <c r="AF436">
        <v>492.9819</v>
      </c>
      <c r="AH436" s="1">
        <v>44908</v>
      </c>
      <c r="AI436" s="9">
        <v>5.2683</v>
      </c>
      <c r="AK436" s="1">
        <v>44907</v>
      </c>
      <c r="AL436">
        <v>5.2929000000000004</v>
      </c>
      <c r="AN436" s="1">
        <v>44908</v>
      </c>
      <c r="AO436">
        <v>5.6041999999999996</v>
      </c>
      <c r="AQ436" s="1">
        <v>44890</v>
      </c>
      <c r="AR436">
        <v>4979.7349000000004</v>
      </c>
      <c r="AT436" s="1">
        <v>44909</v>
      </c>
      <c r="AU436">
        <v>858.66669999999999</v>
      </c>
      <c r="AW436" s="1">
        <v>44889</v>
      </c>
      <c r="AX436">
        <v>21007.0743</v>
      </c>
      <c r="AZ436" s="1">
        <v>44889</v>
      </c>
      <c r="BA436">
        <v>394.64640000000003</v>
      </c>
      <c r="BC436" s="1">
        <v>44890</v>
      </c>
      <c r="BD436">
        <v>928.68489999999997</v>
      </c>
      <c r="BF436" s="1">
        <v>44888</v>
      </c>
      <c r="BG436">
        <v>9762.41</v>
      </c>
      <c r="BI436" s="1">
        <v>44915</v>
      </c>
      <c r="BJ436">
        <v>3257.8951000000002</v>
      </c>
      <c r="BL436" s="1">
        <v>44893</v>
      </c>
      <c r="BM436">
        <v>67.7504019</v>
      </c>
      <c r="BO436" s="1">
        <v>44907</v>
      </c>
      <c r="BP436">
        <v>370.38</v>
      </c>
    </row>
    <row r="437" spans="1:68" x14ac:dyDescent="0.35">
      <c r="A437" s="1">
        <v>44914</v>
      </c>
      <c r="B437">
        <v>4062.52</v>
      </c>
      <c r="D437" s="1">
        <v>44914</v>
      </c>
      <c r="E437">
        <v>3384.3948999999998</v>
      </c>
      <c r="G437" s="1">
        <v>44888</v>
      </c>
      <c r="H437">
        <v>5.3910999999999998</v>
      </c>
      <c r="J437" s="1">
        <v>44910</v>
      </c>
      <c r="K437">
        <v>1351.634</v>
      </c>
      <c r="M437" s="1">
        <v>44910</v>
      </c>
      <c r="N437">
        <v>402.37849999999997</v>
      </c>
      <c r="P437" s="1">
        <v>44887</v>
      </c>
      <c r="Q437">
        <v>185.99199999999999</v>
      </c>
      <c r="S437" s="1">
        <v>44889</v>
      </c>
      <c r="T437">
        <v>13.65</v>
      </c>
      <c r="V437" s="1">
        <v>44914</v>
      </c>
      <c r="W437">
        <v>3203.7448899999999</v>
      </c>
      <c r="Y437" s="1">
        <v>44914</v>
      </c>
      <c r="Z437">
        <v>7930.9840000000004</v>
      </c>
      <c r="AB437" s="1">
        <v>44694</v>
      </c>
      <c r="AC437">
        <v>433.89</v>
      </c>
      <c r="AE437" s="1">
        <v>44887</v>
      </c>
      <c r="AF437">
        <v>493.05410000000001</v>
      </c>
      <c r="AH437" s="1">
        <v>44907</v>
      </c>
      <c r="AI437" s="9">
        <v>5.3464999999999998</v>
      </c>
      <c r="AK437" s="1">
        <v>44904</v>
      </c>
      <c r="AL437">
        <v>5.2468000000000004</v>
      </c>
      <c r="AN437" s="1">
        <v>44907</v>
      </c>
      <c r="AO437">
        <v>5.6269</v>
      </c>
      <c r="AQ437" s="1">
        <v>44888</v>
      </c>
      <c r="AR437">
        <v>4980.9974000000002</v>
      </c>
      <c r="AT437" s="1">
        <v>44908</v>
      </c>
      <c r="AU437">
        <v>858.08460000000002</v>
      </c>
      <c r="AW437" s="1">
        <v>44888</v>
      </c>
      <c r="AX437">
        <v>20213.414199999999</v>
      </c>
      <c r="AZ437" s="1">
        <v>44888</v>
      </c>
      <c r="BA437">
        <v>376.89339999999999</v>
      </c>
      <c r="BC437" s="1">
        <v>44888</v>
      </c>
      <c r="BD437">
        <v>925.12969999999996</v>
      </c>
      <c r="BF437" s="1">
        <v>44887</v>
      </c>
      <c r="BG437">
        <v>9745.59</v>
      </c>
      <c r="BI437" s="1">
        <v>44914</v>
      </c>
      <c r="BJ437">
        <v>3163.1021999999998</v>
      </c>
      <c r="BL437" s="1">
        <v>44890</v>
      </c>
      <c r="BM437">
        <v>67.716010299999994</v>
      </c>
      <c r="BO437" s="1">
        <v>44904</v>
      </c>
      <c r="BP437">
        <v>361.3</v>
      </c>
    </row>
    <row r="438" spans="1:68" x14ac:dyDescent="0.35">
      <c r="A438" s="1">
        <v>44911</v>
      </c>
      <c r="B438">
        <v>4133.16</v>
      </c>
      <c r="D438" s="1">
        <v>44911</v>
      </c>
      <c r="E438">
        <v>3410.5610999999999</v>
      </c>
      <c r="G438" s="1">
        <v>44887</v>
      </c>
      <c r="H438">
        <v>5.3577000000000004</v>
      </c>
      <c r="J438" s="1">
        <v>44909</v>
      </c>
      <c r="K438">
        <v>1356.4570000000001</v>
      </c>
      <c r="M438" s="1">
        <v>44909</v>
      </c>
      <c r="N438">
        <v>406.23750000000001</v>
      </c>
      <c r="P438" s="1">
        <v>44886</v>
      </c>
      <c r="Q438">
        <v>183.643</v>
      </c>
      <c r="S438" s="1">
        <v>44888</v>
      </c>
      <c r="T438">
        <v>13.65</v>
      </c>
      <c r="V438" s="1">
        <v>44911</v>
      </c>
      <c r="W438">
        <v>3202.5111000000002</v>
      </c>
      <c r="Y438" s="1">
        <v>44911</v>
      </c>
      <c r="Z438">
        <v>7992.5969999999998</v>
      </c>
      <c r="AB438" s="1">
        <v>44693</v>
      </c>
      <c r="AC438">
        <v>433.17</v>
      </c>
      <c r="AE438" s="1">
        <v>44886</v>
      </c>
      <c r="AF438">
        <v>493.0136</v>
      </c>
      <c r="AH438" s="1">
        <v>44904</v>
      </c>
      <c r="AI438" s="9">
        <v>5.2226999999999997</v>
      </c>
      <c r="AK438" s="1">
        <v>44903</v>
      </c>
      <c r="AL438">
        <v>5.218</v>
      </c>
      <c r="AN438" s="1">
        <v>44904</v>
      </c>
      <c r="AO438">
        <v>5.5049999999999999</v>
      </c>
      <c r="AQ438" s="1">
        <v>44887</v>
      </c>
      <c r="AR438">
        <v>4951.4528</v>
      </c>
      <c r="AT438" s="1">
        <v>44907</v>
      </c>
      <c r="AU438">
        <v>849.66510000000005</v>
      </c>
      <c r="AW438" s="1">
        <v>44887</v>
      </c>
      <c r="AX438">
        <v>20341.499500000002</v>
      </c>
      <c r="AZ438" s="1">
        <v>44887</v>
      </c>
      <c r="BA438">
        <v>382.33120000000002</v>
      </c>
      <c r="BC438" s="1">
        <v>44887</v>
      </c>
      <c r="BD438">
        <v>922.33789999999999</v>
      </c>
      <c r="BF438" s="1">
        <v>44886</v>
      </c>
      <c r="BG438">
        <v>9633.8700000000008</v>
      </c>
      <c r="BI438" s="1">
        <v>44911</v>
      </c>
      <c r="BJ438">
        <v>3127.3557000000001</v>
      </c>
      <c r="BL438" s="1">
        <v>44889</v>
      </c>
      <c r="BM438">
        <v>67.6816362</v>
      </c>
      <c r="BO438" s="1">
        <v>44903</v>
      </c>
      <c r="BP438">
        <v>357.08</v>
      </c>
    </row>
    <row r="439" spans="1:68" x14ac:dyDescent="0.35">
      <c r="A439" s="1">
        <v>44910</v>
      </c>
      <c r="B439">
        <v>4143.32</v>
      </c>
      <c r="D439" s="1">
        <v>44910</v>
      </c>
      <c r="E439">
        <v>3450.8227000000002</v>
      </c>
      <c r="G439" s="1">
        <v>44886</v>
      </c>
      <c r="H439">
        <v>5.3095999999999997</v>
      </c>
      <c r="J439" s="1">
        <v>44908</v>
      </c>
      <c r="K439">
        <v>1355.1859999999999</v>
      </c>
      <c r="M439" s="1">
        <v>44908</v>
      </c>
      <c r="N439">
        <v>406.0847</v>
      </c>
      <c r="P439" s="1">
        <v>44883</v>
      </c>
      <c r="Q439">
        <v>183.21199999999999</v>
      </c>
      <c r="S439" s="1">
        <v>44887</v>
      </c>
      <c r="T439">
        <v>13.65</v>
      </c>
      <c r="V439" s="1">
        <v>44910</v>
      </c>
      <c r="W439">
        <v>3252.7647099999999</v>
      </c>
      <c r="Y439" s="1">
        <v>44910</v>
      </c>
      <c r="Z439">
        <v>8087.0889999999999</v>
      </c>
      <c r="AB439" s="1">
        <v>44692</v>
      </c>
      <c r="AC439">
        <v>434.59</v>
      </c>
      <c r="AE439" s="1">
        <v>44883</v>
      </c>
      <c r="AF439">
        <v>492.98579999999998</v>
      </c>
      <c r="AH439" s="1">
        <v>44903</v>
      </c>
      <c r="AI439" s="9">
        <v>5.2119</v>
      </c>
      <c r="AK439" s="1">
        <v>44902</v>
      </c>
      <c r="AL439">
        <v>5.2172000000000001</v>
      </c>
      <c r="AN439" s="1">
        <v>44903</v>
      </c>
      <c r="AO439">
        <v>5.4957000000000003</v>
      </c>
      <c r="AQ439" s="1">
        <v>44886</v>
      </c>
      <c r="AR439">
        <v>4884.9912999999997</v>
      </c>
      <c r="AT439" s="1">
        <v>44904</v>
      </c>
      <c r="AU439">
        <v>851.81190000000004</v>
      </c>
      <c r="AW439" s="1">
        <v>44886</v>
      </c>
      <c r="AX439">
        <v>20577.1407</v>
      </c>
      <c r="AZ439" s="1">
        <v>44886</v>
      </c>
      <c r="BA439">
        <v>390.91969999999998</v>
      </c>
      <c r="BC439" s="1">
        <v>44886</v>
      </c>
      <c r="BD439">
        <v>909.76520000000005</v>
      </c>
      <c r="BF439" s="1">
        <v>44883</v>
      </c>
      <c r="BG439">
        <v>9689.18</v>
      </c>
      <c r="BI439" s="1">
        <v>44910</v>
      </c>
      <c r="BJ439">
        <v>3118.444</v>
      </c>
      <c r="BL439" s="1">
        <v>44888</v>
      </c>
      <c r="BM439">
        <v>67.647279499999996</v>
      </c>
      <c r="BO439" s="1">
        <v>44902</v>
      </c>
      <c r="BP439">
        <v>293.8</v>
      </c>
    </row>
    <row r="440" spans="1:68" x14ac:dyDescent="0.35">
      <c r="A440" s="1">
        <v>44909</v>
      </c>
      <c r="B440">
        <v>4160.76</v>
      </c>
      <c r="D440" s="1">
        <v>44909</v>
      </c>
      <c r="E440">
        <v>3540.0717</v>
      </c>
      <c r="G440" s="1">
        <v>44883</v>
      </c>
      <c r="H440">
        <v>5.3651999999999997</v>
      </c>
      <c r="J440" s="1">
        <v>44907</v>
      </c>
      <c r="K440">
        <v>1343.1849999999999</v>
      </c>
      <c r="M440" s="1">
        <v>44907</v>
      </c>
      <c r="N440">
        <v>404.17200000000003</v>
      </c>
      <c r="P440" s="1">
        <v>44882</v>
      </c>
      <c r="Q440">
        <v>183.624</v>
      </c>
      <c r="S440" s="1">
        <v>44886</v>
      </c>
      <c r="T440">
        <v>13.65</v>
      </c>
      <c r="V440" s="1">
        <v>44909</v>
      </c>
      <c r="W440">
        <v>3343.5010900000002</v>
      </c>
      <c r="Y440" s="1">
        <v>44909</v>
      </c>
      <c r="Z440">
        <v>8296.39</v>
      </c>
      <c r="AB440" s="1">
        <v>44691</v>
      </c>
      <c r="AC440">
        <v>434.24</v>
      </c>
      <c r="AE440" s="1">
        <v>44882</v>
      </c>
      <c r="AF440">
        <v>493.06670000000003</v>
      </c>
      <c r="AH440" s="1">
        <v>44902</v>
      </c>
      <c r="AI440" s="9">
        <v>5.2184999999999997</v>
      </c>
      <c r="AK440" s="1">
        <v>44901</v>
      </c>
      <c r="AL440">
        <v>5.2378999999999998</v>
      </c>
      <c r="AN440" s="1">
        <v>44902</v>
      </c>
      <c r="AO440">
        <v>5.4813000000000001</v>
      </c>
      <c r="AQ440" s="1">
        <v>44883</v>
      </c>
      <c r="AR440">
        <v>4903.4757</v>
      </c>
      <c r="AT440" s="1">
        <v>44903</v>
      </c>
      <c r="AU440">
        <v>856.02340000000004</v>
      </c>
      <c r="AW440" s="1">
        <v>44883</v>
      </c>
      <c r="AX440">
        <v>20378.5134</v>
      </c>
      <c r="AZ440" s="1">
        <v>44883</v>
      </c>
      <c r="BA440">
        <v>381.81529999999998</v>
      </c>
      <c r="BC440" s="1">
        <v>44883</v>
      </c>
      <c r="BD440">
        <v>913.21690000000001</v>
      </c>
      <c r="BF440" s="1">
        <v>44882</v>
      </c>
      <c r="BG440">
        <v>9633.0400000000009</v>
      </c>
      <c r="BI440" s="1">
        <v>44909</v>
      </c>
      <c r="BJ440">
        <v>3148.5821000000001</v>
      </c>
      <c r="BL440" s="1">
        <v>44887</v>
      </c>
      <c r="BM440">
        <v>67.612940199999997</v>
      </c>
      <c r="BO440" s="1">
        <v>44901</v>
      </c>
      <c r="BP440">
        <v>312.17</v>
      </c>
    </row>
    <row r="441" spans="1:68" x14ac:dyDescent="0.35">
      <c r="A441" s="1">
        <v>44908</v>
      </c>
      <c r="B441">
        <v>4133.25</v>
      </c>
      <c r="D441" s="1">
        <v>44908</v>
      </c>
      <c r="E441">
        <v>3552.8944999999999</v>
      </c>
      <c r="G441" s="1">
        <v>44882</v>
      </c>
      <c r="H441">
        <v>5.4497999999999998</v>
      </c>
      <c r="J441" s="1">
        <v>44904</v>
      </c>
      <c r="K441">
        <v>1342.1030000000001</v>
      </c>
      <c r="M441" s="1">
        <v>44904</v>
      </c>
      <c r="N441">
        <v>402.29259999999999</v>
      </c>
      <c r="P441" s="1">
        <v>44881</v>
      </c>
      <c r="Q441">
        <v>183.78899999999999</v>
      </c>
      <c r="S441" s="1">
        <v>44883</v>
      </c>
      <c r="T441">
        <v>13.65</v>
      </c>
      <c r="V441" s="1">
        <v>44908</v>
      </c>
      <c r="W441">
        <v>3320.2121200000001</v>
      </c>
      <c r="Y441" s="1">
        <v>44908</v>
      </c>
      <c r="Z441">
        <v>8326.7659999999996</v>
      </c>
      <c r="AB441" s="1">
        <v>44690</v>
      </c>
      <c r="AC441">
        <v>433.63</v>
      </c>
      <c r="AE441" s="1">
        <v>44881</v>
      </c>
      <c r="AF441">
        <v>493.7439</v>
      </c>
      <c r="AH441" s="1">
        <v>44901</v>
      </c>
      <c r="AI441" s="9">
        <v>5.2335000000000003</v>
      </c>
      <c r="AK441" s="1">
        <v>44900</v>
      </c>
      <c r="AL441">
        <v>5.2840999999999996</v>
      </c>
      <c r="AN441" s="1">
        <v>44901</v>
      </c>
      <c r="AO441">
        <v>5.4962</v>
      </c>
      <c r="AQ441" s="1">
        <v>44882</v>
      </c>
      <c r="AR441">
        <v>4880.1084000000001</v>
      </c>
      <c r="AT441" s="1">
        <v>44902</v>
      </c>
      <c r="AU441">
        <v>856.24599999999998</v>
      </c>
      <c r="AW441" s="1">
        <v>44882</v>
      </c>
      <c r="AX441">
        <v>20102.393199999999</v>
      </c>
      <c r="AZ441" s="1">
        <v>44882</v>
      </c>
      <c r="BA441">
        <v>376.31939999999997</v>
      </c>
      <c r="BC441" s="1">
        <v>44882</v>
      </c>
      <c r="BD441">
        <v>908.24239999999998</v>
      </c>
      <c r="BF441" s="1">
        <v>44881</v>
      </c>
      <c r="BG441">
        <v>9705.14</v>
      </c>
      <c r="BI441" s="1">
        <v>44908</v>
      </c>
      <c r="BJ441">
        <v>3186.3652999999999</v>
      </c>
      <c r="BL441" s="1">
        <v>44886</v>
      </c>
      <c r="BM441">
        <v>67.578618399999996</v>
      </c>
      <c r="BO441" s="1">
        <v>44900</v>
      </c>
      <c r="BP441">
        <v>338.19</v>
      </c>
    </row>
    <row r="442" spans="1:68" x14ac:dyDescent="0.35">
      <c r="A442" s="1">
        <v>44907</v>
      </c>
      <c r="B442">
        <v>4151.1499999999996</v>
      </c>
      <c r="D442" s="1">
        <v>44907</v>
      </c>
      <c r="E442">
        <v>3510.9668999999999</v>
      </c>
      <c r="G442" s="1">
        <v>44881</v>
      </c>
      <c r="H442">
        <v>5.3917999999999999</v>
      </c>
      <c r="J442" s="1">
        <v>44903</v>
      </c>
      <c r="K442">
        <v>1341.212</v>
      </c>
      <c r="M442" s="1">
        <v>44903</v>
      </c>
      <c r="N442">
        <v>403.21019999999999</v>
      </c>
      <c r="P442" s="1">
        <v>44880</v>
      </c>
      <c r="Q442">
        <v>184.256</v>
      </c>
      <c r="S442" s="1">
        <v>44882</v>
      </c>
      <c r="T442">
        <v>13.65</v>
      </c>
      <c r="V442" s="1">
        <v>44907</v>
      </c>
      <c r="W442">
        <v>3315.1821399999999</v>
      </c>
      <c r="Y442" s="1">
        <v>44907</v>
      </c>
      <c r="Z442">
        <v>8228.5869999999995</v>
      </c>
      <c r="AB442" s="1">
        <v>44687</v>
      </c>
      <c r="AC442">
        <v>437.29</v>
      </c>
      <c r="AE442" s="1">
        <v>44880</v>
      </c>
      <c r="AF442">
        <v>493.60050000000001</v>
      </c>
      <c r="AH442" s="1">
        <v>44900</v>
      </c>
      <c r="AI442" s="9">
        <v>5.2564000000000002</v>
      </c>
      <c r="AK442" s="1">
        <v>44897</v>
      </c>
      <c r="AL442">
        <v>5.2186000000000003</v>
      </c>
      <c r="AN442" s="1">
        <v>44900</v>
      </c>
      <c r="AO442">
        <v>5.5320999999999998</v>
      </c>
      <c r="AQ442" s="1">
        <v>44881</v>
      </c>
      <c r="AR442">
        <v>4894.2120000000004</v>
      </c>
      <c r="AT442" s="1">
        <v>44901</v>
      </c>
      <c r="AU442">
        <v>852.7097</v>
      </c>
      <c r="AW442" s="1">
        <v>44881</v>
      </c>
      <c r="AX442">
        <v>20588.912100000001</v>
      </c>
      <c r="AZ442" s="1">
        <v>44881</v>
      </c>
      <c r="BA442">
        <v>390.16149999999999</v>
      </c>
      <c r="BC442" s="1">
        <v>44881</v>
      </c>
      <c r="BD442">
        <v>915.31150000000002</v>
      </c>
      <c r="BF442" s="1">
        <v>44880</v>
      </c>
      <c r="BG442">
        <v>9893.2900000000009</v>
      </c>
      <c r="BI442" s="1">
        <v>44907</v>
      </c>
      <c r="BJ442">
        <v>3181.1307000000002</v>
      </c>
      <c r="BL442" s="1">
        <v>44883</v>
      </c>
      <c r="BM442">
        <v>67.544314</v>
      </c>
      <c r="BO442" s="1">
        <v>44897</v>
      </c>
      <c r="BP442">
        <v>361.4</v>
      </c>
    </row>
    <row r="443" spans="1:68" x14ac:dyDescent="0.35">
      <c r="A443" s="1">
        <v>44904</v>
      </c>
      <c r="B443">
        <v>4209.3500000000004</v>
      </c>
      <c r="D443" s="1">
        <v>44904</v>
      </c>
      <c r="E443">
        <v>3483.8645999999999</v>
      </c>
      <c r="G443" s="1">
        <v>44879</v>
      </c>
      <c r="H443">
        <v>5.3197000000000001</v>
      </c>
      <c r="J443" s="1">
        <v>44902</v>
      </c>
      <c r="K443">
        <v>1338.3720000000001</v>
      </c>
      <c r="M443" s="1">
        <v>44902</v>
      </c>
      <c r="N443">
        <v>402.04509999999999</v>
      </c>
      <c r="P443" s="1">
        <v>44879</v>
      </c>
      <c r="Q443">
        <v>182.41</v>
      </c>
      <c r="S443" s="1">
        <v>44881</v>
      </c>
      <c r="T443">
        <v>13.65</v>
      </c>
      <c r="V443" s="1">
        <v>44904</v>
      </c>
      <c r="W443">
        <v>3253.7022700000002</v>
      </c>
      <c r="Y443" s="1">
        <v>44904</v>
      </c>
      <c r="Z443">
        <v>8165.0690000000004</v>
      </c>
      <c r="AB443" s="1">
        <v>44686</v>
      </c>
      <c r="AC443">
        <v>440.61</v>
      </c>
      <c r="AE443" s="1">
        <v>44879</v>
      </c>
      <c r="AF443">
        <v>493.13170000000002</v>
      </c>
      <c r="AH443" s="1">
        <v>44897</v>
      </c>
      <c r="AI443" s="9">
        <v>5.2351000000000001</v>
      </c>
      <c r="AK443" s="1">
        <v>44896</v>
      </c>
      <c r="AL443">
        <v>5.1920999999999999</v>
      </c>
      <c r="AN443" s="1">
        <v>44897</v>
      </c>
      <c r="AO443">
        <v>5.4821999999999997</v>
      </c>
      <c r="AQ443" s="1">
        <v>44880</v>
      </c>
      <c r="AR443">
        <v>4933.7948999999999</v>
      </c>
      <c r="AT443" s="1">
        <v>44900</v>
      </c>
      <c r="AU443">
        <v>851.40139999999997</v>
      </c>
      <c r="AW443" s="1">
        <v>44879</v>
      </c>
      <c r="AX443">
        <v>21305.3583</v>
      </c>
      <c r="AZ443" s="1">
        <v>44879</v>
      </c>
      <c r="BA443">
        <v>407.62889999999999</v>
      </c>
      <c r="BC443" s="1">
        <v>44880</v>
      </c>
      <c r="BD443">
        <v>931.86609999999996</v>
      </c>
      <c r="BF443" s="1">
        <v>44879</v>
      </c>
      <c r="BG443">
        <v>9746.3700000000008</v>
      </c>
      <c r="BI443" s="1">
        <v>44904</v>
      </c>
      <c r="BJ443">
        <v>3268.7080999999998</v>
      </c>
      <c r="BL443" s="1">
        <v>44882</v>
      </c>
      <c r="BM443">
        <v>67.510026999999994</v>
      </c>
      <c r="BO443" s="1">
        <v>44896</v>
      </c>
      <c r="BP443">
        <v>354.35</v>
      </c>
    </row>
    <row r="444" spans="1:68" x14ac:dyDescent="0.35">
      <c r="A444" s="1">
        <v>44903</v>
      </c>
      <c r="B444">
        <v>4159.2</v>
      </c>
      <c r="D444" s="1">
        <v>44903</v>
      </c>
      <c r="E444">
        <v>3493.4558000000002</v>
      </c>
      <c r="G444" s="1">
        <v>44876</v>
      </c>
      <c r="H444">
        <v>5.3329000000000004</v>
      </c>
      <c r="J444" s="1">
        <v>44901</v>
      </c>
      <c r="K444">
        <v>1338.2329999999999</v>
      </c>
      <c r="M444" s="1">
        <v>44901</v>
      </c>
      <c r="N444">
        <v>402.86660000000001</v>
      </c>
      <c r="P444" s="1">
        <v>44876</v>
      </c>
      <c r="Q444">
        <v>184.16</v>
      </c>
      <c r="S444" s="1">
        <v>44879</v>
      </c>
      <c r="T444">
        <v>13.65</v>
      </c>
      <c r="V444" s="1">
        <v>44903</v>
      </c>
      <c r="W444">
        <v>3232.49125</v>
      </c>
      <c r="Y444" s="1">
        <v>44903</v>
      </c>
      <c r="Z444">
        <v>8187.6270000000004</v>
      </c>
      <c r="AB444" s="1">
        <v>44685</v>
      </c>
      <c r="AC444">
        <v>441.95</v>
      </c>
      <c r="AE444" s="1">
        <v>44875</v>
      </c>
      <c r="AF444">
        <v>491.98630000000003</v>
      </c>
      <c r="AH444" s="1">
        <v>44896</v>
      </c>
      <c r="AI444" s="9">
        <v>5.1910999999999996</v>
      </c>
      <c r="AK444" s="1">
        <v>44895</v>
      </c>
      <c r="AL444">
        <v>5.1890999999999998</v>
      </c>
      <c r="AN444" s="1">
        <v>44896</v>
      </c>
      <c r="AO444">
        <v>5.4420999999999999</v>
      </c>
      <c r="AQ444" s="1">
        <v>44879</v>
      </c>
      <c r="AR444">
        <v>4890.8127999999997</v>
      </c>
      <c r="AT444" s="1">
        <v>44897</v>
      </c>
      <c r="AU444">
        <v>853.0412</v>
      </c>
      <c r="AW444" s="1">
        <v>44876</v>
      </c>
      <c r="AX444">
        <v>20930.319599999999</v>
      </c>
      <c r="AZ444" s="1">
        <v>44876</v>
      </c>
      <c r="BA444">
        <v>399.86759999999998</v>
      </c>
      <c r="BC444" s="1">
        <v>44879</v>
      </c>
      <c r="BD444">
        <v>917.43690000000004</v>
      </c>
      <c r="BF444" s="1">
        <v>44876</v>
      </c>
      <c r="BG444">
        <v>9856.57</v>
      </c>
      <c r="BI444" s="1">
        <v>44903</v>
      </c>
      <c r="BJ444">
        <v>3284.3652999999999</v>
      </c>
      <c r="BL444" s="1">
        <v>44881</v>
      </c>
      <c r="BM444">
        <v>67.475757400000006</v>
      </c>
      <c r="BO444" s="1">
        <v>44895</v>
      </c>
      <c r="BP444">
        <v>304.66000000000003</v>
      </c>
    </row>
    <row r="445" spans="1:68" x14ac:dyDescent="0.35">
      <c r="A445" s="1">
        <v>44902</v>
      </c>
      <c r="B445">
        <v>4158.99</v>
      </c>
      <c r="D445" s="1">
        <v>44902</v>
      </c>
      <c r="E445">
        <v>3472.2561999999998</v>
      </c>
      <c r="G445" s="1">
        <v>44875</v>
      </c>
      <c r="H445">
        <v>5.3570000000000002</v>
      </c>
      <c r="J445" s="1">
        <v>44900</v>
      </c>
      <c r="K445">
        <v>1343.076</v>
      </c>
      <c r="M445" s="1">
        <v>44900</v>
      </c>
      <c r="N445">
        <v>405.72719999999998</v>
      </c>
      <c r="P445" s="1">
        <v>44875</v>
      </c>
      <c r="Q445">
        <v>182.49</v>
      </c>
      <c r="S445" s="1">
        <v>44876</v>
      </c>
      <c r="T445">
        <v>13.65</v>
      </c>
      <c r="V445" s="1">
        <v>44902</v>
      </c>
      <c r="W445">
        <v>3208.58446</v>
      </c>
      <c r="Y445" s="1">
        <v>44902</v>
      </c>
      <c r="Z445">
        <v>8138.1949999999997</v>
      </c>
      <c r="AB445" s="1">
        <v>44684</v>
      </c>
      <c r="AC445">
        <v>441.9</v>
      </c>
      <c r="AE445" s="1">
        <v>44874</v>
      </c>
      <c r="AF445">
        <v>490.85430000000002</v>
      </c>
      <c r="AH445" s="1">
        <v>44895</v>
      </c>
      <c r="AI445" s="9">
        <v>5.2596999999999996</v>
      </c>
      <c r="AK445" s="1">
        <v>44894</v>
      </c>
      <c r="AL445">
        <v>5.2817999999999996</v>
      </c>
      <c r="AN445" s="1">
        <v>44895</v>
      </c>
      <c r="AO445">
        <v>5.4172000000000002</v>
      </c>
      <c r="AQ445" s="1">
        <v>44876</v>
      </c>
      <c r="AR445">
        <v>4933.7984999999999</v>
      </c>
      <c r="AT445" s="1">
        <v>44896</v>
      </c>
      <c r="AU445">
        <v>852.86789999999996</v>
      </c>
      <c r="AW445" s="1">
        <v>44875</v>
      </c>
      <c r="AX445">
        <v>20545.2752</v>
      </c>
      <c r="AZ445" s="1">
        <v>44875</v>
      </c>
      <c r="BA445">
        <v>400.6026</v>
      </c>
      <c r="BC445" s="1">
        <v>44876</v>
      </c>
      <c r="BD445">
        <v>928.87369999999999</v>
      </c>
      <c r="BF445" s="1">
        <v>44875</v>
      </c>
      <c r="BG445">
        <v>9779.02</v>
      </c>
      <c r="BI445" s="1">
        <v>44902</v>
      </c>
      <c r="BJ445">
        <v>3304.7177000000001</v>
      </c>
      <c r="BL445" s="1">
        <v>44879</v>
      </c>
      <c r="BM445">
        <v>67.441505199999995</v>
      </c>
      <c r="BO445" s="1">
        <v>44894</v>
      </c>
      <c r="BP445">
        <v>327.86</v>
      </c>
    </row>
    <row r="446" spans="1:68" x14ac:dyDescent="0.35">
      <c r="A446" s="1">
        <v>44901</v>
      </c>
      <c r="B446">
        <v>4154.97</v>
      </c>
      <c r="D446" s="1">
        <v>44901</v>
      </c>
      <c r="E446">
        <v>3482.2660999999998</v>
      </c>
      <c r="G446" s="1">
        <v>44874</v>
      </c>
      <c r="H446">
        <v>5.1642000000000001</v>
      </c>
      <c r="J446" s="1">
        <v>44897</v>
      </c>
      <c r="K446">
        <v>1343.09</v>
      </c>
      <c r="M446" s="1">
        <v>44897</v>
      </c>
      <c r="N446">
        <v>408.31380000000001</v>
      </c>
      <c r="P446" s="1">
        <v>44874</v>
      </c>
      <c r="Q446">
        <v>179.10599999999999</v>
      </c>
      <c r="S446" s="1">
        <v>44875</v>
      </c>
      <c r="T446">
        <v>13.65</v>
      </c>
      <c r="V446" s="1">
        <v>44901</v>
      </c>
      <c r="W446">
        <v>3250.8471100000002</v>
      </c>
      <c r="Y446" s="1">
        <v>44901</v>
      </c>
      <c r="Z446">
        <v>8161.7139999999999</v>
      </c>
      <c r="AB446" s="1">
        <v>44683</v>
      </c>
      <c r="AC446">
        <v>441.13</v>
      </c>
      <c r="AE446" s="1">
        <v>44873</v>
      </c>
      <c r="AF446">
        <v>490.80200000000002</v>
      </c>
      <c r="AH446" s="1">
        <v>44894</v>
      </c>
      <c r="AI446" s="9">
        <v>5.3000999999999996</v>
      </c>
      <c r="AK446" s="1">
        <v>44893</v>
      </c>
      <c r="AL446">
        <v>5.3658999999999999</v>
      </c>
      <c r="AN446" s="1">
        <v>44894</v>
      </c>
      <c r="AO446">
        <v>5.4901</v>
      </c>
      <c r="AQ446" s="1">
        <v>44875</v>
      </c>
      <c r="AR446">
        <v>4888.6237000000001</v>
      </c>
      <c r="AT446" s="1">
        <v>44895</v>
      </c>
      <c r="AU446">
        <v>836.73979999999995</v>
      </c>
      <c r="AW446" s="1">
        <v>44874</v>
      </c>
      <c r="AX446">
        <v>22053.53</v>
      </c>
      <c r="AZ446" s="1">
        <v>44874</v>
      </c>
      <c r="BA446">
        <v>442.59059999999999</v>
      </c>
      <c r="BC446" s="1">
        <v>44875</v>
      </c>
      <c r="BD446">
        <v>919.81309999999996</v>
      </c>
      <c r="BF446" s="1">
        <v>44874</v>
      </c>
      <c r="BG446">
        <v>9215.0499999999993</v>
      </c>
      <c r="BI446" s="1">
        <v>44901</v>
      </c>
      <c r="BJ446">
        <v>3325.2516000000001</v>
      </c>
      <c r="BL446" s="1">
        <v>44876</v>
      </c>
      <c r="BM446">
        <v>67.407270400000002</v>
      </c>
      <c r="BO446" s="1">
        <v>44893</v>
      </c>
      <c r="BP446">
        <v>340.85</v>
      </c>
    </row>
    <row r="447" spans="1:68" x14ac:dyDescent="0.35">
      <c r="A447" s="1">
        <v>44900</v>
      </c>
      <c r="B447">
        <v>4161.46</v>
      </c>
      <c r="D447" s="1">
        <v>44900</v>
      </c>
      <c r="E447">
        <v>3526.7583</v>
      </c>
      <c r="G447" s="1">
        <v>44873</v>
      </c>
      <c r="H447">
        <v>5.1414999999999997</v>
      </c>
      <c r="J447" s="1">
        <v>44896</v>
      </c>
      <c r="K447">
        <v>1341.9949999999999</v>
      </c>
      <c r="M447" s="1">
        <v>44896</v>
      </c>
      <c r="N447">
        <v>407.76139999999998</v>
      </c>
      <c r="P447" s="1">
        <v>44873</v>
      </c>
      <c r="Q447">
        <v>181.08500000000001</v>
      </c>
      <c r="S447" s="1">
        <v>44874</v>
      </c>
      <c r="T447">
        <v>13.65</v>
      </c>
      <c r="V447" s="1">
        <v>44900</v>
      </c>
      <c r="W447">
        <v>3297.7807499999999</v>
      </c>
      <c r="Y447" s="1">
        <v>44900</v>
      </c>
      <c r="Z447">
        <v>8266.1440000000002</v>
      </c>
      <c r="AB447" s="1">
        <v>44681</v>
      </c>
      <c r="AC447">
        <v>443.41</v>
      </c>
      <c r="AE447" s="1">
        <v>44872</v>
      </c>
      <c r="AF447">
        <v>490.1662</v>
      </c>
      <c r="AH447" s="1">
        <v>44893</v>
      </c>
      <c r="AI447" s="9">
        <v>5.3754999999999997</v>
      </c>
      <c r="AK447" s="1">
        <v>44890</v>
      </c>
      <c r="AL447">
        <v>5.3982000000000001</v>
      </c>
      <c r="AN447" s="1">
        <v>44893</v>
      </c>
      <c r="AO447">
        <v>5.5885999999999996</v>
      </c>
      <c r="AQ447" s="1">
        <v>44874</v>
      </c>
      <c r="AR447">
        <v>4631.5150999999996</v>
      </c>
      <c r="AT447" s="1">
        <v>44894</v>
      </c>
      <c r="AU447">
        <v>838.49699999999996</v>
      </c>
      <c r="AW447" s="1">
        <v>44873</v>
      </c>
      <c r="AX447">
        <v>22527.412499999999</v>
      </c>
      <c r="AZ447" s="1">
        <v>44873</v>
      </c>
      <c r="BA447">
        <v>447.52350000000001</v>
      </c>
      <c r="BC447" s="1">
        <v>44874</v>
      </c>
      <c r="BD447">
        <v>866.32119999999998</v>
      </c>
      <c r="BF447" s="1">
        <v>44873</v>
      </c>
      <c r="BG447">
        <v>9467.9500000000007</v>
      </c>
      <c r="BI447" s="1">
        <v>44900</v>
      </c>
      <c r="BJ447">
        <v>3295.0733</v>
      </c>
      <c r="BL447" s="1">
        <v>44875</v>
      </c>
      <c r="BM447">
        <v>67.373052999999999</v>
      </c>
      <c r="BO447" s="1">
        <v>44890</v>
      </c>
      <c r="BP447">
        <v>363.61</v>
      </c>
    </row>
    <row r="448" spans="1:68" x14ac:dyDescent="0.35">
      <c r="A448" s="1">
        <v>44897</v>
      </c>
      <c r="B448">
        <v>4055.71</v>
      </c>
      <c r="D448" s="1">
        <v>44897</v>
      </c>
      <c r="E448">
        <v>3574.7244000000001</v>
      </c>
      <c r="G448" s="1">
        <v>44872</v>
      </c>
      <c r="H448">
        <v>5.1197999999999997</v>
      </c>
      <c r="J448" s="1">
        <v>44895</v>
      </c>
      <c r="K448">
        <v>1325.9169999999999</v>
      </c>
      <c r="M448" s="1">
        <v>44895</v>
      </c>
      <c r="N448">
        <v>405.41849999999999</v>
      </c>
      <c r="P448" s="1">
        <v>44872</v>
      </c>
      <c r="Q448">
        <v>184.143</v>
      </c>
      <c r="S448" s="1">
        <v>44873</v>
      </c>
      <c r="T448">
        <v>13.65</v>
      </c>
      <c r="V448" s="1">
        <v>44897</v>
      </c>
      <c r="W448">
        <v>3302.6262999999999</v>
      </c>
      <c r="Y448" s="1">
        <v>44897</v>
      </c>
      <c r="Z448">
        <v>8378.6270000000004</v>
      </c>
      <c r="AB448" s="1">
        <v>44680</v>
      </c>
      <c r="AC448">
        <v>443.35</v>
      </c>
      <c r="AE448" s="1">
        <v>44869</v>
      </c>
      <c r="AF448">
        <v>489.40699999999998</v>
      </c>
      <c r="AH448" s="1">
        <v>44890</v>
      </c>
      <c r="AI448" s="9">
        <v>5.3593000000000002</v>
      </c>
      <c r="AK448" s="1">
        <v>44889</v>
      </c>
      <c r="AL448">
        <v>5.3120000000000003</v>
      </c>
      <c r="AN448" s="1">
        <v>44890</v>
      </c>
      <c r="AO448">
        <v>5.5761000000000003</v>
      </c>
      <c r="AQ448" s="1">
        <v>44873</v>
      </c>
      <c r="AR448">
        <v>4728.7745000000004</v>
      </c>
      <c r="AT448" s="1">
        <v>44893</v>
      </c>
      <c r="AU448">
        <v>839.27279999999996</v>
      </c>
      <c r="AW448" s="1">
        <v>44872</v>
      </c>
      <c r="AX448">
        <v>22541.4607</v>
      </c>
      <c r="AZ448" s="1">
        <v>44872</v>
      </c>
      <c r="BA448">
        <v>450.55399999999997</v>
      </c>
      <c r="BC448" s="1">
        <v>44873</v>
      </c>
      <c r="BD448">
        <v>887.45860000000005</v>
      </c>
      <c r="BF448" s="1">
        <v>44872</v>
      </c>
      <c r="BG448">
        <v>9472</v>
      </c>
      <c r="BI448" s="1">
        <v>44897</v>
      </c>
      <c r="BJ448">
        <v>3380.7746999999999</v>
      </c>
      <c r="BL448" s="1">
        <v>44874</v>
      </c>
      <c r="BM448">
        <v>67.338852900000006</v>
      </c>
      <c r="BO448" s="1">
        <v>44889</v>
      </c>
      <c r="BP448">
        <v>358.9</v>
      </c>
    </row>
    <row r="449" spans="1:68" x14ac:dyDescent="0.35">
      <c r="A449" s="1">
        <v>44896</v>
      </c>
      <c r="B449">
        <v>4052.91</v>
      </c>
      <c r="D449" s="1">
        <v>44896</v>
      </c>
      <c r="E449">
        <v>3585.0434</v>
      </c>
      <c r="G449" s="1">
        <v>44869</v>
      </c>
      <c r="H449">
        <v>5.0254000000000003</v>
      </c>
      <c r="J449" s="1">
        <v>44894</v>
      </c>
      <c r="K449">
        <v>1321.605</v>
      </c>
      <c r="M449" s="1">
        <v>44894</v>
      </c>
      <c r="N449">
        <v>401.21530000000001</v>
      </c>
      <c r="P449" s="1">
        <v>44869</v>
      </c>
      <c r="Q449">
        <v>180.53200000000001</v>
      </c>
      <c r="S449" s="1">
        <v>44872</v>
      </c>
      <c r="T449">
        <v>13.65</v>
      </c>
      <c r="V449" s="1">
        <v>44896</v>
      </c>
      <c r="W449">
        <v>3300.41797</v>
      </c>
      <c r="Y449" s="1">
        <v>44896</v>
      </c>
      <c r="Z449">
        <v>8402.9380000000001</v>
      </c>
      <c r="AB449" s="1">
        <v>44679</v>
      </c>
      <c r="AC449">
        <v>445.37</v>
      </c>
      <c r="AE449" s="1">
        <v>44868</v>
      </c>
      <c r="AF449">
        <v>489.02949999999998</v>
      </c>
      <c r="AH449" s="1">
        <v>44889</v>
      </c>
      <c r="AI449" s="9">
        <v>5.3124000000000002</v>
      </c>
      <c r="AK449" s="1">
        <v>44888</v>
      </c>
      <c r="AL449">
        <v>5.3529</v>
      </c>
      <c r="AN449" s="1">
        <v>44889</v>
      </c>
      <c r="AO449">
        <v>5.5297000000000001</v>
      </c>
      <c r="AQ449" s="1">
        <v>44872</v>
      </c>
      <c r="AR449">
        <v>4702.4035999999996</v>
      </c>
      <c r="AT449" s="1">
        <v>44890</v>
      </c>
      <c r="AU449">
        <v>839.94880000000001</v>
      </c>
      <c r="AW449" s="1">
        <v>44869</v>
      </c>
      <c r="AX449">
        <v>23453.7814</v>
      </c>
      <c r="AZ449" s="1">
        <v>44869</v>
      </c>
      <c r="BA449">
        <v>476.12450000000001</v>
      </c>
      <c r="BC449" s="1">
        <v>44872</v>
      </c>
      <c r="BD449">
        <v>885.76289999999995</v>
      </c>
      <c r="BF449" s="1">
        <v>44869</v>
      </c>
      <c r="BG449">
        <v>9419.36</v>
      </c>
      <c r="BI449" s="1">
        <v>44896</v>
      </c>
      <c r="BJ449">
        <v>3397.5034000000001</v>
      </c>
      <c r="BL449" s="1">
        <v>44873</v>
      </c>
      <c r="BM449">
        <v>67.304670200000004</v>
      </c>
      <c r="BO449" s="1">
        <v>44888</v>
      </c>
      <c r="BP449">
        <v>359.96</v>
      </c>
    </row>
    <row r="450" spans="1:68" x14ac:dyDescent="0.35">
      <c r="A450" s="1">
        <v>44895</v>
      </c>
      <c r="B450">
        <v>3977.66</v>
      </c>
      <c r="D450" s="1">
        <v>44895</v>
      </c>
      <c r="E450">
        <v>3558.0479999999998</v>
      </c>
      <c r="G450" s="1">
        <v>44868</v>
      </c>
      <c r="H450">
        <v>5.1108000000000002</v>
      </c>
      <c r="J450" s="1">
        <v>44893</v>
      </c>
      <c r="K450">
        <v>1321.8040000000001</v>
      </c>
      <c r="M450" s="1">
        <v>44893</v>
      </c>
      <c r="N450">
        <v>400.90010000000001</v>
      </c>
      <c r="P450" s="1">
        <v>44868</v>
      </c>
      <c r="Q450">
        <v>177.77</v>
      </c>
      <c r="S450" s="1">
        <v>44869</v>
      </c>
      <c r="T450">
        <v>13.65</v>
      </c>
      <c r="V450" s="1">
        <v>44895</v>
      </c>
      <c r="W450">
        <v>3312.7001500000001</v>
      </c>
      <c r="Y450" s="1">
        <v>44895</v>
      </c>
      <c r="Z450">
        <v>8340.0360000000001</v>
      </c>
      <c r="AB450" s="1">
        <v>44678</v>
      </c>
      <c r="AC450">
        <v>445.85</v>
      </c>
      <c r="AE450" s="1">
        <v>44867</v>
      </c>
      <c r="AF450">
        <v>489.34019999999998</v>
      </c>
      <c r="AH450" s="1">
        <v>44888</v>
      </c>
      <c r="AI450" s="9">
        <v>5.3852000000000002</v>
      </c>
      <c r="AK450" s="1">
        <v>44887</v>
      </c>
      <c r="AL450">
        <v>5.3631000000000002</v>
      </c>
      <c r="AN450" s="1">
        <v>44888</v>
      </c>
      <c r="AO450">
        <v>5.5880000000000001</v>
      </c>
      <c r="AQ450" s="1">
        <v>44869</v>
      </c>
      <c r="AR450">
        <v>4657.5405000000001</v>
      </c>
      <c r="AT450" s="1">
        <v>44889</v>
      </c>
      <c r="AU450">
        <v>843.98969999999997</v>
      </c>
      <c r="AW450" s="1">
        <v>44868</v>
      </c>
      <c r="AX450">
        <v>22832.212200000002</v>
      </c>
      <c r="AZ450" s="1">
        <v>44868</v>
      </c>
      <c r="BA450">
        <v>465.50650000000002</v>
      </c>
      <c r="BC450" s="1">
        <v>44869</v>
      </c>
      <c r="BD450">
        <v>879.73339999999996</v>
      </c>
      <c r="BF450" s="1">
        <v>44868</v>
      </c>
      <c r="BG450">
        <v>9313.14</v>
      </c>
      <c r="BI450" s="1">
        <v>44895</v>
      </c>
      <c r="BJ450">
        <v>3392.3878</v>
      </c>
      <c r="BL450" s="1">
        <v>44872</v>
      </c>
      <c r="BM450">
        <v>67.270504900000006</v>
      </c>
      <c r="BO450" s="1">
        <v>44887</v>
      </c>
      <c r="BP450">
        <v>352.8</v>
      </c>
    </row>
    <row r="451" spans="1:68" x14ac:dyDescent="0.35">
      <c r="A451" s="1">
        <v>44894</v>
      </c>
      <c r="B451">
        <v>3959.58</v>
      </c>
      <c r="D451" s="1">
        <v>44894</v>
      </c>
      <c r="E451">
        <v>3482.0104000000001</v>
      </c>
      <c r="G451" s="1">
        <v>44866</v>
      </c>
      <c r="H451">
        <v>5.1078999999999999</v>
      </c>
      <c r="J451" s="1">
        <v>44890</v>
      </c>
      <c r="K451">
        <v>1324.451</v>
      </c>
      <c r="M451" s="1">
        <v>44890</v>
      </c>
      <c r="N451">
        <v>403.13220000000001</v>
      </c>
      <c r="P451" s="1">
        <v>44867</v>
      </c>
      <c r="Q451">
        <v>175.941</v>
      </c>
      <c r="S451" s="1">
        <v>44868</v>
      </c>
      <c r="T451">
        <v>13.65</v>
      </c>
      <c r="V451" s="1">
        <v>44894</v>
      </c>
      <c r="W451">
        <v>3269.7270400000002</v>
      </c>
      <c r="Y451" s="1">
        <v>44894</v>
      </c>
      <c r="Z451">
        <v>8162.2610000000004</v>
      </c>
      <c r="AB451" s="1">
        <v>44677</v>
      </c>
      <c r="AC451">
        <v>447.28</v>
      </c>
      <c r="AE451" s="1">
        <v>44866</v>
      </c>
      <c r="AF451">
        <v>488.80540000000002</v>
      </c>
      <c r="AH451" s="1">
        <v>44887</v>
      </c>
      <c r="AI451" s="9">
        <v>5.3460999999999999</v>
      </c>
      <c r="AK451" s="1">
        <v>44886</v>
      </c>
      <c r="AL451">
        <v>5.3093000000000004</v>
      </c>
      <c r="AN451" s="1">
        <v>44887</v>
      </c>
      <c r="AO451">
        <v>5.4984999999999999</v>
      </c>
      <c r="AQ451" s="1">
        <v>44868</v>
      </c>
      <c r="AR451">
        <v>4593.9849999999997</v>
      </c>
      <c r="AT451" s="1">
        <v>44888</v>
      </c>
      <c r="AU451">
        <v>839.81100000000004</v>
      </c>
      <c r="AW451" s="1">
        <v>44866</v>
      </c>
      <c r="AX451">
        <v>22918.6499</v>
      </c>
      <c r="AZ451" s="1">
        <v>44866</v>
      </c>
      <c r="BA451">
        <v>462.73349999999999</v>
      </c>
      <c r="BC451" s="1">
        <v>44868</v>
      </c>
      <c r="BD451">
        <v>869.28869999999995</v>
      </c>
      <c r="BF451" s="1">
        <v>44867</v>
      </c>
      <c r="BG451">
        <v>9361.86</v>
      </c>
      <c r="BI451" s="1">
        <v>44894</v>
      </c>
      <c r="BJ451">
        <v>3316.9652000000001</v>
      </c>
      <c r="BL451" s="1">
        <v>44869</v>
      </c>
      <c r="BM451">
        <v>67.236356900000004</v>
      </c>
      <c r="BO451" s="1">
        <v>44886</v>
      </c>
      <c r="BP451">
        <v>365.4</v>
      </c>
    </row>
    <row r="452" spans="1:68" x14ac:dyDescent="0.35">
      <c r="A452" s="1">
        <v>44893</v>
      </c>
      <c r="B452">
        <v>3838.37</v>
      </c>
      <c r="D452" s="1">
        <v>44893</v>
      </c>
      <c r="E452">
        <v>3488.5520000000001</v>
      </c>
      <c r="G452" s="1">
        <v>44865</v>
      </c>
      <c r="H452">
        <v>5.1683000000000003</v>
      </c>
      <c r="J452" s="1">
        <v>44889</v>
      </c>
      <c r="K452">
        <v>1321.2090000000001</v>
      </c>
      <c r="M452" s="1">
        <v>44889</v>
      </c>
      <c r="N452">
        <v>402.90359999999998</v>
      </c>
      <c r="P452" s="1">
        <v>44866</v>
      </c>
      <c r="Q452">
        <v>177.36</v>
      </c>
      <c r="S452" s="1">
        <v>44866</v>
      </c>
      <c r="T452">
        <v>13.65</v>
      </c>
      <c r="V452" s="1">
        <v>44893</v>
      </c>
      <c r="W452">
        <v>3306.5603799999999</v>
      </c>
      <c r="Y452" s="1">
        <v>44893</v>
      </c>
      <c r="Z452">
        <v>8177.7560000000003</v>
      </c>
      <c r="AB452" s="1">
        <v>44676</v>
      </c>
      <c r="AC452">
        <v>447.13</v>
      </c>
      <c r="AE452" s="1">
        <v>44865</v>
      </c>
      <c r="AF452">
        <v>487.8895</v>
      </c>
      <c r="AH452" s="1">
        <v>44886</v>
      </c>
      <c r="AI452" s="9">
        <v>5.3531000000000004</v>
      </c>
      <c r="AK452" s="1">
        <v>44883</v>
      </c>
      <c r="AL452">
        <v>5.3769</v>
      </c>
      <c r="AN452" s="1">
        <v>44886</v>
      </c>
      <c r="AO452">
        <v>5.4817999999999998</v>
      </c>
      <c r="AQ452" s="1">
        <v>44867</v>
      </c>
      <c r="AR452">
        <v>4642.5403999999999</v>
      </c>
      <c r="AT452" s="1">
        <v>44887</v>
      </c>
      <c r="AU452">
        <v>831.63879999999995</v>
      </c>
      <c r="AW452" s="1">
        <v>44865</v>
      </c>
      <c r="AX452">
        <v>22450.8233</v>
      </c>
      <c r="AZ452" s="1">
        <v>44865</v>
      </c>
      <c r="BA452">
        <v>451.46749999999997</v>
      </c>
      <c r="BC452" s="1">
        <v>44867</v>
      </c>
      <c r="BD452">
        <v>873.88329999999996</v>
      </c>
      <c r="BF452" s="1">
        <v>44866</v>
      </c>
      <c r="BG452">
        <v>9687.26</v>
      </c>
      <c r="BI452" s="1">
        <v>44893</v>
      </c>
      <c r="BJ452">
        <v>3255.9789999999998</v>
      </c>
      <c r="BL452" s="1">
        <v>44868</v>
      </c>
      <c r="BM452">
        <v>67.202226199999998</v>
      </c>
      <c r="BO452" s="1">
        <v>44883</v>
      </c>
      <c r="BP452">
        <v>370.04</v>
      </c>
    </row>
    <row r="453" spans="1:68" x14ac:dyDescent="0.35">
      <c r="A453" s="1">
        <v>44890</v>
      </c>
      <c r="B453">
        <v>3893.36</v>
      </c>
      <c r="D453" s="1">
        <v>44890</v>
      </c>
      <c r="E453">
        <v>3534.5781000000002</v>
      </c>
      <c r="G453" s="1">
        <v>44862</v>
      </c>
      <c r="H453">
        <v>5.3330000000000002</v>
      </c>
      <c r="J453" s="1">
        <v>44888</v>
      </c>
      <c r="K453">
        <v>1318.951</v>
      </c>
      <c r="M453" s="1">
        <v>44888</v>
      </c>
      <c r="N453">
        <v>402.51369999999997</v>
      </c>
      <c r="P453" s="1">
        <v>44865</v>
      </c>
      <c r="Q453">
        <v>176.51499999999999</v>
      </c>
      <c r="S453" s="1">
        <v>44865</v>
      </c>
      <c r="T453">
        <v>13.65</v>
      </c>
      <c r="V453" s="1">
        <v>44890</v>
      </c>
      <c r="W453">
        <v>3367.1953199999998</v>
      </c>
      <c r="Y453" s="1">
        <v>44890</v>
      </c>
      <c r="Z453">
        <v>8285.6689999999999</v>
      </c>
      <c r="AB453" s="1">
        <v>44673</v>
      </c>
      <c r="AC453">
        <v>447.88</v>
      </c>
      <c r="AE453" s="1">
        <v>44862</v>
      </c>
      <c r="AF453">
        <v>487.3245</v>
      </c>
      <c r="AH453" s="1">
        <v>44883</v>
      </c>
      <c r="AI453" s="9">
        <v>5.3406000000000002</v>
      </c>
      <c r="AK453" s="1">
        <v>44882</v>
      </c>
      <c r="AL453">
        <v>5.4042000000000003</v>
      </c>
      <c r="AN453" s="1">
        <v>44883</v>
      </c>
      <c r="AO453">
        <v>5.5336999999999996</v>
      </c>
      <c r="AQ453" s="1">
        <v>44866</v>
      </c>
      <c r="AR453">
        <v>4761.5654999999997</v>
      </c>
      <c r="AT453" s="1">
        <v>44886</v>
      </c>
      <c r="AU453">
        <v>827.96540000000005</v>
      </c>
      <c r="AW453" s="1">
        <v>44862</v>
      </c>
      <c r="AX453">
        <v>21457.698700000001</v>
      </c>
      <c r="AZ453" s="1">
        <v>44862</v>
      </c>
      <c r="BA453">
        <v>422.15100000000001</v>
      </c>
      <c r="BC453" s="1">
        <v>44866</v>
      </c>
      <c r="BD453">
        <v>902.02070000000003</v>
      </c>
      <c r="BF453" s="1">
        <v>44865</v>
      </c>
      <c r="BG453">
        <v>9663.2000000000007</v>
      </c>
      <c r="BI453" s="1">
        <v>44890</v>
      </c>
      <c r="BJ453">
        <v>3279.4522999999999</v>
      </c>
      <c r="BL453" s="1">
        <v>44866</v>
      </c>
      <c r="BM453">
        <v>67.168112899999997</v>
      </c>
      <c r="BO453" s="1">
        <v>44882</v>
      </c>
      <c r="BP453">
        <v>385.53</v>
      </c>
    </row>
    <row r="454" spans="1:68" x14ac:dyDescent="0.35">
      <c r="A454" s="1">
        <v>44889</v>
      </c>
      <c r="B454">
        <v>3897.95</v>
      </c>
      <c r="D454" s="1">
        <v>44889</v>
      </c>
      <c r="E454">
        <v>3537.5245</v>
      </c>
      <c r="G454" s="1">
        <v>44861</v>
      </c>
      <c r="H454">
        <v>5.3101000000000003</v>
      </c>
      <c r="J454" s="1">
        <v>44887</v>
      </c>
      <c r="K454">
        <v>1310.1980000000001</v>
      </c>
      <c r="M454" s="1">
        <v>44887</v>
      </c>
      <c r="N454">
        <v>401.04899999999998</v>
      </c>
      <c r="P454" s="1">
        <v>44862</v>
      </c>
      <c r="Q454">
        <v>176.67500000000001</v>
      </c>
      <c r="S454" s="1">
        <v>44862</v>
      </c>
      <c r="T454">
        <v>13.65</v>
      </c>
      <c r="V454" s="1">
        <v>44889</v>
      </c>
      <c r="W454">
        <v>3332.2895400000002</v>
      </c>
      <c r="Y454" s="1">
        <v>44889</v>
      </c>
      <c r="Z454">
        <v>8292.6440000000002</v>
      </c>
      <c r="AB454" s="1">
        <v>44672</v>
      </c>
      <c r="AC454">
        <v>449.53</v>
      </c>
      <c r="AE454" s="1">
        <v>44861</v>
      </c>
      <c r="AF454">
        <v>486.7158</v>
      </c>
      <c r="AH454" s="1">
        <v>44882</v>
      </c>
      <c r="AI454" s="9">
        <v>5.4625000000000004</v>
      </c>
      <c r="AK454" s="1">
        <v>44881</v>
      </c>
      <c r="AL454">
        <v>5.3930999999999996</v>
      </c>
      <c r="AN454" s="1">
        <v>44882</v>
      </c>
      <c r="AO454">
        <v>5.6414</v>
      </c>
      <c r="AQ454" s="1">
        <v>44865</v>
      </c>
      <c r="AR454">
        <v>4781.1356999999998</v>
      </c>
      <c r="AT454" s="1">
        <v>44883</v>
      </c>
      <c r="AU454">
        <v>832.9479</v>
      </c>
      <c r="AW454" s="1">
        <v>44861</v>
      </c>
      <c r="AX454">
        <v>21638.905999999999</v>
      </c>
      <c r="AZ454" s="1">
        <v>44861</v>
      </c>
      <c r="BA454">
        <v>422.03699999999998</v>
      </c>
      <c r="BC454" s="1">
        <v>44865</v>
      </c>
      <c r="BD454">
        <v>899.56110000000001</v>
      </c>
      <c r="BF454" s="1">
        <v>44862</v>
      </c>
      <c r="BG454">
        <v>9663.44</v>
      </c>
      <c r="BI454" s="1">
        <v>44889</v>
      </c>
      <c r="BJ454">
        <v>3358.3881000000001</v>
      </c>
      <c r="BL454" s="1">
        <v>44865</v>
      </c>
      <c r="BM454">
        <v>67.134016799999998</v>
      </c>
      <c r="BO454" s="1">
        <v>44881</v>
      </c>
      <c r="BP454">
        <v>349.4</v>
      </c>
    </row>
    <row r="455" spans="1:68" x14ac:dyDescent="0.35">
      <c r="A455" s="1">
        <v>44888</v>
      </c>
      <c r="B455">
        <v>3904.98</v>
      </c>
      <c r="D455" s="1">
        <v>44888</v>
      </c>
      <c r="E455">
        <v>3526.0344</v>
      </c>
      <c r="G455" s="1">
        <v>44860</v>
      </c>
      <c r="H455">
        <v>5.367</v>
      </c>
      <c r="J455" s="1">
        <v>44886</v>
      </c>
      <c r="K455">
        <v>1304.098</v>
      </c>
      <c r="M455" s="1">
        <v>44886</v>
      </c>
      <c r="N455">
        <v>399.66640000000001</v>
      </c>
      <c r="P455" s="1">
        <v>44861</v>
      </c>
      <c r="Q455">
        <v>174.23</v>
      </c>
      <c r="S455" s="1">
        <v>44861</v>
      </c>
      <c r="T455">
        <v>13.65</v>
      </c>
      <c r="V455" s="1">
        <v>44888</v>
      </c>
      <c r="W455">
        <v>3355.9034900000001</v>
      </c>
      <c r="Y455" s="1">
        <v>44888</v>
      </c>
      <c r="Z455">
        <v>8265.723</v>
      </c>
      <c r="AB455" s="1">
        <v>44671</v>
      </c>
      <c r="AC455">
        <v>450.43</v>
      </c>
      <c r="AE455" s="1">
        <v>44860</v>
      </c>
      <c r="AF455">
        <v>486.57920000000001</v>
      </c>
      <c r="AH455" s="1">
        <v>44881</v>
      </c>
      <c r="AI455" s="9">
        <v>5.3460999999999999</v>
      </c>
      <c r="AK455" s="1">
        <v>44880</v>
      </c>
      <c r="AL455">
        <v>5.3236999999999997</v>
      </c>
      <c r="AN455" s="1">
        <v>44881</v>
      </c>
      <c r="AO455">
        <v>5.5617999999999999</v>
      </c>
      <c r="AQ455" s="1">
        <v>44862</v>
      </c>
      <c r="AR455">
        <v>4816.8473000000004</v>
      </c>
      <c r="AT455" s="1">
        <v>44882</v>
      </c>
      <c r="AU455">
        <v>831.71780000000001</v>
      </c>
      <c r="AW455" s="1">
        <v>44860</v>
      </c>
      <c r="AX455">
        <v>21068.680199999999</v>
      </c>
      <c r="AZ455" s="1">
        <v>44860</v>
      </c>
      <c r="BA455">
        <v>405.90600000000001</v>
      </c>
      <c r="BC455" s="1">
        <v>44862</v>
      </c>
      <c r="BD455">
        <v>900.36760000000004</v>
      </c>
      <c r="BF455" s="1">
        <v>44861</v>
      </c>
      <c r="BG455">
        <v>9450.2900000000009</v>
      </c>
      <c r="BI455" s="1">
        <v>44888</v>
      </c>
      <c r="BJ455">
        <v>3273.777</v>
      </c>
      <c r="BL455" s="1">
        <v>44862</v>
      </c>
      <c r="BM455">
        <v>67.099938100000003</v>
      </c>
      <c r="BO455" s="1">
        <v>44880</v>
      </c>
      <c r="BP455">
        <v>357.23</v>
      </c>
    </row>
    <row r="456" spans="1:68" x14ac:dyDescent="0.35">
      <c r="A456" s="1">
        <v>44887</v>
      </c>
      <c r="B456">
        <v>3915.15</v>
      </c>
      <c r="D456" s="1">
        <v>44887</v>
      </c>
      <c r="E456">
        <v>3497.2496999999998</v>
      </c>
      <c r="G456" s="1">
        <v>44859</v>
      </c>
      <c r="H456">
        <v>5.3162000000000003</v>
      </c>
      <c r="J456" s="1">
        <v>44883</v>
      </c>
      <c r="K456">
        <v>1306.9110000000001</v>
      </c>
      <c r="M456" s="1">
        <v>44883</v>
      </c>
      <c r="N456">
        <v>400.89179999999999</v>
      </c>
      <c r="P456" s="1">
        <v>44860</v>
      </c>
      <c r="Q456">
        <v>174.10300000000001</v>
      </c>
      <c r="S456" s="1">
        <v>44860</v>
      </c>
      <c r="T456">
        <v>13.65</v>
      </c>
      <c r="V456" s="1">
        <v>44887</v>
      </c>
      <c r="W456">
        <v>3314.6170900000002</v>
      </c>
      <c r="Y456" s="1">
        <v>44887</v>
      </c>
      <c r="Z456">
        <v>8198.3289999999997</v>
      </c>
      <c r="AB456" s="1">
        <v>44670</v>
      </c>
      <c r="AC456">
        <v>449.8</v>
      </c>
      <c r="AE456" s="1">
        <v>44859</v>
      </c>
      <c r="AF456">
        <v>486.51400000000001</v>
      </c>
      <c r="AH456" s="1">
        <v>44880</v>
      </c>
      <c r="AI456" s="9">
        <v>5.3236999999999997</v>
      </c>
      <c r="AK456" s="1">
        <v>44879</v>
      </c>
      <c r="AL456">
        <v>5.3236999999999997</v>
      </c>
      <c r="AN456" s="1">
        <v>44880</v>
      </c>
      <c r="AO456">
        <v>5.5201000000000002</v>
      </c>
      <c r="AQ456" s="1">
        <v>44861</v>
      </c>
      <c r="AR456">
        <v>4700.6309000000001</v>
      </c>
      <c r="AT456" s="1">
        <v>44881</v>
      </c>
      <c r="AU456">
        <v>837.14390000000003</v>
      </c>
      <c r="AW456" s="1">
        <v>44859</v>
      </c>
      <c r="AX456">
        <v>21630.3266</v>
      </c>
      <c r="AZ456" s="1">
        <v>44859</v>
      </c>
      <c r="BA456">
        <v>422.1746</v>
      </c>
      <c r="BC456" s="1">
        <v>44861</v>
      </c>
      <c r="BD456">
        <v>883.08019999999999</v>
      </c>
      <c r="BF456" s="1">
        <v>44860</v>
      </c>
      <c r="BG456">
        <v>9439.83</v>
      </c>
      <c r="BI456" s="1">
        <v>44887</v>
      </c>
      <c r="BJ456">
        <v>3278.6927999999998</v>
      </c>
      <c r="BL456" s="1">
        <v>44861</v>
      </c>
      <c r="BM456">
        <v>67.065876700000004</v>
      </c>
      <c r="BO456" s="1">
        <v>44879</v>
      </c>
      <c r="BP456">
        <v>358.15</v>
      </c>
    </row>
    <row r="457" spans="1:68" x14ac:dyDescent="0.35">
      <c r="A457" s="1">
        <v>44886</v>
      </c>
      <c r="B457">
        <v>3912.98</v>
      </c>
      <c r="D457" s="1">
        <v>44886</v>
      </c>
      <c r="E457">
        <v>3451.3892000000001</v>
      </c>
      <c r="G457" s="1">
        <v>44858</v>
      </c>
      <c r="H457">
        <v>5.2718999999999996</v>
      </c>
      <c r="J457" s="1">
        <v>44882</v>
      </c>
      <c r="K457">
        <v>1305.3030000000001</v>
      </c>
      <c r="M457" s="1">
        <v>44882</v>
      </c>
      <c r="N457">
        <v>400.40989999999999</v>
      </c>
      <c r="P457" s="1">
        <v>44859</v>
      </c>
      <c r="Q457">
        <v>174.22499999999999</v>
      </c>
      <c r="S457" s="1">
        <v>44859</v>
      </c>
      <c r="T457">
        <v>13.65</v>
      </c>
      <c r="V457" s="1">
        <v>44886</v>
      </c>
      <c r="W457">
        <v>3260.8090999999999</v>
      </c>
      <c r="Y457" s="1">
        <v>44886</v>
      </c>
      <c r="Z457">
        <v>8090.866</v>
      </c>
      <c r="AB457" s="1">
        <v>44669</v>
      </c>
      <c r="AC457">
        <v>450.5</v>
      </c>
      <c r="AE457" s="1">
        <v>44858</v>
      </c>
      <c r="AF457">
        <v>486.779</v>
      </c>
      <c r="AH457" s="1">
        <v>44879</v>
      </c>
      <c r="AI457" s="9">
        <v>5.3182999999999998</v>
      </c>
      <c r="AK457" s="1">
        <v>44876</v>
      </c>
      <c r="AL457">
        <v>5.3257000000000003</v>
      </c>
      <c r="AN457" s="1">
        <v>44879</v>
      </c>
      <c r="AO457">
        <v>5.4943999999999997</v>
      </c>
      <c r="AQ457" s="1">
        <v>44860</v>
      </c>
      <c r="AR457">
        <v>4729.3150999999998</v>
      </c>
      <c r="AT457" s="1">
        <v>44880</v>
      </c>
      <c r="AU457">
        <v>832.03729999999996</v>
      </c>
      <c r="AW457" s="1">
        <v>44858</v>
      </c>
      <c r="AX457">
        <v>21917.723099999999</v>
      </c>
      <c r="AZ457" s="1">
        <v>44858</v>
      </c>
      <c r="BA457">
        <v>426.8897</v>
      </c>
      <c r="BC457" s="1">
        <v>44860</v>
      </c>
      <c r="BD457">
        <v>882.35410000000002</v>
      </c>
      <c r="BF457" s="1">
        <v>44859</v>
      </c>
      <c r="BG457">
        <v>9396.85</v>
      </c>
      <c r="BI457" s="1">
        <v>44886</v>
      </c>
      <c r="BJ457">
        <v>3274.9436000000001</v>
      </c>
      <c r="BL457" s="1">
        <v>44860</v>
      </c>
      <c r="BM457">
        <v>67.031832600000001</v>
      </c>
      <c r="BO457" s="1">
        <v>44876</v>
      </c>
      <c r="BP457">
        <v>369.72</v>
      </c>
    </row>
    <row r="458" spans="1:68" x14ac:dyDescent="0.35">
      <c r="A458" s="1">
        <v>44883</v>
      </c>
      <c r="B458">
        <v>3954.87</v>
      </c>
      <c r="D458" s="1">
        <v>44883</v>
      </c>
      <c r="E458">
        <v>3474.9962</v>
      </c>
      <c r="G458" s="1">
        <v>44855</v>
      </c>
      <c r="H458">
        <v>5.1673</v>
      </c>
      <c r="J458" s="1">
        <v>44881</v>
      </c>
      <c r="K458">
        <v>1313.7539999999999</v>
      </c>
      <c r="M458" s="1">
        <v>44881</v>
      </c>
      <c r="N458">
        <v>402.51429999999999</v>
      </c>
      <c r="P458" s="1">
        <v>44858</v>
      </c>
      <c r="Q458">
        <v>168.827</v>
      </c>
      <c r="S458" s="1">
        <v>44858</v>
      </c>
      <c r="T458">
        <v>13.65</v>
      </c>
      <c r="V458" s="1">
        <v>44883</v>
      </c>
      <c r="W458">
        <v>3291.1342300000001</v>
      </c>
      <c r="Y458" s="1">
        <v>44883</v>
      </c>
      <c r="Z458">
        <v>8146.5240000000003</v>
      </c>
      <c r="AB458" s="1">
        <v>44665</v>
      </c>
      <c r="AC458">
        <v>451.06</v>
      </c>
      <c r="AE458" s="1">
        <v>44855</v>
      </c>
      <c r="AF458">
        <v>486.82960000000003</v>
      </c>
      <c r="AH458" s="1">
        <v>44876</v>
      </c>
      <c r="AI458" s="9">
        <v>5.2717999999999998</v>
      </c>
      <c r="AK458" s="1">
        <v>44875</v>
      </c>
      <c r="AL458">
        <v>5.3841000000000001</v>
      </c>
      <c r="AN458" s="1">
        <v>44876</v>
      </c>
      <c r="AO458">
        <v>5.4432</v>
      </c>
      <c r="AQ458" s="1">
        <v>44859</v>
      </c>
      <c r="AR458">
        <v>4764.4400999999998</v>
      </c>
      <c r="AT458" s="1">
        <v>44879</v>
      </c>
      <c r="AU458">
        <v>825.57539999999995</v>
      </c>
      <c r="AW458" s="1">
        <v>44855</v>
      </c>
      <c r="AX458">
        <v>23157.640800000001</v>
      </c>
      <c r="AZ458" s="1">
        <v>44855</v>
      </c>
      <c r="BA458">
        <v>441.1814</v>
      </c>
      <c r="BC458" s="1">
        <v>44859</v>
      </c>
      <c r="BD458">
        <v>880.84720000000004</v>
      </c>
      <c r="BF458" s="1">
        <v>44858</v>
      </c>
      <c r="BG458">
        <v>9146.86</v>
      </c>
      <c r="BI458" s="1">
        <v>44883</v>
      </c>
      <c r="BJ458">
        <v>3264.8895000000002</v>
      </c>
      <c r="BL458" s="1">
        <v>44859</v>
      </c>
      <c r="BM458">
        <v>66.997805700000001</v>
      </c>
      <c r="BO458" s="1">
        <v>44875</v>
      </c>
      <c r="BP458">
        <v>364.27</v>
      </c>
    </row>
    <row r="459" spans="1:68" x14ac:dyDescent="0.35">
      <c r="A459" s="1">
        <v>44882</v>
      </c>
      <c r="B459">
        <v>3975.54</v>
      </c>
      <c r="D459" s="1">
        <v>44882</v>
      </c>
      <c r="E459">
        <v>3453.2348000000002</v>
      </c>
      <c r="G459" s="1">
        <v>44854</v>
      </c>
      <c r="H459">
        <v>5.2207999999999997</v>
      </c>
      <c r="J459" s="1">
        <v>44880</v>
      </c>
      <c r="K459">
        <v>1311.444</v>
      </c>
      <c r="M459" s="1">
        <v>44880</v>
      </c>
      <c r="N459">
        <v>404.97059999999999</v>
      </c>
      <c r="P459" s="1">
        <v>44855</v>
      </c>
      <c r="Q459">
        <v>166.45599999999999</v>
      </c>
      <c r="S459" s="1">
        <v>44855</v>
      </c>
      <c r="T459">
        <v>13.65</v>
      </c>
      <c r="V459" s="1">
        <v>44882</v>
      </c>
      <c r="W459">
        <v>3342.92355</v>
      </c>
      <c r="Y459" s="1">
        <v>44882</v>
      </c>
      <c r="Z459">
        <v>8095.5569999999998</v>
      </c>
      <c r="AB459" s="1">
        <v>44664</v>
      </c>
      <c r="AC459">
        <v>451.29</v>
      </c>
      <c r="AE459" s="1">
        <v>44854</v>
      </c>
      <c r="AF459">
        <v>487.37470000000002</v>
      </c>
      <c r="AH459" s="1">
        <v>44875</v>
      </c>
      <c r="AI459" s="9">
        <v>5.3236999999999997</v>
      </c>
      <c r="AK459" s="1">
        <v>44874</v>
      </c>
      <c r="AL459">
        <v>5.1965000000000003</v>
      </c>
      <c r="AN459" s="1">
        <v>44875</v>
      </c>
      <c r="AO459">
        <v>5.4215</v>
      </c>
      <c r="AQ459" s="1">
        <v>44858</v>
      </c>
      <c r="AR459">
        <v>4688.1580999999996</v>
      </c>
      <c r="AT459" s="1">
        <v>44876</v>
      </c>
      <c r="AU459">
        <v>827.90279999999996</v>
      </c>
      <c r="AW459" s="1">
        <v>44854</v>
      </c>
      <c r="AX459">
        <v>22503.9103</v>
      </c>
      <c r="AZ459" s="1">
        <v>44854</v>
      </c>
      <c r="BA459">
        <v>430.41269999999997</v>
      </c>
      <c r="BC459" s="1">
        <v>44858</v>
      </c>
      <c r="BD459">
        <v>858.25070000000005</v>
      </c>
      <c r="BF459" s="1">
        <v>44855</v>
      </c>
      <c r="BG459">
        <v>9114.42</v>
      </c>
      <c r="BI459" s="1">
        <v>44882</v>
      </c>
      <c r="BJ459">
        <v>3234.5023999999999</v>
      </c>
      <c r="BL459" s="1">
        <v>44858</v>
      </c>
      <c r="BM459">
        <v>66.963796099999996</v>
      </c>
      <c r="BO459" s="1">
        <v>44874</v>
      </c>
      <c r="BP459">
        <v>310.35000000000002</v>
      </c>
    </row>
    <row r="460" spans="1:68" x14ac:dyDescent="0.35">
      <c r="A460" s="1">
        <v>44881</v>
      </c>
      <c r="B460">
        <v>4015.41</v>
      </c>
      <c r="D460" s="1">
        <v>44881</v>
      </c>
      <c r="E460">
        <v>3472.3364999999999</v>
      </c>
      <c r="G460" s="1">
        <v>44853</v>
      </c>
      <c r="H460">
        <v>5.2769000000000004</v>
      </c>
      <c r="J460" s="1">
        <v>44879</v>
      </c>
      <c r="K460">
        <v>1303.2380000000001</v>
      </c>
      <c r="M460" s="1">
        <v>44879</v>
      </c>
      <c r="N460">
        <v>401.45949999999999</v>
      </c>
      <c r="P460" s="1">
        <v>44854</v>
      </c>
      <c r="Q460">
        <v>166.50399999999999</v>
      </c>
      <c r="S460" s="1">
        <v>44854</v>
      </c>
      <c r="T460">
        <v>13.65</v>
      </c>
      <c r="V460" s="1">
        <v>44881</v>
      </c>
      <c r="W460">
        <v>3301.39408</v>
      </c>
      <c r="Y460" s="1">
        <v>44881</v>
      </c>
      <c r="Z460">
        <v>8140.8050000000003</v>
      </c>
      <c r="AB460" s="1">
        <v>44663</v>
      </c>
      <c r="AC460">
        <v>451.05</v>
      </c>
      <c r="AE460" s="1">
        <v>44853</v>
      </c>
      <c r="AF460">
        <v>487.416</v>
      </c>
      <c r="AH460" s="1">
        <v>44874</v>
      </c>
      <c r="AI460" s="9">
        <v>5.1647999999999996</v>
      </c>
      <c r="AK460" s="1">
        <v>44873</v>
      </c>
      <c r="AL460">
        <v>5.1471999999999998</v>
      </c>
      <c r="AN460" s="1">
        <v>44874</v>
      </c>
      <c r="AO460">
        <v>5.1779999999999999</v>
      </c>
      <c r="AQ460" s="1">
        <v>44855</v>
      </c>
      <c r="AR460">
        <v>4633.1077999999998</v>
      </c>
      <c r="AT460" s="1">
        <v>44875</v>
      </c>
      <c r="AU460">
        <v>823.72140000000002</v>
      </c>
      <c r="AW460" s="1">
        <v>44853</v>
      </c>
      <c r="AX460">
        <v>21992.063699999999</v>
      </c>
      <c r="AZ460" s="1">
        <v>44853</v>
      </c>
      <c r="BA460">
        <v>426.5401</v>
      </c>
      <c r="BC460" s="1">
        <v>44855</v>
      </c>
      <c r="BD460">
        <v>853.8202</v>
      </c>
      <c r="BF460" s="1">
        <v>44854</v>
      </c>
      <c r="BG460">
        <v>8916.14</v>
      </c>
      <c r="BI460" s="1">
        <v>44881</v>
      </c>
      <c r="BJ460">
        <v>3304.0088000000001</v>
      </c>
      <c r="BL460" s="1">
        <v>44855</v>
      </c>
      <c r="BM460">
        <v>66.929803800000002</v>
      </c>
      <c r="BO460" s="1">
        <v>44873</v>
      </c>
      <c r="BP460">
        <v>295.41000000000003</v>
      </c>
    </row>
    <row r="461" spans="1:68" x14ac:dyDescent="0.35">
      <c r="A461" s="1">
        <v>44880</v>
      </c>
      <c r="B461">
        <v>4074.15</v>
      </c>
      <c r="D461" s="1">
        <v>44880</v>
      </c>
      <c r="E461">
        <v>3498.7689999999998</v>
      </c>
      <c r="G461" s="1">
        <v>44852</v>
      </c>
      <c r="H461">
        <v>5.2736000000000001</v>
      </c>
      <c r="J461" s="1">
        <v>44876</v>
      </c>
      <c r="K461">
        <v>1294.2239999999999</v>
      </c>
      <c r="M461" s="1">
        <v>44876</v>
      </c>
      <c r="N461">
        <v>402.9323</v>
      </c>
      <c r="P461" s="1">
        <v>44853</v>
      </c>
      <c r="Q461">
        <v>167.11199999999999</v>
      </c>
      <c r="S461" s="1">
        <v>44853</v>
      </c>
      <c r="T461">
        <v>13.65</v>
      </c>
      <c r="V461" s="1">
        <v>44880</v>
      </c>
      <c r="W461">
        <v>3309.3625900000002</v>
      </c>
      <c r="Y461" s="1">
        <v>44880</v>
      </c>
      <c r="Z461">
        <v>8203.1350000000002</v>
      </c>
      <c r="AB461" s="1">
        <v>44662</v>
      </c>
      <c r="AC461">
        <v>450.3</v>
      </c>
      <c r="AE461" s="1">
        <v>44852</v>
      </c>
      <c r="AF461">
        <v>487.28140000000002</v>
      </c>
      <c r="AH461" s="1">
        <v>44873</v>
      </c>
      <c r="AI461" s="9">
        <v>5.1497999999999999</v>
      </c>
      <c r="AK461" s="1">
        <v>44872</v>
      </c>
      <c r="AL461">
        <v>5.1639999999999997</v>
      </c>
      <c r="AN461" s="1">
        <v>44873</v>
      </c>
      <c r="AO461">
        <v>5.1840000000000002</v>
      </c>
      <c r="AQ461" s="1">
        <v>44854</v>
      </c>
      <c r="AR461">
        <v>4525.6445999999996</v>
      </c>
      <c r="AT461" s="1">
        <v>44874</v>
      </c>
      <c r="AU461">
        <v>804.65729999999996</v>
      </c>
      <c r="AW461" s="1">
        <v>44852</v>
      </c>
      <c r="AX461">
        <v>21928.927100000001</v>
      </c>
      <c r="AZ461" s="1">
        <v>44852</v>
      </c>
      <c r="BA461">
        <v>429.51440000000002</v>
      </c>
      <c r="BC461" s="1">
        <v>44854</v>
      </c>
      <c r="BD461">
        <v>836.91359999999997</v>
      </c>
      <c r="BF461" s="1">
        <v>44853</v>
      </c>
      <c r="BG461">
        <v>9027.5</v>
      </c>
      <c r="BI461" s="1">
        <v>44880</v>
      </c>
      <c r="BJ461">
        <v>3370.8625000000002</v>
      </c>
      <c r="BL461" s="1">
        <v>44854</v>
      </c>
      <c r="BM461">
        <v>66.895828800000004</v>
      </c>
      <c r="BO461" s="1">
        <v>44872</v>
      </c>
      <c r="BP461">
        <v>312.29000000000002</v>
      </c>
    </row>
    <row r="462" spans="1:68" x14ac:dyDescent="0.35">
      <c r="A462" s="1">
        <v>44879</v>
      </c>
      <c r="B462">
        <v>3993.26</v>
      </c>
      <c r="D462" s="1">
        <v>44879</v>
      </c>
      <c r="E462">
        <v>3466.6597999999999</v>
      </c>
      <c r="G462" s="1">
        <v>44851</v>
      </c>
      <c r="H462">
        <v>5.2900999999999998</v>
      </c>
      <c r="J462" s="1">
        <v>44875</v>
      </c>
      <c r="K462">
        <v>1288.4939999999999</v>
      </c>
      <c r="M462" s="1">
        <v>44875</v>
      </c>
      <c r="N462">
        <v>399.32229999999998</v>
      </c>
      <c r="P462" s="1">
        <v>44852</v>
      </c>
      <c r="Q462">
        <v>168.72399999999999</v>
      </c>
      <c r="S462" s="1">
        <v>44852</v>
      </c>
      <c r="T462">
        <v>13.65</v>
      </c>
      <c r="V462" s="1">
        <v>44879</v>
      </c>
      <c r="W462">
        <v>3265.3876399999999</v>
      </c>
      <c r="Y462" s="1">
        <v>44879</v>
      </c>
      <c r="Z462">
        <v>8128.1289999999999</v>
      </c>
      <c r="AB462" s="1">
        <v>44659</v>
      </c>
      <c r="AC462">
        <v>452.83</v>
      </c>
      <c r="AE462" s="1">
        <v>44851</v>
      </c>
      <c r="AF462">
        <v>486.6223</v>
      </c>
      <c r="AH462" s="1">
        <v>44872</v>
      </c>
      <c r="AI462" s="9">
        <v>5.1159999999999997</v>
      </c>
      <c r="AK462" s="1">
        <v>44869</v>
      </c>
      <c r="AL462">
        <v>5.0496999999999996</v>
      </c>
      <c r="AN462" s="1">
        <v>44872</v>
      </c>
      <c r="AO462">
        <v>5.1151999999999997</v>
      </c>
      <c r="AQ462" s="1">
        <v>44853</v>
      </c>
      <c r="AR462">
        <v>4561.4097000000002</v>
      </c>
      <c r="AT462" s="1">
        <v>44873</v>
      </c>
      <c r="AU462">
        <v>803.45730000000003</v>
      </c>
      <c r="AW462" s="1">
        <v>44851</v>
      </c>
      <c r="AX462">
        <v>21542.132900000001</v>
      </c>
      <c r="AZ462" s="1">
        <v>44851</v>
      </c>
      <c r="BA462">
        <v>423.33300000000003</v>
      </c>
      <c r="BC462" s="1">
        <v>44853</v>
      </c>
      <c r="BD462">
        <v>847.54359999999997</v>
      </c>
      <c r="BF462" s="1">
        <v>44852</v>
      </c>
      <c r="BG462">
        <v>9185.35</v>
      </c>
      <c r="BI462" s="1">
        <v>44879</v>
      </c>
      <c r="BJ462">
        <v>3376.0124000000001</v>
      </c>
      <c r="BL462" s="1">
        <v>44853</v>
      </c>
      <c r="BM462">
        <v>66.861870999999994</v>
      </c>
      <c r="BO462" s="1">
        <v>44869</v>
      </c>
      <c r="BP462">
        <v>314.42</v>
      </c>
    </row>
    <row r="463" spans="1:68" x14ac:dyDescent="0.35">
      <c r="A463" s="1">
        <v>44876</v>
      </c>
      <c r="B463">
        <v>3953.04</v>
      </c>
      <c r="D463" s="1">
        <v>44876</v>
      </c>
      <c r="E463">
        <v>3492.3159999999998</v>
      </c>
      <c r="G463" s="1">
        <v>44848</v>
      </c>
      <c r="H463">
        <v>5.3292000000000002</v>
      </c>
      <c r="J463" s="1">
        <v>44874</v>
      </c>
      <c r="K463">
        <v>1266.451</v>
      </c>
      <c r="M463" s="1">
        <v>44874</v>
      </c>
      <c r="N463">
        <v>390.57420000000002</v>
      </c>
      <c r="P463" s="1">
        <v>44851</v>
      </c>
      <c r="Q463">
        <v>166.58099999999999</v>
      </c>
      <c r="S463" s="1">
        <v>44851</v>
      </c>
      <c r="T463">
        <v>13.65</v>
      </c>
      <c r="V463" s="1">
        <v>44876</v>
      </c>
      <c r="W463">
        <v>3318.0214500000002</v>
      </c>
      <c r="Y463" s="1">
        <v>44876</v>
      </c>
      <c r="Z463">
        <v>8188.6940000000004</v>
      </c>
      <c r="AB463" s="1">
        <v>44658</v>
      </c>
      <c r="AC463">
        <v>454.21</v>
      </c>
      <c r="AE463" s="1">
        <v>44848</v>
      </c>
      <c r="AF463">
        <v>486.0659</v>
      </c>
      <c r="AH463" s="1">
        <v>44869</v>
      </c>
      <c r="AI463" s="9">
        <v>5.0449000000000002</v>
      </c>
      <c r="AK463" s="1">
        <v>44868</v>
      </c>
      <c r="AL463">
        <v>5.1226000000000003</v>
      </c>
      <c r="AN463" s="1">
        <v>44869</v>
      </c>
      <c r="AO463">
        <v>4.9916999999999998</v>
      </c>
      <c r="AQ463" s="1">
        <v>44852</v>
      </c>
      <c r="AR463">
        <v>4592.0483000000004</v>
      </c>
      <c r="AT463" s="1">
        <v>44872</v>
      </c>
      <c r="AU463">
        <v>798.18989999999997</v>
      </c>
      <c r="AW463" s="1">
        <v>44848</v>
      </c>
      <c r="AX463">
        <v>21110.6728</v>
      </c>
      <c r="AZ463" s="1">
        <v>44848</v>
      </c>
      <c r="BA463">
        <v>416.35590000000002</v>
      </c>
      <c r="BC463" s="1">
        <v>44852</v>
      </c>
      <c r="BD463">
        <v>864.27570000000003</v>
      </c>
      <c r="BF463" s="1">
        <v>44851</v>
      </c>
      <c r="BG463">
        <v>9079.65</v>
      </c>
      <c r="BI463" s="1">
        <v>44876</v>
      </c>
      <c r="BJ463">
        <v>3380.7073</v>
      </c>
      <c r="BL463" s="1">
        <v>44852</v>
      </c>
      <c r="BM463">
        <v>66.8279304</v>
      </c>
      <c r="BO463" s="1">
        <v>44868</v>
      </c>
      <c r="BP463">
        <v>337.12</v>
      </c>
    </row>
    <row r="464" spans="1:68" x14ac:dyDescent="0.35">
      <c r="A464" s="1">
        <v>44875</v>
      </c>
      <c r="B464">
        <v>3794.15</v>
      </c>
      <c r="D464" s="1">
        <v>44875</v>
      </c>
      <c r="E464">
        <v>3443.2154</v>
      </c>
      <c r="G464" s="1">
        <v>44847</v>
      </c>
      <c r="H464">
        <v>5.2516999999999996</v>
      </c>
      <c r="J464" s="1">
        <v>44873</v>
      </c>
      <c r="K464">
        <v>1270.7139999999999</v>
      </c>
      <c r="M464" s="1">
        <v>44873</v>
      </c>
      <c r="N464">
        <v>394.56420000000003</v>
      </c>
      <c r="P464" s="1">
        <v>44848</v>
      </c>
      <c r="Q464">
        <v>164.42500000000001</v>
      </c>
      <c r="S464" s="1">
        <v>44848</v>
      </c>
      <c r="T464">
        <v>13.65</v>
      </c>
      <c r="V464" s="1">
        <v>44875</v>
      </c>
      <c r="W464">
        <v>3246.76838</v>
      </c>
      <c r="Y464" s="1">
        <v>44875</v>
      </c>
      <c r="Z464">
        <v>8073.6</v>
      </c>
      <c r="AB464" s="1">
        <v>44657</v>
      </c>
      <c r="AC464">
        <v>455.14</v>
      </c>
      <c r="AE464" s="1">
        <v>44847</v>
      </c>
      <c r="AF464">
        <v>485.75979999999998</v>
      </c>
      <c r="AH464" s="1">
        <v>44868</v>
      </c>
      <c r="AI464" s="9">
        <v>5.1005000000000003</v>
      </c>
      <c r="AK464" s="1">
        <v>44867</v>
      </c>
      <c r="AL464">
        <v>5.1483999999999996</v>
      </c>
      <c r="AN464" s="1">
        <v>44868</v>
      </c>
      <c r="AO464">
        <v>4.9767999999999999</v>
      </c>
      <c r="AQ464" s="1">
        <v>44851</v>
      </c>
      <c r="AR464">
        <v>4540.0677999999998</v>
      </c>
      <c r="AT464" s="1">
        <v>44869</v>
      </c>
      <c r="AU464">
        <v>796.03800000000001</v>
      </c>
      <c r="AW464" s="1">
        <v>44847</v>
      </c>
      <c r="AX464">
        <v>21735.427</v>
      </c>
      <c r="AZ464" s="1">
        <v>44847</v>
      </c>
      <c r="BA464">
        <v>430.19380000000001</v>
      </c>
      <c r="BC464" s="1">
        <v>44851</v>
      </c>
      <c r="BD464">
        <v>852.47659999999996</v>
      </c>
      <c r="BF464" s="1">
        <v>44848</v>
      </c>
      <c r="BG464">
        <v>8800.51</v>
      </c>
      <c r="BI464" s="1">
        <v>44875</v>
      </c>
      <c r="BJ464">
        <v>3300.67</v>
      </c>
      <c r="BL464" s="1">
        <v>44851</v>
      </c>
      <c r="BM464">
        <v>66.794007100000002</v>
      </c>
      <c r="BO464" s="1">
        <v>44867</v>
      </c>
      <c r="BP464">
        <v>309.7</v>
      </c>
    </row>
    <row r="465" spans="1:68" x14ac:dyDescent="0.35">
      <c r="A465" s="1">
        <v>44874</v>
      </c>
      <c r="B465">
        <v>3830.59</v>
      </c>
      <c r="D465" s="1">
        <v>44874</v>
      </c>
      <c r="E465">
        <v>3277.2664</v>
      </c>
      <c r="G465" s="1">
        <v>44845</v>
      </c>
      <c r="H465">
        <v>5.2401999999999997</v>
      </c>
      <c r="J465" s="1">
        <v>44872</v>
      </c>
      <c r="K465">
        <v>1267.0129999999999</v>
      </c>
      <c r="M465" s="1">
        <v>44872</v>
      </c>
      <c r="N465">
        <v>393.62939999999998</v>
      </c>
      <c r="P465" s="1">
        <v>44847</v>
      </c>
      <c r="Q465">
        <v>165.41800000000001</v>
      </c>
      <c r="S465" s="1">
        <v>44847</v>
      </c>
      <c r="T465">
        <v>13.65</v>
      </c>
      <c r="V465" s="1">
        <v>44874</v>
      </c>
      <c r="W465">
        <v>2998.4824899999999</v>
      </c>
      <c r="Y465" s="1">
        <v>44874</v>
      </c>
      <c r="Z465">
        <v>7684.5959999999995</v>
      </c>
      <c r="AB465" s="1">
        <v>44656</v>
      </c>
      <c r="AC465">
        <v>457.93</v>
      </c>
      <c r="AE465" s="1">
        <v>44846</v>
      </c>
      <c r="AF465">
        <v>486.77159999999998</v>
      </c>
      <c r="AH465" s="1">
        <v>44867</v>
      </c>
      <c r="AI465" s="9">
        <v>5.1483999999999996</v>
      </c>
      <c r="AK465" s="1">
        <v>44866</v>
      </c>
      <c r="AL465">
        <v>5.1138000000000003</v>
      </c>
      <c r="AN465" s="1">
        <v>44867</v>
      </c>
      <c r="AO465">
        <v>5.0827999999999998</v>
      </c>
      <c r="AQ465" s="1">
        <v>44848</v>
      </c>
      <c r="AR465">
        <v>4422.9477999999999</v>
      </c>
      <c r="AT465" s="1">
        <v>44868</v>
      </c>
      <c r="AU465">
        <v>792.98699999999997</v>
      </c>
      <c r="AW465" s="1">
        <v>44845</v>
      </c>
      <c r="AX465">
        <v>22062.621500000001</v>
      </c>
      <c r="AZ465" s="1">
        <v>44845</v>
      </c>
      <c r="BA465">
        <v>436.52350000000001</v>
      </c>
      <c r="BC465" s="1">
        <v>44848</v>
      </c>
      <c r="BD465">
        <v>828.31370000000004</v>
      </c>
      <c r="BF465" s="1">
        <v>44847</v>
      </c>
      <c r="BG465">
        <v>9040.85</v>
      </c>
      <c r="BI465" s="1">
        <v>44874</v>
      </c>
      <c r="BJ465">
        <v>3403.8515000000002</v>
      </c>
      <c r="BL465" s="1">
        <v>44848</v>
      </c>
      <c r="BM465">
        <v>66.760100899999998</v>
      </c>
      <c r="BO465" s="1">
        <v>44866</v>
      </c>
      <c r="BP465">
        <v>314.51</v>
      </c>
    </row>
    <row r="466" spans="1:68" x14ac:dyDescent="0.35">
      <c r="A466" s="1">
        <v>44873</v>
      </c>
      <c r="B466">
        <v>3847.71</v>
      </c>
      <c r="D466" s="1">
        <v>44873</v>
      </c>
      <c r="E466">
        <v>3335.6839</v>
      </c>
      <c r="G466" s="1">
        <v>44844</v>
      </c>
      <c r="H466">
        <v>5.1890000000000001</v>
      </c>
      <c r="J466" s="1">
        <v>44869</v>
      </c>
      <c r="K466">
        <v>1259.2619999999999</v>
      </c>
      <c r="M466" s="1">
        <v>44869</v>
      </c>
      <c r="N466">
        <v>392.70069999999998</v>
      </c>
      <c r="P466" s="1">
        <v>44846</v>
      </c>
      <c r="Q466">
        <v>161.53299999999999</v>
      </c>
      <c r="S466" s="1">
        <v>44845</v>
      </c>
      <c r="T466">
        <v>13.65</v>
      </c>
      <c r="V466" s="1">
        <v>44873</v>
      </c>
      <c r="W466">
        <v>3050.0595899999998</v>
      </c>
      <c r="Y466" s="1">
        <v>44873</v>
      </c>
      <c r="Z466">
        <v>7821.9269999999997</v>
      </c>
      <c r="AB466" s="1">
        <v>44655</v>
      </c>
      <c r="AC466">
        <v>459.04</v>
      </c>
      <c r="AE466" s="1">
        <v>44845</v>
      </c>
      <c r="AF466">
        <v>487.0111</v>
      </c>
      <c r="AH466" s="1">
        <v>44866</v>
      </c>
      <c r="AI466" s="9">
        <v>5.1123000000000003</v>
      </c>
      <c r="AK466" s="1">
        <v>44865</v>
      </c>
      <c r="AL466">
        <v>5.1661000000000001</v>
      </c>
      <c r="AN466" s="1">
        <v>44866</v>
      </c>
      <c r="AO466">
        <v>5.0467000000000004</v>
      </c>
      <c r="AQ466" s="1">
        <v>44847</v>
      </c>
      <c r="AR466">
        <v>4529.9732999999997</v>
      </c>
      <c r="AT466" s="1">
        <v>44867</v>
      </c>
      <c r="AU466">
        <v>801.00459999999998</v>
      </c>
      <c r="AW466" s="1">
        <v>44844</v>
      </c>
      <c r="AX466">
        <v>22271.863499999999</v>
      </c>
      <c r="AZ466" s="1">
        <v>44844</v>
      </c>
      <c r="BA466">
        <v>443.19499999999999</v>
      </c>
      <c r="BC466" s="1">
        <v>44847</v>
      </c>
      <c r="BD466">
        <v>849.89980000000003</v>
      </c>
      <c r="BF466" s="1">
        <v>44846</v>
      </c>
      <c r="BG466">
        <v>8827.61</v>
      </c>
      <c r="BI466" s="1">
        <v>44873</v>
      </c>
      <c r="BJ466">
        <v>3481.2188999999998</v>
      </c>
      <c r="BL466" s="1">
        <v>44847</v>
      </c>
      <c r="BM466">
        <v>66.726212000000004</v>
      </c>
      <c r="BO466" s="1">
        <v>44865</v>
      </c>
      <c r="BP466">
        <v>340.48</v>
      </c>
    </row>
    <row r="467" spans="1:68" x14ac:dyDescent="0.35">
      <c r="A467" s="1">
        <v>44872</v>
      </c>
      <c r="B467">
        <v>3882.8</v>
      </c>
      <c r="D467" s="1">
        <v>44872</v>
      </c>
      <c r="E467">
        <v>3307.9069</v>
      </c>
      <c r="G467" s="1">
        <v>44841</v>
      </c>
      <c r="H467">
        <v>5.2127999999999997</v>
      </c>
      <c r="J467" s="1">
        <v>44868</v>
      </c>
      <c r="K467">
        <v>1252.547</v>
      </c>
      <c r="M467" s="1">
        <v>44868</v>
      </c>
      <c r="N467">
        <v>391.637</v>
      </c>
      <c r="P467" s="1">
        <v>44845</v>
      </c>
      <c r="Q467">
        <v>160.381</v>
      </c>
      <c r="S467" s="1">
        <v>44844</v>
      </c>
      <c r="T467">
        <v>13.65</v>
      </c>
      <c r="V467" s="1">
        <v>44872</v>
      </c>
      <c r="W467">
        <v>3003.27286</v>
      </c>
      <c r="Y467" s="1">
        <v>44872</v>
      </c>
      <c r="Z467">
        <v>7756.7650000000003</v>
      </c>
      <c r="AB467" s="1">
        <v>44652</v>
      </c>
      <c r="AC467">
        <v>457.8</v>
      </c>
      <c r="AE467" s="1">
        <v>44841</v>
      </c>
      <c r="AF467">
        <v>487.3383</v>
      </c>
      <c r="AH467" s="1">
        <v>44865</v>
      </c>
      <c r="AI467" s="9">
        <v>5.2485999999999997</v>
      </c>
      <c r="AK467" s="1">
        <v>44862</v>
      </c>
      <c r="AL467">
        <v>5.3026999999999997</v>
      </c>
      <c r="AN467" s="1">
        <v>44865</v>
      </c>
      <c r="AO467">
        <v>5.1877000000000004</v>
      </c>
      <c r="AQ467" s="1">
        <v>44846</v>
      </c>
      <c r="AR467">
        <v>4414.7494999999999</v>
      </c>
      <c r="AT467" s="1">
        <v>44866</v>
      </c>
      <c r="AU467">
        <v>801.31510000000003</v>
      </c>
      <c r="AW467" s="1">
        <v>44841</v>
      </c>
      <c r="AX467">
        <v>22362.653699999999</v>
      </c>
      <c r="AZ467" s="1">
        <v>44841</v>
      </c>
      <c r="BA467">
        <v>443.0899</v>
      </c>
      <c r="BC467" s="1">
        <v>44846</v>
      </c>
      <c r="BD467">
        <v>832.3365</v>
      </c>
      <c r="BF467" s="1">
        <v>44845</v>
      </c>
      <c r="BG467">
        <v>8854.26</v>
      </c>
      <c r="BI467" s="1">
        <v>44872</v>
      </c>
      <c r="BJ467">
        <v>3461.3015</v>
      </c>
      <c r="BL467" s="1">
        <v>44845</v>
      </c>
      <c r="BM467">
        <v>66.692340299999998</v>
      </c>
      <c r="BO467" s="1">
        <v>44862</v>
      </c>
      <c r="BP467">
        <v>336.01</v>
      </c>
    </row>
    <row r="468" spans="1:68" x14ac:dyDescent="0.35">
      <c r="A468" s="1">
        <v>44869</v>
      </c>
      <c r="B468">
        <v>3861</v>
      </c>
      <c r="D468" s="1">
        <v>44869</v>
      </c>
      <c r="E468">
        <v>3273.1282000000001</v>
      </c>
      <c r="G468" s="1">
        <v>44840</v>
      </c>
      <c r="H468">
        <v>5.2049000000000003</v>
      </c>
      <c r="J468" s="1">
        <v>44867</v>
      </c>
      <c r="K468">
        <v>1264.876</v>
      </c>
      <c r="M468" s="1">
        <v>44867</v>
      </c>
      <c r="N468">
        <v>392.68090000000001</v>
      </c>
      <c r="P468" s="1">
        <v>44844</v>
      </c>
      <c r="Q468">
        <v>160.27000000000001</v>
      </c>
      <c r="S468" s="1">
        <v>44841</v>
      </c>
      <c r="T468">
        <v>13.65</v>
      </c>
      <c r="V468" s="1">
        <v>44869</v>
      </c>
      <c r="W468">
        <v>2924.94416</v>
      </c>
      <c r="Y468" s="1">
        <v>44869</v>
      </c>
      <c r="Z468">
        <v>7675.3770000000004</v>
      </c>
      <c r="AB468" s="1">
        <v>44651</v>
      </c>
      <c r="AC468">
        <v>458.58</v>
      </c>
      <c r="AE468" s="1">
        <v>44840</v>
      </c>
      <c r="AF468">
        <v>487.39789999999999</v>
      </c>
      <c r="AH468" s="1">
        <v>44862</v>
      </c>
      <c r="AI468" s="9">
        <v>5.3388</v>
      </c>
      <c r="AK468" s="1">
        <v>44861</v>
      </c>
      <c r="AL468">
        <v>5.3068</v>
      </c>
      <c r="AN468" s="1">
        <v>44862</v>
      </c>
      <c r="AO468">
        <v>5.3124000000000002</v>
      </c>
      <c r="AQ468" s="1">
        <v>44845</v>
      </c>
      <c r="AR468">
        <v>4429.2069000000001</v>
      </c>
      <c r="AT468" s="1">
        <v>44865</v>
      </c>
      <c r="AU468">
        <v>800.36599999999999</v>
      </c>
      <c r="AW468" s="1">
        <v>44840</v>
      </c>
      <c r="AX468">
        <v>22633.968000000001</v>
      </c>
      <c r="AZ468" s="1">
        <v>44840</v>
      </c>
      <c r="BA468">
        <v>449.6053</v>
      </c>
      <c r="BC468" s="1">
        <v>44845</v>
      </c>
      <c r="BD468">
        <v>836.27679999999998</v>
      </c>
      <c r="BF468" s="1">
        <v>44844</v>
      </c>
      <c r="BG468">
        <v>8848.9699999999993</v>
      </c>
      <c r="BI468" s="1">
        <v>44869</v>
      </c>
      <c r="BJ468">
        <v>3541.1513</v>
      </c>
      <c r="BL468" s="1">
        <v>44844</v>
      </c>
      <c r="BM468">
        <v>66.658485799999994</v>
      </c>
      <c r="BO468" s="1">
        <v>44861</v>
      </c>
      <c r="BP468">
        <v>330.3</v>
      </c>
    </row>
    <row r="469" spans="1:68" x14ac:dyDescent="0.35">
      <c r="A469" s="1">
        <v>44868</v>
      </c>
      <c r="B469">
        <v>3717.56</v>
      </c>
      <c r="D469" s="1">
        <v>44868</v>
      </c>
      <c r="E469">
        <v>3221.3018999999999</v>
      </c>
      <c r="G469" s="1">
        <v>44839</v>
      </c>
      <c r="H469">
        <v>5.1765999999999996</v>
      </c>
      <c r="J469" s="1">
        <v>44866</v>
      </c>
      <c r="K469">
        <v>1265.2329999999999</v>
      </c>
      <c r="M469" s="1">
        <v>44866</v>
      </c>
      <c r="N469">
        <v>396.59249999999997</v>
      </c>
      <c r="P469" s="1">
        <v>44841</v>
      </c>
      <c r="Q469">
        <v>163.126</v>
      </c>
      <c r="S469" s="1">
        <v>44840</v>
      </c>
      <c r="T469">
        <v>13.65</v>
      </c>
      <c r="V469" s="1">
        <v>44868</v>
      </c>
      <c r="W469">
        <v>2922.24514</v>
      </c>
      <c r="Y469" s="1">
        <v>44868</v>
      </c>
      <c r="Z469">
        <v>7554.152</v>
      </c>
      <c r="AB469" s="1">
        <v>44650</v>
      </c>
      <c r="AC469">
        <v>458.31</v>
      </c>
      <c r="AE469" s="1">
        <v>44839</v>
      </c>
      <c r="AF469">
        <v>487.15789999999998</v>
      </c>
      <c r="AH469" s="1">
        <v>44861</v>
      </c>
      <c r="AI469" s="9">
        <v>5.2937000000000003</v>
      </c>
      <c r="AK469" s="1">
        <v>44860</v>
      </c>
      <c r="AL469">
        <v>5.3795999999999999</v>
      </c>
      <c r="AN469" s="1">
        <v>44861</v>
      </c>
      <c r="AO469">
        <v>5.2926000000000002</v>
      </c>
      <c r="AQ469" s="1">
        <v>44844</v>
      </c>
      <c r="AR469">
        <v>4458.1994999999997</v>
      </c>
      <c r="AT469" s="1">
        <v>44862</v>
      </c>
      <c r="AU469">
        <v>806.16380000000004</v>
      </c>
      <c r="AW469" s="1">
        <v>44839</v>
      </c>
      <c r="AX469">
        <v>22501.6934</v>
      </c>
      <c r="AZ469" s="1">
        <v>44839</v>
      </c>
      <c r="BA469">
        <v>441.42540000000002</v>
      </c>
      <c r="BC469" s="1">
        <v>44844</v>
      </c>
      <c r="BD469">
        <v>836.61559999999997</v>
      </c>
      <c r="BF469" s="1">
        <v>44841</v>
      </c>
      <c r="BG469">
        <v>8902.4699999999993</v>
      </c>
      <c r="BI469" s="1">
        <v>44868</v>
      </c>
      <c r="BJ469">
        <v>3457.8928999999998</v>
      </c>
      <c r="BL469" s="1">
        <v>44841</v>
      </c>
      <c r="BM469">
        <v>66.624648500000006</v>
      </c>
      <c r="BO469" s="1">
        <v>44860</v>
      </c>
      <c r="BP469">
        <v>296.81</v>
      </c>
    </row>
    <row r="470" spans="1:68" x14ac:dyDescent="0.35">
      <c r="A470" s="1">
        <v>44867</v>
      </c>
      <c r="B470">
        <v>3756.26</v>
      </c>
      <c r="D470" s="1">
        <v>44867</v>
      </c>
      <c r="E470">
        <v>3262.6077</v>
      </c>
      <c r="G470" s="1">
        <v>44838</v>
      </c>
      <c r="H470">
        <v>5.1684999999999999</v>
      </c>
      <c r="J470" s="1">
        <v>44865</v>
      </c>
      <c r="K470">
        <v>1262.663</v>
      </c>
      <c r="M470" s="1">
        <v>44865</v>
      </c>
      <c r="N470">
        <v>395.99889999999999</v>
      </c>
      <c r="P470" s="1">
        <v>44840</v>
      </c>
      <c r="Q470">
        <v>165.12100000000001</v>
      </c>
      <c r="S470" s="1">
        <v>44839</v>
      </c>
      <c r="T470">
        <v>13.65</v>
      </c>
      <c r="V470" s="1">
        <v>44867</v>
      </c>
      <c r="W470">
        <v>2974.4225299999998</v>
      </c>
      <c r="Y470" s="1">
        <v>44867</v>
      </c>
      <c r="Z470">
        <v>7651.2479999999996</v>
      </c>
      <c r="AB470" s="1">
        <v>44649</v>
      </c>
      <c r="AC470">
        <v>457.3</v>
      </c>
      <c r="AE470" s="1">
        <v>44838</v>
      </c>
      <c r="AF470">
        <v>486.89499999999998</v>
      </c>
      <c r="AH470" s="1">
        <v>44860</v>
      </c>
      <c r="AI470" s="9">
        <v>5.3288000000000002</v>
      </c>
      <c r="AK470" s="1">
        <v>44859</v>
      </c>
      <c r="AL470">
        <v>5.3212999999999999</v>
      </c>
      <c r="AN470" s="1">
        <v>44860</v>
      </c>
      <c r="AO470">
        <v>5.3540999999999999</v>
      </c>
      <c r="AQ470" s="1">
        <v>44841</v>
      </c>
      <c r="AR470">
        <v>4491.8545999999997</v>
      </c>
      <c r="AT470" s="1">
        <v>44861</v>
      </c>
      <c r="AU470">
        <v>810.5</v>
      </c>
      <c r="AW470" s="1">
        <v>44838</v>
      </c>
      <c r="AX470">
        <v>22474.258000000002</v>
      </c>
      <c r="AZ470" s="1">
        <v>44838</v>
      </c>
      <c r="BA470">
        <v>443.38229999999999</v>
      </c>
      <c r="BC470" s="1">
        <v>44841</v>
      </c>
      <c r="BD470">
        <v>842.36289999999997</v>
      </c>
      <c r="BF470" s="1">
        <v>44840</v>
      </c>
      <c r="BG470">
        <v>9165.5300000000007</v>
      </c>
      <c r="BI470" s="1">
        <v>44867</v>
      </c>
      <c r="BJ470">
        <v>3453.9834000000001</v>
      </c>
      <c r="BL470" s="1">
        <v>44840</v>
      </c>
      <c r="BM470">
        <v>66.590828299999998</v>
      </c>
      <c r="BO470" s="1">
        <v>44859</v>
      </c>
      <c r="BP470">
        <v>316.8</v>
      </c>
    </row>
    <row r="471" spans="1:68" x14ac:dyDescent="0.35">
      <c r="A471" s="1">
        <v>44866</v>
      </c>
      <c r="B471">
        <v>3716.51</v>
      </c>
      <c r="D471" s="1">
        <v>44866</v>
      </c>
      <c r="E471">
        <v>3323.4236999999998</v>
      </c>
      <c r="G471" s="1">
        <v>44837</v>
      </c>
      <c r="H471">
        <v>5.16</v>
      </c>
      <c r="J471" s="1">
        <v>44862</v>
      </c>
      <c r="K471">
        <v>1267.5909999999999</v>
      </c>
      <c r="M471" s="1">
        <v>44862</v>
      </c>
      <c r="N471">
        <v>396.17200000000003</v>
      </c>
      <c r="P471" s="1">
        <v>44839</v>
      </c>
      <c r="Q471">
        <v>167.786</v>
      </c>
      <c r="S471" s="1">
        <v>44838</v>
      </c>
      <c r="T471">
        <v>13.65</v>
      </c>
      <c r="V471" s="1">
        <v>44866</v>
      </c>
      <c r="W471">
        <v>2997.2162499999999</v>
      </c>
      <c r="Y471" s="1">
        <v>44866</v>
      </c>
      <c r="Z471">
        <v>7793.8620000000001</v>
      </c>
      <c r="AB471" s="1">
        <v>44648</v>
      </c>
      <c r="AC471">
        <v>454.57</v>
      </c>
      <c r="AE471" s="1">
        <v>44837</v>
      </c>
      <c r="AF471">
        <v>484.1223</v>
      </c>
      <c r="AH471" s="1">
        <v>44859</v>
      </c>
      <c r="AI471" s="9">
        <v>5.3102</v>
      </c>
      <c r="AK471" s="1">
        <v>44858</v>
      </c>
      <c r="AL471">
        <v>5.3009000000000004</v>
      </c>
      <c r="AN471" s="1">
        <v>44859</v>
      </c>
      <c r="AO471">
        <v>5.2876000000000003</v>
      </c>
      <c r="AQ471" s="1">
        <v>44840</v>
      </c>
      <c r="AR471">
        <v>4621.1126000000004</v>
      </c>
      <c r="AT471" s="1">
        <v>44860</v>
      </c>
      <c r="AU471">
        <v>805.99130000000002</v>
      </c>
      <c r="AW471" s="1">
        <v>44837</v>
      </c>
      <c r="AX471">
        <v>22499.2657</v>
      </c>
      <c r="AZ471" s="1">
        <v>44837</v>
      </c>
      <c r="BA471">
        <v>442.89479999999998</v>
      </c>
      <c r="BC471" s="1">
        <v>44840</v>
      </c>
      <c r="BD471">
        <v>866.00139999999999</v>
      </c>
      <c r="BF471" s="1">
        <v>44839</v>
      </c>
      <c r="BG471">
        <v>9218.19</v>
      </c>
      <c r="BI471" s="1">
        <v>44866</v>
      </c>
      <c r="BJ471">
        <v>3471.0862000000002</v>
      </c>
      <c r="BL471" s="1">
        <v>44839</v>
      </c>
      <c r="BM471">
        <v>66.557025400000001</v>
      </c>
      <c r="BO471" s="1">
        <v>44858</v>
      </c>
      <c r="BP471">
        <v>324</v>
      </c>
    </row>
    <row r="472" spans="1:68" x14ac:dyDescent="0.35">
      <c r="A472" s="1">
        <v>44865</v>
      </c>
      <c r="B472">
        <v>3584.88</v>
      </c>
      <c r="D472" s="1">
        <v>44865</v>
      </c>
      <c r="E472">
        <v>3325.1241</v>
      </c>
      <c r="G472" s="1">
        <v>44834</v>
      </c>
      <c r="H472">
        <v>5.3676000000000004</v>
      </c>
      <c r="J472" s="1">
        <v>44861</v>
      </c>
      <c r="K472">
        <v>1264.386</v>
      </c>
      <c r="M472" s="1">
        <v>44861</v>
      </c>
      <c r="N472">
        <v>394.16140000000001</v>
      </c>
      <c r="P472" s="1">
        <v>44838</v>
      </c>
      <c r="Q472">
        <v>170.268</v>
      </c>
      <c r="S472" s="1">
        <v>44837</v>
      </c>
      <c r="T472">
        <v>13.65</v>
      </c>
      <c r="V472" s="1">
        <v>44865</v>
      </c>
      <c r="W472">
        <v>3030.6765999999998</v>
      </c>
      <c r="Y472" s="1">
        <v>44865</v>
      </c>
      <c r="Z472">
        <v>7797.848</v>
      </c>
      <c r="AB472" s="1">
        <v>44645</v>
      </c>
      <c r="AC472">
        <v>454.69</v>
      </c>
      <c r="AE472" s="1">
        <v>44834</v>
      </c>
      <c r="AF472">
        <v>483.77879999999999</v>
      </c>
      <c r="AH472" s="1">
        <v>44858</v>
      </c>
      <c r="AI472" s="9">
        <v>5.2859999999999996</v>
      </c>
      <c r="AK472" s="1">
        <v>44855</v>
      </c>
      <c r="AL472">
        <v>5.1479999999999997</v>
      </c>
      <c r="AN472" s="1">
        <v>44858</v>
      </c>
      <c r="AO472">
        <v>5.2248999999999999</v>
      </c>
      <c r="AQ472" s="1">
        <v>44839</v>
      </c>
      <c r="AR472">
        <v>4667.7506000000003</v>
      </c>
      <c r="AT472" s="1">
        <v>44859</v>
      </c>
      <c r="AU472">
        <v>799.12710000000004</v>
      </c>
      <c r="AW472" s="1">
        <v>44834</v>
      </c>
      <c r="AX472">
        <v>20338.7657</v>
      </c>
      <c r="AZ472" s="1">
        <v>44834</v>
      </c>
      <c r="BA472">
        <v>401.93709999999999</v>
      </c>
      <c r="BC472" s="1">
        <v>44839</v>
      </c>
      <c r="BD472">
        <v>872.02869999999996</v>
      </c>
      <c r="BF472" s="1">
        <v>44838</v>
      </c>
      <c r="BG472">
        <v>9286.25</v>
      </c>
      <c r="BI472" s="1">
        <v>44865</v>
      </c>
      <c r="BJ472">
        <v>3374.4079999999999</v>
      </c>
      <c r="BL472" s="1">
        <v>44838</v>
      </c>
      <c r="BM472">
        <v>66.523239500000003</v>
      </c>
      <c r="BO472" s="1">
        <v>44855</v>
      </c>
      <c r="BP472">
        <v>337</v>
      </c>
    </row>
    <row r="473" spans="1:68" x14ac:dyDescent="0.35">
      <c r="A473" s="1">
        <v>44862</v>
      </c>
      <c r="B473">
        <v>3626.65</v>
      </c>
      <c r="D473" s="1">
        <v>44862</v>
      </c>
      <c r="E473">
        <v>3342.2478999999998</v>
      </c>
      <c r="G473" s="1">
        <v>44833</v>
      </c>
      <c r="H473">
        <v>5.4053000000000004</v>
      </c>
      <c r="J473" s="1">
        <v>44860</v>
      </c>
      <c r="K473">
        <v>1258.7280000000001</v>
      </c>
      <c r="M473" s="1">
        <v>44860</v>
      </c>
      <c r="N473">
        <v>394.24200000000002</v>
      </c>
      <c r="P473" s="1">
        <v>44837</v>
      </c>
      <c r="Q473">
        <v>161.07</v>
      </c>
      <c r="S473" s="1">
        <v>44834</v>
      </c>
      <c r="T473">
        <v>13.65</v>
      </c>
      <c r="V473" s="1">
        <v>44862</v>
      </c>
      <c r="W473">
        <v>3143.7428599999998</v>
      </c>
      <c r="Y473" s="1">
        <v>44862</v>
      </c>
      <c r="Z473">
        <v>7838.1779999999999</v>
      </c>
      <c r="AB473" s="1">
        <v>44644</v>
      </c>
      <c r="AC473">
        <v>455.4</v>
      </c>
      <c r="AE473" s="1">
        <v>44833</v>
      </c>
      <c r="AF473">
        <v>484.17149999999998</v>
      </c>
      <c r="AH473" s="1">
        <v>44855</v>
      </c>
      <c r="AI473" s="9">
        <v>5.1923000000000004</v>
      </c>
      <c r="AK473" s="1">
        <v>44854</v>
      </c>
      <c r="AL473">
        <v>5.2173999999999996</v>
      </c>
      <c r="AN473" s="1">
        <v>44855</v>
      </c>
      <c r="AO473">
        <v>5.0865999999999998</v>
      </c>
      <c r="AQ473" s="1">
        <v>44838</v>
      </c>
      <c r="AR473">
        <v>4676.7371999999996</v>
      </c>
      <c r="AT473" s="1">
        <v>44858</v>
      </c>
      <c r="AU473">
        <v>789.4905</v>
      </c>
      <c r="AW473" s="1">
        <v>44833</v>
      </c>
      <c r="AX473">
        <v>19950.403999999999</v>
      </c>
      <c r="AZ473" s="1">
        <v>44833</v>
      </c>
      <c r="BA473">
        <v>394.29270000000002</v>
      </c>
      <c r="BC473" s="1">
        <v>44838</v>
      </c>
      <c r="BD473">
        <v>877.26530000000002</v>
      </c>
      <c r="BF473" s="1">
        <v>44837</v>
      </c>
      <c r="BG473">
        <v>8936.26</v>
      </c>
      <c r="BI473" s="1">
        <v>44862</v>
      </c>
      <c r="BJ473">
        <v>3307.1732999999999</v>
      </c>
      <c r="BL473" s="1">
        <v>44837</v>
      </c>
      <c r="BM473">
        <v>66.489470900000001</v>
      </c>
      <c r="BO473" s="1">
        <v>44854</v>
      </c>
      <c r="BP473">
        <v>357.8</v>
      </c>
    </row>
    <row r="474" spans="1:68" x14ac:dyDescent="0.35">
      <c r="A474" s="1">
        <v>44861</v>
      </c>
      <c r="B474">
        <v>3749.17</v>
      </c>
      <c r="D474" s="1">
        <v>44861</v>
      </c>
      <c r="E474">
        <v>3293.1024000000002</v>
      </c>
      <c r="G474" s="1">
        <v>44832</v>
      </c>
      <c r="H474">
        <v>5.3540999999999999</v>
      </c>
      <c r="J474" s="1">
        <v>44859</v>
      </c>
      <c r="K474">
        <v>1249.7190000000001</v>
      </c>
      <c r="M474" s="1">
        <v>44859</v>
      </c>
      <c r="N474">
        <v>393.4966</v>
      </c>
      <c r="P474" s="1">
        <v>44834</v>
      </c>
      <c r="Q474">
        <v>158.72</v>
      </c>
      <c r="S474" s="1">
        <v>44833</v>
      </c>
      <c r="T474">
        <v>13.65</v>
      </c>
      <c r="V474" s="1">
        <v>44861</v>
      </c>
      <c r="W474">
        <v>3084.3462599999998</v>
      </c>
      <c r="Y474" s="1">
        <v>44861</v>
      </c>
      <c r="Z474">
        <v>7723.0820000000003</v>
      </c>
      <c r="AB474" s="1">
        <v>44643</v>
      </c>
      <c r="AC474">
        <v>455.49</v>
      </c>
      <c r="AE474" s="1">
        <v>44832</v>
      </c>
      <c r="AF474">
        <v>485.27839999999998</v>
      </c>
      <c r="AH474" s="1">
        <v>44854</v>
      </c>
      <c r="AI474" s="9">
        <v>5.1997</v>
      </c>
      <c r="AK474" s="1">
        <v>44853</v>
      </c>
      <c r="AL474">
        <v>5.2747999999999999</v>
      </c>
      <c r="AN474" s="1">
        <v>44854</v>
      </c>
      <c r="AO474">
        <v>5.1182999999999996</v>
      </c>
      <c r="AQ474" s="1">
        <v>44837</v>
      </c>
      <c r="AR474">
        <v>4537.5564999999997</v>
      </c>
      <c r="AT474" s="1">
        <v>44855</v>
      </c>
      <c r="AU474">
        <v>784.13350000000003</v>
      </c>
      <c r="AW474" s="1">
        <v>44832</v>
      </c>
      <c r="AX474">
        <v>20319.8681</v>
      </c>
      <c r="AZ474" s="1">
        <v>44832</v>
      </c>
      <c r="BA474">
        <v>406.5727</v>
      </c>
      <c r="BC474" s="1">
        <v>44837</v>
      </c>
      <c r="BD474">
        <v>843.22550000000001</v>
      </c>
      <c r="BF474" s="1">
        <v>44834</v>
      </c>
      <c r="BG474">
        <v>8704.89</v>
      </c>
      <c r="BI474" s="1">
        <v>44861</v>
      </c>
      <c r="BJ474">
        <v>3322.5481</v>
      </c>
      <c r="BL474" s="1">
        <v>44834</v>
      </c>
      <c r="BM474">
        <v>66.455719299999998</v>
      </c>
      <c r="BO474" s="1">
        <v>44853</v>
      </c>
      <c r="BP474">
        <v>294.39999999999998</v>
      </c>
    </row>
    <row r="475" spans="1:68" x14ac:dyDescent="0.35">
      <c r="A475" s="1">
        <v>44860</v>
      </c>
      <c r="B475">
        <v>3786.09</v>
      </c>
      <c r="D475" s="1">
        <v>44860</v>
      </c>
      <c r="E475">
        <v>3308.8128999999999</v>
      </c>
      <c r="G475" s="1">
        <v>44831</v>
      </c>
      <c r="H475">
        <v>5.3635000000000002</v>
      </c>
      <c r="J475" s="1">
        <v>44858</v>
      </c>
      <c r="K475">
        <v>1239.8900000000001</v>
      </c>
      <c r="M475" s="1">
        <v>44858</v>
      </c>
      <c r="N475">
        <v>389.94040000000001</v>
      </c>
      <c r="P475" s="1">
        <v>44833</v>
      </c>
      <c r="Q475">
        <v>157.72</v>
      </c>
      <c r="S475" s="1">
        <v>44832</v>
      </c>
      <c r="T475">
        <v>13.65</v>
      </c>
      <c r="V475" s="1">
        <v>44860</v>
      </c>
      <c r="W475">
        <v>3126.44695</v>
      </c>
      <c r="Y475" s="1">
        <v>44860</v>
      </c>
      <c r="Z475">
        <v>7759.9459999999999</v>
      </c>
      <c r="AB475" s="1">
        <v>44642</v>
      </c>
      <c r="AC475">
        <v>455.28</v>
      </c>
      <c r="AE475" s="1">
        <v>44831</v>
      </c>
      <c r="AF475">
        <v>486.38</v>
      </c>
      <c r="AH475" s="1">
        <v>44853</v>
      </c>
      <c r="AI475" s="9">
        <v>5.2805</v>
      </c>
      <c r="AK475" s="1">
        <v>44852</v>
      </c>
      <c r="AL475">
        <v>5.2529000000000003</v>
      </c>
      <c r="AN475" s="1">
        <v>44853</v>
      </c>
      <c r="AO475">
        <v>5.1692999999999998</v>
      </c>
      <c r="AQ475" s="1">
        <v>44834</v>
      </c>
      <c r="AR475">
        <v>4423.0321000000004</v>
      </c>
      <c r="AT475" s="1">
        <v>44854</v>
      </c>
      <c r="AU475">
        <v>787.93119999999999</v>
      </c>
      <c r="AW475" s="1">
        <v>44831</v>
      </c>
      <c r="AX475">
        <v>20194.6018</v>
      </c>
      <c r="AZ475" s="1">
        <v>44831</v>
      </c>
      <c r="BA475">
        <v>400.89260000000002</v>
      </c>
      <c r="BC475" s="1">
        <v>44834</v>
      </c>
      <c r="BD475">
        <v>820.81020000000001</v>
      </c>
      <c r="BF475" s="1">
        <v>44833</v>
      </c>
      <c r="BG475">
        <v>8757.7099999999991</v>
      </c>
      <c r="BI475" s="1">
        <v>44860</v>
      </c>
      <c r="BJ475">
        <v>3280.11</v>
      </c>
      <c r="BL475" s="1">
        <v>44833</v>
      </c>
      <c r="BM475">
        <v>66.421984899999998</v>
      </c>
      <c r="BO475" s="1">
        <v>44852</v>
      </c>
      <c r="BP475">
        <v>302</v>
      </c>
    </row>
    <row r="476" spans="1:68" x14ac:dyDescent="0.35">
      <c r="A476" s="1">
        <v>44859</v>
      </c>
      <c r="B476">
        <v>3682.48</v>
      </c>
      <c r="D476" s="1">
        <v>44859</v>
      </c>
      <c r="E476">
        <v>3311.1713</v>
      </c>
      <c r="G476" s="1">
        <v>44830</v>
      </c>
      <c r="H476">
        <v>5.3975</v>
      </c>
      <c r="J476" s="1">
        <v>44855</v>
      </c>
      <c r="K476">
        <v>1233.3800000000001</v>
      </c>
      <c r="M476" s="1">
        <v>44855</v>
      </c>
      <c r="N476">
        <v>389.98570000000001</v>
      </c>
      <c r="P476" s="1">
        <v>44832</v>
      </c>
      <c r="Q476">
        <v>166.35400000000001</v>
      </c>
      <c r="S476" s="1">
        <v>44831</v>
      </c>
      <c r="T476">
        <v>13.65</v>
      </c>
      <c r="V476" s="1">
        <v>44859</v>
      </c>
      <c r="W476">
        <v>3094.8600900000001</v>
      </c>
      <c r="Y476" s="1">
        <v>44859</v>
      </c>
      <c r="Z476">
        <v>7765.473</v>
      </c>
      <c r="AB476" s="1">
        <v>44641</v>
      </c>
      <c r="AC476">
        <v>456.1</v>
      </c>
      <c r="AE476" s="1">
        <v>44830</v>
      </c>
      <c r="AF476">
        <v>486.94369999999998</v>
      </c>
      <c r="AH476" s="1">
        <v>44852</v>
      </c>
      <c r="AI476" s="9">
        <v>5.2671000000000001</v>
      </c>
      <c r="AK476" s="1">
        <v>44851</v>
      </c>
      <c r="AL476">
        <v>5.3</v>
      </c>
      <c r="AN476" s="1">
        <v>44852</v>
      </c>
      <c r="AO476">
        <v>5.1883999999999997</v>
      </c>
      <c r="AQ476" s="1">
        <v>44833</v>
      </c>
      <c r="AR476">
        <v>4490.4903999999997</v>
      </c>
      <c r="AT476" s="1">
        <v>44853</v>
      </c>
      <c r="AU476">
        <v>788.85919999999999</v>
      </c>
      <c r="AW476" s="1">
        <v>44830</v>
      </c>
      <c r="AX476">
        <v>20218.681799999998</v>
      </c>
      <c r="AZ476" s="1">
        <v>44830</v>
      </c>
      <c r="BA476">
        <v>402.94810000000001</v>
      </c>
      <c r="BC476" s="1">
        <v>44833</v>
      </c>
      <c r="BD476">
        <v>825.57489999999996</v>
      </c>
      <c r="BF476" s="1">
        <v>44832</v>
      </c>
      <c r="BG476">
        <v>8963.59</v>
      </c>
      <c r="BI476" s="1">
        <v>44859</v>
      </c>
      <c r="BJ476">
        <v>3296.8035</v>
      </c>
      <c r="BL476" s="1">
        <v>44832</v>
      </c>
      <c r="BM476">
        <v>66.3882677</v>
      </c>
      <c r="BO476" s="1">
        <v>44851</v>
      </c>
      <c r="BP476">
        <v>328.8</v>
      </c>
    </row>
    <row r="477" spans="1:68" x14ac:dyDescent="0.35">
      <c r="A477" s="1">
        <v>44858</v>
      </c>
      <c r="B477">
        <v>3712.64</v>
      </c>
      <c r="D477" s="1">
        <v>44858</v>
      </c>
      <c r="E477">
        <v>3253.0320999999999</v>
      </c>
      <c r="G477" s="1">
        <v>44827</v>
      </c>
      <c r="H477">
        <v>5.2577999999999996</v>
      </c>
      <c r="J477" s="1">
        <v>44854</v>
      </c>
      <c r="K477">
        <v>1236.279</v>
      </c>
      <c r="M477" s="1">
        <v>44854</v>
      </c>
      <c r="N477">
        <v>388.48050000000001</v>
      </c>
      <c r="P477" s="1">
        <v>44831</v>
      </c>
      <c r="Q477">
        <v>163.321</v>
      </c>
      <c r="S477" s="1">
        <v>44830</v>
      </c>
      <c r="T477">
        <v>13.65</v>
      </c>
      <c r="V477" s="1">
        <v>44858</v>
      </c>
      <c r="W477">
        <v>3041.92499</v>
      </c>
      <c r="Y477" s="1">
        <v>44858</v>
      </c>
      <c r="Z477">
        <v>7629.1980000000003</v>
      </c>
      <c r="AB477" s="1">
        <v>44638</v>
      </c>
      <c r="AC477">
        <v>456.58</v>
      </c>
      <c r="AE477" s="1">
        <v>44827</v>
      </c>
      <c r="AF477">
        <v>488.94499999999999</v>
      </c>
      <c r="AH477" s="1">
        <v>44851</v>
      </c>
      <c r="AI477" s="9">
        <v>5.2756999999999996</v>
      </c>
      <c r="AK477" s="1">
        <v>44848</v>
      </c>
      <c r="AL477">
        <v>5.3244999999999996</v>
      </c>
      <c r="AN477" s="1">
        <v>44851</v>
      </c>
      <c r="AO477">
        <v>5.1783999999999999</v>
      </c>
      <c r="AQ477" s="1">
        <v>44832</v>
      </c>
      <c r="AR477">
        <v>4586.7413999999999</v>
      </c>
      <c r="AT477" s="1">
        <v>44852</v>
      </c>
      <c r="AU477">
        <v>794.46</v>
      </c>
      <c r="AW477" s="1">
        <v>44827</v>
      </c>
      <c r="AX477">
        <v>21338.579699999998</v>
      </c>
      <c r="AZ477" s="1">
        <v>44827</v>
      </c>
      <c r="BA477">
        <v>429.85829999999999</v>
      </c>
      <c r="BC477" s="1">
        <v>44832</v>
      </c>
      <c r="BD477">
        <v>844.09410000000003</v>
      </c>
      <c r="BF477" s="1">
        <v>44831</v>
      </c>
      <c r="BG477">
        <v>8687.93</v>
      </c>
      <c r="BI477" s="1">
        <v>44858</v>
      </c>
      <c r="BJ477">
        <v>3304.3110999999999</v>
      </c>
      <c r="BL477" s="1">
        <v>44831</v>
      </c>
      <c r="BM477">
        <v>66.354567500000002</v>
      </c>
      <c r="BO477" s="1">
        <v>44848</v>
      </c>
      <c r="BP477">
        <v>352.82</v>
      </c>
    </row>
    <row r="478" spans="1:68" x14ac:dyDescent="0.35">
      <c r="A478" s="1">
        <v>44855</v>
      </c>
      <c r="B478">
        <v>3808.73</v>
      </c>
      <c r="D478" s="1">
        <v>44855</v>
      </c>
      <c r="E478">
        <v>3213.0337</v>
      </c>
      <c r="G478" s="1">
        <v>44826</v>
      </c>
      <c r="H478">
        <v>5.1292999999999997</v>
      </c>
      <c r="J478" s="1">
        <v>44853</v>
      </c>
      <c r="K478">
        <v>1238.4760000000001</v>
      </c>
      <c r="M478" s="1">
        <v>44853</v>
      </c>
      <c r="N478">
        <v>389.55930000000001</v>
      </c>
      <c r="P478" s="1">
        <v>44830</v>
      </c>
      <c r="Q478">
        <v>161.92400000000001</v>
      </c>
      <c r="S478" s="1">
        <v>44827</v>
      </c>
      <c r="T478">
        <v>13.65</v>
      </c>
      <c r="V478" s="1">
        <v>44855</v>
      </c>
      <c r="W478">
        <v>2951.5659099999998</v>
      </c>
      <c r="Y478" s="1">
        <v>44855</v>
      </c>
      <c r="Z478">
        <v>7535.4040000000005</v>
      </c>
      <c r="AB478" s="1">
        <v>44637</v>
      </c>
      <c r="AC478">
        <v>456.05</v>
      </c>
      <c r="AE478" s="1">
        <v>44826</v>
      </c>
      <c r="AF478">
        <v>491.21030000000002</v>
      </c>
      <c r="AH478" s="1">
        <v>44848</v>
      </c>
      <c r="AI478" s="9">
        <v>5.2916999999999996</v>
      </c>
      <c r="AK478" s="1">
        <v>44847</v>
      </c>
      <c r="AL478">
        <v>5.2725</v>
      </c>
      <c r="AN478" s="1">
        <v>44848</v>
      </c>
      <c r="AO478">
        <v>5.1601999999999997</v>
      </c>
      <c r="AQ478" s="1">
        <v>44831</v>
      </c>
      <c r="AR478">
        <v>4497.9946</v>
      </c>
      <c r="AT478" s="1">
        <v>44851</v>
      </c>
      <c r="AU478">
        <v>792.82339999999999</v>
      </c>
      <c r="AW478" s="1">
        <v>44826</v>
      </c>
      <c r="AX478">
        <v>22110.538700000001</v>
      </c>
      <c r="AZ478" s="1">
        <v>44826</v>
      </c>
      <c r="BA478">
        <v>442.7303</v>
      </c>
      <c r="BC478" s="1">
        <v>44831</v>
      </c>
      <c r="BD478">
        <v>820.07140000000004</v>
      </c>
      <c r="BF478" s="1">
        <v>44830</v>
      </c>
      <c r="BG478">
        <v>8653.18</v>
      </c>
      <c r="BI478" s="1">
        <v>44855</v>
      </c>
      <c r="BJ478">
        <v>3422.5834</v>
      </c>
      <c r="BL478" s="1">
        <v>44830</v>
      </c>
      <c r="BM478">
        <v>66.320884500000005</v>
      </c>
      <c r="BO478" s="1">
        <v>44847</v>
      </c>
      <c r="BP478">
        <v>359</v>
      </c>
    </row>
    <row r="479" spans="1:68" x14ac:dyDescent="0.35">
      <c r="A479" s="1">
        <v>44854</v>
      </c>
      <c r="B479">
        <v>3824.68</v>
      </c>
      <c r="D479" s="1">
        <v>44854</v>
      </c>
      <c r="E479">
        <v>3169.7116000000001</v>
      </c>
      <c r="G479" s="1">
        <v>44825</v>
      </c>
      <c r="H479">
        <v>5.1395999999999997</v>
      </c>
      <c r="J479" s="1">
        <v>44852</v>
      </c>
      <c r="K479">
        <v>1245.626</v>
      </c>
      <c r="M479" s="1">
        <v>44852</v>
      </c>
      <c r="N479">
        <v>391.9776</v>
      </c>
      <c r="P479" s="1">
        <v>44827</v>
      </c>
      <c r="Q479">
        <v>169.08500000000001</v>
      </c>
      <c r="S479" s="1">
        <v>44826</v>
      </c>
      <c r="T479">
        <v>13.65</v>
      </c>
      <c r="V479" s="1">
        <v>44854</v>
      </c>
      <c r="W479">
        <v>2931.6709599999999</v>
      </c>
      <c r="Y479" s="1">
        <v>44854</v>
      </c>
      <c r="Z479">
        <v>7433.826</v>
      </c>
      <c r="AB479" s="1">
        <v>44636</v>
      </c>
      <c r="AC479">
        <v>453.2</v>
      </c>
      <c r="AE479" s="1">
        <v>44825</v>
      </c>
      <c r="AF479">
        <v>492.07470000000001</v>
      </c>
      <c r="AH479" s="1">
        <v>44847</v>
      </c>
      <c r="AI479" s="9">
        <v>5.2907000000000002</v>
      </c>
      <c r="AK479" s="1">
        <v>44846</v>
      </c>
      <c r="AL479">
        <v>5.3005000000000004</v>
      </c>
      <c r="AN479" s="1">
        <v>44847</v>
      </c>
      <c r="AO479">
        <v>5.1412000000000004</v>
      </c>
      <c r="AQ479" s="1">
        <v>44830</v>
      </c>
      <c r="AR479">
        <v>4507.2626</v>
      </c>
      <c r="AT479" s="1">
        <v>44848</v>
      </c>
      <c r="AU479">
        <v>789.08309999999994</v>
      </c>
      <c r="AW479" s="1">
        <v>44825</v>
      </c>
      <c r="AX479">
        <v>21590.066699999999</v>
      </c>
      <c r="AZ479" s="1">
        <v>44825</v>
      </c>
      <c r="BA479">
        <v>433.5378</v>
      </c>
      <c r="BC479" s="1">
        <v>44830</v>
      </c>
      <c r="BD479">
        <v>817.73789999999997</v>
      </c>
      <c r="BF479" s="1">
        <v>44827</v>
      </c>
      <c r="BG479">
        <v>8777.0300000000007</v>
      </c>
      <c r="BI479" s="1">
        <v>44854</v>
      </c>
      <c r="BJ479">
        <v>3340.3195000000001</v>
      </c>
      <c r="BL479" s="1">
        <v>44827</v>
      </c>
      <c r="BM479">
        <v>66.287218499999994</v>
      </c>
      <c r="BO479" s="1">
        <v>44846</v>
      </c>
      <c r="BP479">
        <v>340.25</v>
      </c>
    </row>
    <row r="480" spans="1:68" x14ac:dyDescent="0.35">
      <c r="A480" s="1">
        <v>44853</v>
      </c>
      <c r="B480">
        <v>3854.12</v>
      </c>
      <c r="D480" s="1">
        <v>44853</v>
      </c>
      <c r="E480">
        <v>3182.5183000000002</v>
      </c>
      <c r="G480" s="1">
        <v>44824</v>
      </c>
      <c r="H480">
        <v>5.1540999999999997</v>
      </c>
      <c r="J480" s="1">
        <v>44851</v>
      </c>
      <c r="K480">
        <v>1239.6130000000001</v>
      </c>
      <c r="M480" s="1">
        <v>44851</v>
      </c>
      <c r="N480">
        <v>389.0797</v>
      </c>
      <c r="P480" s="1">
        <v>44826</v>
      </c>
      <c r="Q480">
        <v>173.05099999999999</v>
      </c>
      <c r="S480" s="1">
        <v>44825</v>
      </c>
      <c r="T480">
        <v>13.65</v>
      </c>
      <c r="V480" s="1">
        <v>44853</v>
      </c>
      <c r="W480">
        <v>2988.34717</v>
      </c>
      <c r="Y480" s="1">
        <v>44853</v>
      </c>
      <c r="Z480">
        <v>7464.0569999999998</v>
      </c>
      <c r="AB480" s="1">
        <v>44635</v>
      </c>
      <c r="AC480">
        <v>450.48</v>
      </c>
      <c r="AE480" s="1">
        <v>44824</v>
      </c>
      <c r="AF480">
        <v>492.44349999999997</v>
      </c>
      <c r="AH480" s="1">
        <v>44846</v>
      </c>
      <c r="AI480" s="9">
        <v>5.3005000000000004</v>
      </c>
      <c r="AK480" s="1">
        <v>44845</v>
      </c>
      <c r="AL480">
        <v>5.2716000000000003</v>
      </c>
      <c r="AN480" s="1">
        <v>44846</v>
      </c>
      <c r="AO480">
        <v>5.1414999999999997</v>
      </c>
      <c r="AQ480" s="1">
        <v>44827</v>
      </c>
      <c r="AR480">
        <v>4554.3441000000003</v>
      </c>
      <c r="AT480" s="1">
        <v>44847</v>
      </c>
      <c r="AU480">
        <v>790.75300000000004</v>
      </c>
      <c r="AW480" s="1">
        <v>44824</v>
      </c>
      <c r="AX480">
        <v>21815.749599999999</v>
      </c>
      <c r="AZ480" s="1">
        <v>44824</v>
      </c>
      <c r="BA480">
        <v>435.80540000000002</v>
      </c>
      <c r="BC480" s="1">
        <v>44827</v>
      </c>
      <c r="BD480">
        <v>830.97069999999997</v>
      </c>
      <c r="BF480" s="1">
        <v>44826</v>
      </c>
      <c r="BG480">
        <v>8999.69</v>
      </c>
      <c r="BI480" s="1">
        <v>44853</v>
      </c>
      <c r="BJ480">
        <v>3281.2963</v>
      </c>
      <c r="BL480" s="1">
        <v>44826</v>
      </c>
      <c r="BM480">
        <v>66.253569600000006</v>
      </c>
      <c r="BO480" s="1">
        <v>44845</v>
      </c>
      <c r="BP480">
        <v>341.9</v>
      </c>
    </row>
    <row r="481" spans="1:68" x14ac:dyDescent="0.35">
      <c r="A481" s="1">
        <v>44852</v>
      </c>
      <c r="B481">
        <v>3925.84</v>
      </c>
      <c r="D481" s="1">
        <v>44852</v>
      </c>
      <c r="E481">
        <v>3206.7285999999999</v>
      </c>
      <c r="G481" s="1">
        <v>44823</v>
      </c>
      <c r="H481">
        <v>5.1773999999999996</v>
      </c>
      <c r="J481" s="1">
        <v>44848</v>
      </c>
      <c r="K481">
        <v>1232.7950000000001</v>
      </c>
      <c r="M481" s="1">
        <v>44848</v>
      </c>
      <c r="N481">
        <v>385.6386</v>
      </c>
      <c r="P481" s="1">
        <v>44825</v>
      </c>
      <c r="Q481">
        <v>178.745</v>
      </c>
      <c r="S481" s="1">
        <v>44824</v>
      </c>
      <c r="T481">
        <v>13.65</v>
      </c>
      <c r="V481" s="1">
        <v>44852</v>
      </c>
      <c r="W481">
        <v>3008.4003499999999</v>
      </c>
      <c r="Y481" s="1">
        <v>44852</v>
      </c>
      <c r="Z481">
        <v>7520.8320000000003</v>
      </c>
      <c r="AB481" s="1">
        <v>44634</v>
      </c>
      <c r="AC481">
        <v>450.81</v>
      </c>
      <c r="AE481" s="1">
        <v>44823</v>
      </c>
      <c r="AF481">
        <v>492.84449999999998</v>
      </c>
      <c r="AH481" s="1">
        <v>44845</v>
      </c>
      <c r="AI481" s="9">
        <v>5.2159000000000004</v>
      </c>
      <c r="AK481" s="1">
        <v>44844</v>
      </c>
      <c r="AL481">
        <v>5.1898999999999997</v>
      </c>
      <c r="AN481" s="1">
        <v>44845</v>
      </c>
      <c r="AO481">
        <v>5.0641999999999996</v>
      </c>
      <c r="AQ481" s="1">
        <v>44826</v>
      </c>
      <c r="AR481">
        <v>4634.0999000000002</v>
      </c>
      <c r="AT481" s="1">
        <v>44846</v>
      </c>
      <c r="AU481">
        <v>791.19050000000004</v>
      </c>
      <c r="AW481" s="1">
        <v>44823</v>
      </c>
      <c r="AX481">
        <v>21695.683099999998</v>
      </c>
      <c r="AZ481" s="1">
        <v>44823</v>
      </c>
      <c r="BA481">
        <v>436.7099</v>
      </c>
      <c r="BC481" s="1">
        <v>44826</v>
      </c>
      <c r="BD481">
        <v>850.13869999999997</v>
      </c>
      <c r="BF481" s="1">
        <v>44825</v>
      </c>
      <c r="BG481">
        <v>9207.6200000000008</v>
      </c>
      <c r="BI481" s="1">
        <v>44852</v>
      </c>
      <c r="BJ481">
        <v>3280.3672999999999</v>
      </c>
      <c r="BL481" s="1">
        <v>44825</v>
      </c>
      <c r="BM481">
        <v>66.219937900000005</v>
      </c>
      <c r="BO481" s="1">
        <v>44844</v>
      </c>
      <c r="BP481">
        <v>360</v>
      </c>
    </row>
    <row r="482" spans="1:68" x14ac:dyDescent="0.35">
      <c r="A482" s="1">
        <v>44851</v>
      </c>
      <c r="B482">
        <v>3922.79</v>
      </c>
      <c r="D482" s="1">
        <v>44851</v>
      </c>
      <c r="E482">
        <v>3172.7296000000001</v>
      </c>
      <c r="G482" s="1">
        <v>44820</v>
      </c>
      <c r="H482">
        <v>5.2698</v>
      </c>
      <c r="J482" s="1">
        <v>44847</v>
      </c>
      <c r="K482">
        <v>1231.184</v>
      </c>
      <c r="M482" s="1">
        <v>44847</v>
      </c>
      <c r="N482">
        <v>388.11320000000001</v>
      </c>
      <c r="P482" s="1">
        <v>44824</v>
      </c>
      <c r="Q482">
        <v>179.565</v>
      </c>
      <c r="S482" s="1">
        <v>44823</v>
      </c>
      <c r="T482">
        <v>13.65</v>
      </c>
      <c r="V482" s="1">
        <v>44851</v>
      </c>
      <c r="W482">
        <v>2973.0352200000002</v>
      </c>
      <c r="Y482" s="1">
        <v>44851</v>
      </c>
      <c r="Z482">
        <v>7441.1229999999996</v>
      </c>
      <c r="AB482" s="1">
        <v>44631</v>
      </c>
      <c r="AC482">
        <v>454.1</v>
      </c>
      <c r="AE482" s="1">
        <v>44820</v>
      </c>
      <c r="AF482">
        <v>493.45960000000002</v>
      </c>
      <c r="AH482" s="1">
        <v>44844</v>
      </c>
      <c r="AI482" s="9">
        <v>5.2087000000000003</v>
      </c>
      <c r="AK482" s="1">
        <v>44841</v>
      </c>
      <c r="AL482">
        <v>5.2145999999999999</v>
      </c>
      <c r="AN482" s="1">
        <v>44844</v>
      </c>
      <c r="AO482">
        <v>5.0545999999999998</v>
      </c>
      <c r="AQ482" s="1">
        <v>44825</v>
      </c>
      <c r="AR482">
        <v>4673.2685000000001</v>
      </c>
      <c r="AT482" s="1">
        <v>44845</v>
      </c>
      <c r="AU482">
        <v>793.14170000000001</v>
      </c>
      <c r="AW482" s="1">
        <v>44820</v>
      </c>
      <c r="AX482">
        <v>20668.073199999999</v>
      </c>
      <c r="AZ482" s="1">
        <v>44820</v>
      </c>
      <c r="BA482">
        <v>417.46230000000003</v>
      </c>
      <c r="BC482" s="1">
        <v>44825</v>
      </c>
      <c r="BD482">
        <v>869.99969999999996</v>
      </c>
      <c r="BF482" s="1">
        <v>44824</v>
      </c>
      <c r="BG482">
        <v>9339.8700000000008</v>
      </c>
      <c r="BI482" s="1">
        <v>44851</v>
      </c>
      <c r="BJ482">
        <v>3235.1745000000001</v>
      </c>
      <c r="BL482" s="1">
        <v>44824</v>
      </c>
      <c r="BM482">
        <v>66.186323200000004</v>
      </c>
      <c r="BO482" s="1">
        <v>44841</v>
      </c>
      <c r="BP482">
        <v>367.69</v>
      </c>
    </row>
    <row r="483" spans="1:68" x14ac:dyDescent="0.35">
      <c r="A483" s="1">
        <v>44848</v>
      </c>
      <c r="B483">
        <v>3920.1</v>
      </c>
      <c r="D483" s="1">
        <v>44848</v>
      </c>
      <c r="E483">
        <v>3100.7123000000001</v>
      </c>
      <c r="G483" s="1">
        <v>44819</v>
      </c>
      <c r="H483">
        <v>5.2347000000000001</v>
      </c>
      <c r="J483" s="1">
        <v>44846</v>
      </c>
      <c r="K483">
        <v>1234.8440000000001</v>
      </c>
      <c r="M483" s="1">
        <v>44846</v>
      </c>
      <c r="N483">
        <v>387.20400000000001</v>
      </c>
      <c r="P483" s="1">
        <v>44823</v>
      </c>
      <c r="Q483">
        <v>182.83099999999999</v>
      </c>
      <c r="S483" s="1">
        <v>44820</v>
      </c>
      <c r="T483">
        <v>13.65</v>
      </c>
      <c r="V483" s="1">
        <v>44848</v>
      </c>
      <c r="W483">
        <v>2930.8854900000001</v>
      </c>
      <c r="Y483" s="1">
        <v>44848</v>
      </c>
      <c r="Z483">
        <v>7272.2349999999997</v>
      </c>
      <c r="AB483" s="1">
        <v>44630</v>
      </c>
      <c r="AC483">
        <v>454.93</v>
      </c>
      <c r="AE483" s="1">
        <v>44819</v>
      </c>
      <c r="AF483">
        <v>494.21910000000003</v>
      </c>
      <c r="AH483" s="1">
        <v>44841</v>
      </c>
      <c r="AI483" s="9">
        <v>5.2126000000000001</v>
      </c>
      <c r="AK483" s="1">
        <v>44840</v>
      </c>
      <c r="AL483">
        <v>5.2092000000000001</v>
      </c>
      <c r="AN483" s="1">
        <v>44841</v>
      </c>
      <c r="AO483">
        <v>5.1013000000000002</v>
      </c>
      <c r="AQ483" s="1">
        <v>44824</v>
      </c>
      <c r="AR483">
        <v>4754.3311999999996</v>
      </c>
      <c r="AT483" s="1">
        <v>44844</v>
      </c>
      <c r="AU483">
        <v>794.77750000000003</v>
      </c>
      <c r="AW483" s="1">
        <v>44819</v>
      </c>
      <c r="AX483">
        <v>21015.605899999999</v>
      </c>
      <c r="AZ483" s="1">
        <v>44819</v>
      </c>
      <c r="BA483">
        <v>423.71940000000001</v>
      </c>
      <c r="BC483" s="1">
        <v>44824</v>
      </c>
      <c r="BD483">
        <v>882.86419999999998</v>
      </c>
      <c r="BF483" s="1">
        <v>44823</v>
      </c>
      <c r="BG483">
        <v>9472.19</v>
      </c>
      <c r="BI483" s="1">
        <v>44848</v>
      </c>
      <c r="BJ483">
        <v>3179.5976999999998</v>
      </c>
      <c r="BL483" s="1">
        <v>44823</v>
      </c>
      <c r="BM483">
        <v>66.152725500000003</v>
      </c>
      <c r="BO483" s="1">
        <v>44840</v>
      </c>
      <c r="BP483">
        <v>375.94</v>
      </c>
    </row>
    <row r="484" spans="1:68" x14ac:dyDescent="0.35">
      <c r="A484" s="1">
        <v>44847</v>
      </c>
      <c r="B484">
        <v>3824.09</v>
      </c>
      <c r="D484" s="1">
        <v>44847</v>
      </c>
      <c r="E484">
        <v>3146.3512000000001</v>
      </c>
      <c r="G484" s="1">
        <v>44818</v>
      </c>
      <c r="H484">
        <v>5.1759000000000004</v>
      </c>
      <c r="J484" s="1">
        <v>44845</v>
      </c>
      <c r="K484">
        <v>1237.413</v>
      </c>
      <c r="M484" s="1">
        <v>44845</v>
      </c>
      <c r="N484">
        <v>388.61329999999998</v>
      </c>
      <c r="P484" s="1">
        <v>44820</v>
      </c>
      <c r="Q484">
        <v>183.048</v>
      </c>
      <c r="S484" s="1">
        <v>44819</v>
      </c>
      <c r="T484">
        <v>13.65</v>
      </c>
      <c r="V484" s="1">
        <v>44847</v>
      </c>
      <c r="W484">
        <v>2938.0651400000002</v>
      </c>
      <c r="Y484" s="1">
        <v>44847</v>
      </c>
      <c r="Z484">
        <v>7379.32</v>
      </c>
      <c r="AB484" s="1">
        <v>44629</v>
      </c>
      <c r="AC484">
        <v>456.46</v>
      </c>
      <c r="AE484" s="1">
        <v>44818</v>
      </c>
      <c r="AF484">
        <v>494.33269999999999</v>
      </c>
      <c r="AH484" s="1">
        <v>44840</v>
      </c>
      <c r="AI484" s="9">
        <v>5.1856</v>
      </c>
      <c r="AK484" s="1">
        <v>44839</v>
      </c>
      <c r="AL484">
        <v>5.1863999999999999</v>
      </c>
      <c r="AN484" s="1">
        <v>44840</v>
      </c>
      <c r="AO484">
        <v>5.1024000000000003</v>
      </c>
      <c r="AQ484" s="1">
        <v>44823</v>
      </c>
      <c r="AR484">
        <v>4808.4920000000002</v>
      </c>
      <c r="AT484" s="1">
        <v>44841</v>
      </c>
      <c r="AU484">
        <v>800.04830000000004</v>
      </c>
      <c r="AW484" s="1">
        <v>44818</v>
      </c>
      <c r="AX484">
        <v>21336.525099999999</v>
      </c>
      <c r="AZ484" s="1">
        <v>44818</v>
      </c>
      <c r="BA484">
        <v>430.5591</v>
      </c>
      <c r="BC484" s="1">
        <v>44823</v>
      </c>
      <c r="BD484">
        <v>897.6721</v>
      </c>
      <c r="BF484" s="1">
        <v>44820</v>
      </c>
      <c r="BG484">
        <v>9395.2199999999993</v>
      </c>
      <c r="BI484" s="1">
        <v>44847</v>
      </c>
      <c r="BJ484">
        <v>3226.1242000000002</v>
      </c>
      <c r="BL484" s="1">
        <v>44820</v>
      </c>
      <c r="BM484">
        <v>66.119144899999995</v>
      </c>
      <c r="BO484" s="1">
        <v>44839</v>
      </c>
      <c r="BP484">
        <v>328.7</v>
      </c>
    </row>
    <row r="485" spans="1:68" x14ac:dyDescent="0.35">
      <c r="A485" s="1">
        <v>44846</v>
      </c>
      <c r="B485">
        <v>3861.21</v>
      </c>
      <c r="D485" s="1">
        <v>44846</v>
      </c>
      <c r="E485">
        <v>3088.6158</v>
      </c>
      <c r="G485" s="1">
        <v>44817</v>
      </c>
      <c r="H485">
        <v>5.1920000000000002</v>
      </c>
      <c r="J485" s="1">
        <v>44844</v>
      </c>
      <c r="K485">
        <v>1246.9259999999999</v>
      </c>
      <c r="M485" s="1">
        <v>44844</v>
      </c>
      <c r="N485">
        <v>390.84690000000001</v>
      </c>
      <c r="P485" s="1">
        <v>44819</v>
      </c>
      <c r="Q485">
        <v>185.12700000000001</v>
      </c>
      <c r="S485" s="1">
        <v>44818</v>
      </c>
      <c r="T485">
        <v>13.65</v>
      </c>
      <c r="V485" s="1">
        <v>44846</v>
      </c>
      <c r="W485">
        <v>2918.0681</v>
      </c>
      <c r="Y485" s="1">
        <v>44846</v>
      </c>
      <c r="Z485">
        <v>7244.1049999999996</v>
      </c>
      <c r="AB485" s="1">
        <v>44628</v>
      </c>
      <c r="AC485">
        <v>455.51</v>
      </c>
      <c r="AE485" s="1">
        <v>44817</v>
      </c>
      <c r="AF485">
        <v>494.5625</v>
      </c>
      <c r="AH485" s="1">
        <v>44839</v>
      </c>
      <c r="AI485" s="9">
        <v>5.2354000000000003</v>
      </c>
      <c r="AK485" s="1">
        <v>44838</v>
      </c>
      <c r="AL485">
        <v>5.17</v>
      </c>
      <c r="AN485" s="1">
        <v>44839</v>
      </c>
      <c r="AO485">
        <v>5.1589999999999998</v>
      </c>
      <c r="AQ485" s="1">
        <v>44820</v>
      </c>
      <c r="AR485">
        <v>4775.6824999999999</v>
      </c>
      <c r="AT485" s="1">
        <v>44840</v>
      </c>
      <c r="AU485">
        <v>805.60530000000006</v>
      </c>
      <c r="AW485" s="1">
        <v>44817</v>
      </c>
      <c r="AX485">
        <v>21427.265200000002</v>
      </c>
      <c r="AZ485" s="1">
        <v>44817</v>
      </c>
      <c r="BA485">
        <v>430.94549999999998</v>
      </c>
      <c r="BC485" s="1">
        <v>44820</v>
      </c>
      <c r="BD485">
        <v>889.58280000000002</v>
      </c>
      <c r="BF485" s="1">
        <v>44819</v>
      </c>
      <c r="BG485">
        <v>9536.31</v>
      </c>
      <c r="BI485" s="1">
        <v>44846</v>
      </c>
      <c r="BJ485">
        <v>3229.6304</v>
      </c>
      <c r="BL485" s="1">
        <v>44819</v>
      </c>
      <c r="BM485">
        <v>66.085581399999995</v>
      </c>
      <c r="BO485" s="1">
        <v>44838</v>
      </c>
      <c r="BP485">
        <v>350.48</v>
      </c>
    </row>
    <row r="486" spans="1:68" x14ac:dyDescent="0.35">
      <c r="A486" s="1">
        <v>44845</v>
      </c>
      <c r="B486">
        <v>3786.67</v>
      </c>
      <c r="D486" s="1">
        <v>44845</v>
      </c>
      <c r="E486">
        <v>3099.7793999999999</v>
      </c>
      <c r="G486" s="1">
        <v>44816</v>
      </c>
      <c r="H486">
        <v>5.0911999999999997</v>
      </c>
      <c r="J486" s="1">
        <v>44841</v>
      </c>
      <c r="K486">
        <v>1250.0329999999999</v>
      </c>
      <c r="M486" s="1">
        <v>44841</v>
      </c>
      <c r="N486">
        <v>393.7088</v>
      </c>
      <c r="P486" s="1">
        <v>44818</v>
      </c>
      <c r="Q486">
        <v>184.72200000000001</v>
      </c>
      <c r="S486" s="1">
        <v>44817</v>
      </c>
      <c r="T486">
        <v>13.65</v>
      </c>
      <c r="V486" s="1">
        <v>44845</v>
      </c>
      <c r="W486">
        <v>2873.4607000000001</v>
      </c>
      <c r="Y486" s="1">
        <v>44845</v>
      </c>
      <c r="Z486">
        <v>7270.3180000000002</v>
      </c>
      <c r="AB486" s="1">
        <v>44627</v>
      </c>
      <c r="AC486">
        <v>457.16</v>
      </c>
      <c r="AE486" s="1">
        <v>44816</v>
      </c>
      <c r="AF486">
        <v>495.04730000000001</v>
      </c>
      <c r="AH486" s="1">
        <v>44838</v>
      </c>
      <c r="AI486" s="9">
        <v>5.1406999999999998</v>
      </c>
      <c r="AK486" s="1">
        <v>44837</v>
      </c>
      <c r="AL486">
        <v>5.1768999999999998</v>
      </c>
      <c r="AN486" s="1">
        <v>44838</v>
      </c>
      <c r="AO486">
        <v>5.1173000000000002</v>
      </c>
      <c r="AQ486" s="1">
        <v>44819</v>
      </c>
      <c r="AR486">
        <v>4810.1566999999995</v>
      </c>
      <c r="AT486" s="1">
        <v>44839</v>
      </c>
      <c r="AU486">
        <v>808.85310000000004</v>
      </c>
      <c r="AW486" s="1">
        <v>44816</v>
      </c>
      <c r="AX486">
        <v>22186.549900000002</v>
      </c>
      <c r="AZ486" s="1">
        <v>44816</v>
      </c>
      <c r="BA486">
        <v>447.3227</v>
      </c>
      <c r="BC486" s="1">
        <v>44819</v>
      </c>
      <c r="BD486">
        <v>904.17340000000002</v>
      </c>
      <c r="BF486" s="1">
        <v>44818</v>
      </c>
      <c r="BG486">
        <v>9604.65</v>
      </c>
      <c r="BI486" s="1">
        <v>44845</v>
      </c>
      <c r="BJ486">
        <v>3270.2665999999999</v>
      </c>
      <c r="BL486" s="1">
        <v>44818</v>
      </c>
      <c r="BM486">
        <v>66.052034899999995</v>
      </c>
      <c r="BO486" s="1">
        <v>44837</v>
      </c>
      <c r="BP486">
        <v>374.37</v>
      </c>
    </row>
    <row r="487" spans="1:68" x14ac:dyDescent="0.35">
      <c r="A487" s="1">
        <v>44844</v>
      </c>
      <c r="B487">
        <v>3792.47</v>
      </c>
      <c r="D487" s="1">
        <v>44844</v>
      </c>
      <c r="E487">
        <v>3124.9445000000001</v>
      </c>
      <c r="G487" s="1">
        <v>44813</v>
      </c>
      <c r="H487">
        <v>5.1525999999999996</v>
      </c>
      <c r="J487" s="1">
        <v>44840</v>
      </c>
      <c r="K487">
        <v>1257.0319999999999</v>
      </c>
      <c r="M487" s="1">
        <v>44840</v>
      </c>
      <c r="N487">
        <v>397.19670000000002</v>
      </c>
      <c r="P487" s="1">
        <v>44817</v>
      </c>
      <c r="Q487">
        <v>185.465</v>
      </c>
      <c r="S487" s="1">
        <v>44816</v>
      </c>
      <c r="T487">
        <v>13.65</v>
      </c>
      <c r="V487" s="1">
        <v>44844</v>
      </c>
      <c r="W487">
        <v>2902.2527100000002</v>
      </c>
      <c r="Y487" s="1">
        <v>44844</v>
      </c>
      <c r="Z487">
        <v>7329.3850000000002</v>
      </c>
      <c r="AB487" s="1">
        <v>44624</v>
      </c>
      <c r="AC487">
        <v>460.07</v>
      </c>
      <c r="AE487" s="1">
        <v>44813</v>
      </c>
      <c r="AF487">
        <v>494.14640000000003</v>
      </c>
      <c r="AH487" s="1">
        <v>44837</v>
      </c>
      <c r="AI487" s="9">
        <v>5.1868999999999996</v>
      </c>
      <c r="AK487" s="1">
        <v>44834</v>
      </c>
      <c r="AL487">
        <v>5.3944999999999999</v>
      </c>
      <c r="AN487" s="1">
        <v>44837</v>
      </c>
      <c r="AO487">
        <v>5.0919999999999996</v>
      </c>
      <c r="AQ487" s="1">
        <v>44818</v>
      </c>
      <c r="AR487">
        <v>4864.7223000000004</v>
      </c>
      <c r="AT487" s="1">
        <v>44838</v>
      </c>
      <c r="AU487">
        <v>817.65319999999997</v>
      </c>
      <c r="AW487" s="1">
        <v>44813</v>
      </c>
      <c r="AX487">
        <v>21783.4869</v>
      </c>
      <c r="AZ487" s="1">
        <v>44813</v>
      </c>
      <c r="BA487">
        <v>441.19839999999999</v>
      </c>
      <c r="BC487" s="1">
        <v>44818</v>
      </c>
      <c r="BD487">
        <v>909.93409999999994</v>
      </c>
      <c r="BF487" s="1">
        <v>44817</v>
      </c>
      <c r="BG487">
        <v>9565.9599999999991</v>
      </c>
      <c r="BI487" s="1">
        <v>44844</v>
      </c>
      <c r="BJ487">
        <v>3292.5925000000002</v>
      </c>
      <c r="BL487" s="1">
        <v>44817</v>
      </c>
      <c r="BM487">
        <v>66.018505399999995</v>
      </c>
      <c r="BO487" s="1">
        <v>44834</v>
      </c>
      <c r="BP487">
        <v>403.38</v>
      </c>
    </row>
    <row r="488" spans="1:68" x14ac:dyDescent="0.35">
      <c r="A488" s="1">
        <v>44841</v>
      </c>
      <c r="B488">
        <v>3905.85</v>
      </c>
      <c r="D488" s="1">
        <v>44841</v>
      </c>
      <c r="E488">
        <v>3153.7692999999999</v>
      </c>
      <c r="G488" s="1">
        <v>44812</v>
      </c>
      <c r="H488">
        <v>5.2061000000000002</v>
      </c>
      <c r="J488" s="1">
        <v>44839</v>
      </c>
      <c r="K488">
        <v>1257.203</v>
      </c>
      <c r="M488" s="1">
        <v>44839</v>
      </c>
      <c r="N488">
        <v>398.23160000000001</v>
      </c>
      <c r="P488" s="1">
        <v>44816</v>
      </c>
      <c r="Q488">
        <v>189.667</v>
      </c>
      <c r="S488" s="1">
        <v>44813</v>
      </c>
      <c r="T488">
        <v>13.65</v>
      </c>
      <c r="V488" s="1">
        <v>44841</v>
      </c>
      <c r="W488">
        <v>2929.8285799999999</v>
      </c>
      <c r="Y488" s="1">
        <v>44841</v>
      </c>
      <c r="Z488">
        <v>7396.9989999999998</v>
      </c>
      <c r="AB488" s="1">
        <v>44623</v>
      </c>
      <c r="AC488">
        <v>461.91</v>
      </c>
      <c r="AE488" s="1">
        <v>44812</v>
      </c>
      <c r="AF488">
        <v>493.59449999999998</v>
      </c>
      <c r="AH488" s="1">
        <v>44834</v>
      </c>
      <c r="AI488" s="9">
        <v>5.4088000000000003</v>
      </c>
      <c r="AK488" s="1">
        <v>44833</v>
      </c>
      <c r="AL488">
        <v>5.3924000000000003</v>
      </c>
      <c r="AN488" s="1">
        <v>44834</v>
      </c>
      <c r="AO488">
        <v>5.2995000000000001</v>
      </c>
      <c r="AQ488" s="1">
        <v>44817</v>
      </c>
      <c r="AR488">
        <v>4847.1067999999996</v>
      </c>
      <c r="AT488" s="1">
        <v>44837</v>
      </c>
      <c r="AU488">
        <v>812.60059999999999</v>
      </c>
      <c r="AW488" s="1">
        <v>44812</v>
      </c>
      <c r="AX488">
        <v>21047.362300000001</v>
      </c>
      <c r="AZ488" s="1">
        <v>44812</v>
      </c>
      <c r="BA488">
        <v>426.92869999999999</v>
      </c>
      <c r="BC488" s="1">
        <v>44817</v>
      </c>
      <c r="BD488">
        <v>908.77980000000002</v>
      </c>
      <c r="BF488" s="1">
        <v>44816</v>
      </c>
      <c r="BG488">
        <v>9954.93</v>
      </c>
      <c r="BI488" s="1">
        <v>44841</v>
      </c>
      <c r="BJ488">
        <v>3306.3326999999999</v>
      </c>
      <c r="BL488" s="1">
        <v>44816</v>
      </c>
      <c r="BM488">
        <v>65.984992899999995</v>
      </c>
      <c r="BO488" s="1">
        <v>44833</v>
      </c>
      <c r="BP488">
        <v>406.16</v>
      </c>
    </row>
    <row r="489" spans="1:68" x14ac:dyDescent="0.35">
      <c r="A489" s="1">
        <v>44840</v>
      </c>
      <c r="B489">
        <v>3905.85</v>
      </c>
      <c r="D489" s="1">
        <v>44840</v>
      </c>
      <c r="E489">
        <v>3232.8240000000001</v>
      </c>
      <c r="G489" s="1">
        <v>44810</v>
      </c>
      <c r="H489">
        <v>5.2313999999999998</v>
      </c>
      <c r="J489" s="1">
        <v>44838</v>
      </c>
      <c r="K489">
        <v>1262.046</v>
      </c>
      <c r="M489" s="1">
        <v>44838</v>
      </c>
      <c r="N489">
        <v>398.3383</v>
      </c>
      <c r="P489" s="1">
        <v>44813</v>
      </c>
      <c r="Q489">
        <v>188.66300000000001</v>
      </c>
      <c r="S489" s="1">
        <v>44812</v>
      </c>
      <c r="T489">
        <v>13.65</v>
      </c>
      <c r="V489" s="1">
        <v>44840</v>
      </c>
      <c r="W489">
        <v>2994.06</v>
      </c>
      <c r="Y489" s="1">
        <v>44840</v>
      </c>
      <c r="Z489">
        <v>7582.4870000000001</v>
      </c>
      <c r="AB489" s="1">
        <v>44622</v>
      </c>
      <c r="AC489">
        <v>462.09</v>
      </c>
      <c r="AE489" s="1">
        <v>44811</v>
      </c>
      <c r="AF489">
        <v>493.42500000000001</v>
      </c>
      <c r="AH489" s="1">
        <v>44833</v>
      </c>
      <c r="AI489" s="9">
        <v>5.4019000000000004</v>
      </c>
      <c r="AK489" s="1">
        <v>44832</v>
      </c>
      <c r="AL489">
        <v>5.3483000000000001</v>
      </c>
      <c r="AN489" s="1">
        <v>44833</v>
      </c>
      <c r="AO489">
        <v>5.2750000000000004</v>
      </c>
      <c r="AQ489" s="1">
        <v>44816</v>
      </c>
      <c r="AR489">
        <v>5066.0106999999998</v>
      </c>
      <c r="AT489" s="1">
        <v>44834</v>
      </c>
      <c r="AU489">
        <v>804.55830000000003</v>
      </c>
      <c r="AW489" s="1">
        <v>44810</v>
      </c>
      <c r="AX489">
        <v>20965.2889</v>
      </c>
      <c r="AZ489" s="1">
        <v>44810</v>
      </c>
      <c r="BA489">
        <v>422.76</v>
      </c>
      <c r="BC489" s="1">
        <v>44816</v>
      </c>
      <c r="BD489">
        <v>945.2627</v>
      </c>
      <c r="BF489" s="1">
        <v>44813</v>
      </c>
      <c r="BG489">
        <v>9833.56</v>
      </c>
      <c r="BI489" s="1">
        <v>44840</v>
      </c>
      <c r="BJ489">
        <v>3351.1792999999998</v>
      </c>
      <c r="BL489" s="1">
        <v>44813</v>
      </c>
      <c r="BM489">
        <v>65.951497500000002</v>
      </c>
      <c r="BO489" s="1">
        <v>44832</v>
      </c>
      <c r="BP489">
        <v>362.75</v>
      </c>
    </row>
    <row r="490" spans="1:68" x14ac:dyDescent="0.35">
      <c r="A490" s="1">
        <v>44839</v>
      </c>
      <c r="B490">
        <v>3905.85</v>
      </c>
      <c r="D490" s="1">
        <v>44839</v>
      </c>
      <c r="E490">
        <v>3260.3993</v>
      </c>
      <c r="G490" s="1">
        <v>44809</v>
      </c>
      <c r="H490">
        <v>5.1580000000000004</v>
      </c>
      <c r="J490" s="1">
        <v>44837</v>
      </c>
      <c r="K490">
        <v>1243.0999999999999</v>
      </c>
      <c r="M490" s="1">
        <v>44837</v>
      </c>
      <c r="N490">
        <v>390.99020000000002</v>
      </c>
      <c r="P490" s="1">
        <v>44812</v>
      </c>
      <c r="Q490">
        <v>186.863</v>
      </c>
      <c r="S490" s="1">
        <v>44810</v>
      </c>
      <c r="T490">
        <v>13.65</v>
      </c>
      <c r="V490" s="1">
        <v>44839</v>
      </c>
      <c r="W490">
        <v>3025.29133</v>
      </c>
      <c r="Y490" s="1">
        <v>44839</v>
      </c>
      <c r="Z490">
        <v>7647.6279999999997</v>
      </c>
      <c r="AB490" s="1">
        <v>44621</v>
      </c>
      <c r="AC490">
        <v>462.23</v>
      </c>
      <c r="AE490" s="1">
        <v>44810</v>
      </c>
      <c r="AF490">
        <v>493.50880000000001</v>
      </c>
      <c r="AH490" s="1">
        <v>44832</v>
      </c>
      <c r="AI490" s="9">
        <v>5.3635999999999999</v>
      </c>
      <c r="AK490" s="1">
        <v>44831</v>
      </c>
      <c r="AL490">
        <v>5.3769999999999998</v>
      </c>
      <c r="AN490" s="1">
        <v>44832</v>
      </c>
      <c r="AO490">
        <v>5.1646000000000001</v>
      </c>
      <c r="AQ490" s="1">
        <v>44813</v>
      </c>
      <c r="AR490">
        <v>5012.9522999999999</v>
      </c>
      <c r="AT490" s="1">
        <v>44833</v>
      </c>
      <c r="AU490">
        <v>802.90129999999999</v>
      </c>
      <c r="AW490" s="1">
        <v>44809</v>
      </c>
      <c r="AX490">
        <v>21741.464499999998</v>
      </c>
      <c r="AZ490" s="1">
        <v>44809</v>
      </c>
      <c r="BA490">
        <v>440.6739</v>
      </c>
      <c r="BC490" s="1">
        <v>44813</v>
      </c>
      <c r="BD490">
        <v>934.44200000000001</v>
      </c>
      <c r="BF490" s="1">
        <v>44812</v>
      </c>
      <c r="BG490">
        <v>9645.51</v>
      </c>
      <c r="BI490" s="1">
        <v>44839</v>
      </c>
      <c r="BJ490">
        <v>3317.9841999999999</v>
      </c>
      <c r="BL490" s="1">
        <v>44812</v>
      </c>
      <c r="BM490">
        <v>65.918019000000001</v>
      </c>
      <c r="BO490" s="1">
        <v>44831</v>
      </c>
      <c r="BP490">
        <v>390.8</v>
      </c>
    </row>
    <row r="491" spans="1:68" x14ac:dyDescent="0.35">
      <c r="A491" s="1">
        <v>44838</v>
      </c>
      <c r="B491">
        <v>3905.85</v>
      </c>
      <c r="D491" s="1">
        <v>44838</v>
      </c>
      <c r="E491">
        <v>3275.3708000000001</v>
      </c>
      <c r="G491" s="1">
        <v>44806</v>
      </c>
      <c r="H491">
        <v>5.1615000000000002</v>
      </c>
      <c r="J491" s="1">
        <v>44834</v>
      </c>
      <c r="K491">
        <v>1236.1489999999999</v>
      </c>
      <c r="M491" s="1">
        <v>44834</v>
      </c>
      <c r="N491">
        <v>387.44760000000002</v>
      </c>
      <c r="P491" s="1">
        <v>44811</v>
      </c>
      <c r="Q491">
        <v>185.423</v>
      </c>
      <c r="S491" s="1">
        <v>44809</v>
      </c>
      <c r="T491">
        <v>13.65</v>
      </c>
      <c r="V491" s="1">
        <v>44838</v>
      </c>
      <c r="W491">
        <v>3010.6498200000001</v>
      </c>
      <c r="Y491" s="1">
        <v>44838</v>
      </c>
      <c r="Z491">
        <v>7682.8850000000002</v>
      </c>
      <c r="AB491" s="1">
        <v>44620</v>
      </c>
      <c r="AC491">
        <v>461.74</v>
      </c>
      <c r="AE491" s="1">
        <v>44806</v>
      </c>
      <c r="AF491">
        <v>493.4624</v>
      </c>
      <c r="AH491" s="1">
        <v>44831</v>
      </c>
      <c r="AI491" s="9">
        <v>5.3498000000000001</v>
      </c>
      <c r="AK491" s="1">
        <v>44830</v>
      </c>
      <c r="AL491">
        <v>5.3772000000000002</v>
      </c>
      <c r="AN491" s="1">
        <v>44831</v>
      </c>
      <c r="AO491">
        <v>5.1470000000000002</v>
      </c>
      <c r="AQ491" s="1">
        <v>44812</v>
      </c>
      <c r="AR491">
        <v>4937.1265999999996</v>
      </c>
      <c r="AT491" s="1">
        <v>44832</v>
      </c>
      <c r="AU491">
        <v>800.39359999999999</v>
      </c>
      <c r="AW491" s="1">
        <v>44806</v>
      </c>
      <c r="AX491">
        <v>21301.202799999999</v>
      </c>
      <c r="AZ491" s="1">
        <v>44806</v>
      </c>
      <c r="BA491">
        <v>432.577</v>
      </c>
      <c r="BC491" s="1">
        <v>44812</v>
      </c>
      <c r="BD491">
        <v>916.99199999999996</v>
      </c>
      <c r="BF491" s="1">
        <v>44811</v>
      </c>
      <c r="BG491">
        <v>9566.4599999999991</v>
      </c>
      <c r="BI491" s="1">
        <v>44838</v>
      </c>
      <c r="BJ491">
        <v>3352.6768999999999</v>
      </c>
      <c r="BL491" s="1">
        <v>44810</v>
      </c>
      <c r="BM491">
        <v>65.884557599999994</v>
      </c>
      <c r="BO491" s="1">
        <v>44830</v>
      </c>
      <c r="BP491">
        <v>397.76</v>
      </c>
    </row>
    <row r="492" spans="1:68" x14ac:dyDescent="0.35">
      <c r="A492" s="1">
        <v>44837</v>
      </c>
      <c r="B492">
        <v>3905.85</v>
      </c>
      <c r="D492" s="1">
        <v>44837</v>
      </c>
      <c r="E492">
        <v>3168.4983999999999</v>
      </c>
      <c r="G492" s="1">
        <v>44805</v>
      </c>
      <c r="H492">
        <v>5.2282000000000002</v>
      </c>
      <c r="J492" s="1">
        <v>44833</v>
      </c>
      <c r="K492">
        <v>1233.7660000000001</v>
      </c>
      <c r="M492" s="1">
        <v>44833</v>
      </c>
      <c r="N492">
        <v>388.64659999999998</v>
      </c>
      <c r="P492" s="1">
        <v>44810</v>
      </c>
      <c r="Q492">
        <v>183.74299999999999</v>
      </c>
      <c r="S492" s="1">
        <v>44806</v>
      </c>
      <c r="T492">
        <v>13.65</v>
      </c>
      <c r="V492" s="1">
        <v>44837</v>
      </c>
      <c r="W492">
        <v>2911.1693799999998</v>
      </c>
      <c r="Y492" s="1">
        <v>44837</v>
      </c>
      <c r="Z492">
        <v>7432.3249999999998</v>
      </c>
      <c r="AB492" s="1">
        <v>44617</v>
      </c>
      <c r="AC492">
        <v>461.06</v>
      </c>
      <c r="AE492" s="1">
        <v>44805</v>
      </c>
      <c r="AF492">
        <v>493.8168</v>
      </c>
      <c r="AH492" s="1">
        <v>44830</v>
      </c>
      <c r="AI492" s="9">
        <v>5.3543000000000003</v>
      </c>
      <c r="AK492" s="1">
        <v>44827</v>
      </c>
      <c r="AL492">
        <v>5.2491000000000003</v>
      </c>
      <c r="AN492" s="1">
        <v>44830</v>
      </c>
      <c r="AO492">
        <v>5.1656000000000004</v>
      </c>
      <c r="AQ492" s="1">
        <v>44811</v>
      </c>
      <c r="AR492">
        <v>4904.0958000000001</v>
      </c>
      <c r="AT492" s="1">
        <v>44831</v>
      </c>
      <c r="AU492">
        <v>792.23599999999999</v>
      </c>
      <c r="AW492" s="1">
        <v>44805</v>
      </c>
      <c r="AX492">
        <v>21097.0916</v>
      </c>
      <c r="AZ492" s="1">
        <v>44805</v>
      </c>
      <c r="BA492">
        <v>428.47210000000001</v>
      </c>
      <c r="BC492" s="1">
        <v>44811</v>
      </c>
      <c r="BD492">
        <v>907.68780000000004</v>
      </c>
      <c r="BF492" s="1">
        <v>44810</v>
      </c>
      <c r="BG492">
        <v>9358.93</v>
      </c>
      <c r="BI492" s="1">
        <v>44837</v>
      </c>
      <c r="BJ492">
        <v>3305.2701999999999</v>
      </c>
      <c r="BL492" s="1">
        <v>44809</v>
      </c>
      <c r="BM492">
        <v>65.851113100000006</v>
      </c>
      <c r="BO492" s="1">
        <v>44827</v>
      </c>
      <c r="BP492">
        <v>379</v>
      </c>
    </row>
    <row r="493" spans="1:68" x14ac:dyDescent="0.35">
      <c r="A493" s="1">
        <v>44834</v>
      </c>
      <c r="B493">
        <v>3905.85</v>
      </c>
      <c r="D493" s="1">
        <v>44834</v>
      </c>
      <c r="E493">
        <v>3101.58</v>
      </c>
      <c r="G493" s="1">
        <v>44804</v>
      </c>
      <c r="H493">
        <v>5.2062999999999997</v>
      </c>
      <c r="J493" s="1">
        <v>44832</v>
      </c>
      <c r="K493">
        <v>1236.691</v>
      </c>
      <c r="M493" s="1">
        <v>44832</v>
      </c>
      <c r="N493">
        <v>391.8125</v>
      </c>
      <c r="P493" s="1">
        <v>44806</v>
      </c>
      <c r="Q493">
        <v>185.36500000000001</v>
      </c>
      <c r="S493" s="1">
        <v>44805</v>
      </c>
      <c r="T493">
        <v>13.65</v>
      </c>
      <c r="V493" s="1">
        <v>44834</v>
      </c>
      <c r="W493">
        <v>2993.8494099999998</v>
      </c>
      <c r="Y493" s="1">
        <v>44834</v>
      </c>
      <c r="Z493">
        <v>7275.3819999999996</v>
      </c>
      <c r="AB493" s="1">
        <v>44616</v>
      </c>
      <c r="AC493">
        <v>457.96</v>
      </c>
      <c r="AE493" s="1">
        <v>44804</v>
      </c>
      <c r="AF493">
        <v>494.48860000000002</v>
      </c>
      <c r="AH493" s="1">
        <v>44827</v>
      </c>
      <c r="AI493" s="9">
        <v>5.2374000000000001</v>
      </c>
      <c r="AK493" s="1">
        <v>44826</v>
      </c>
      <c r="AL493">
        <v>5.1130000000000004</v>
      </c>
      <c r="AN493" s="1">
        <v>44827</v>
      </c>
      <c r="AO493">
        <v>5.0834000000000001</v>
      </c>
      <c r="AQ493" s="1">
        <v>44810</v>
      </c>
      <c r="AR493">
        <v>4815.6454000000003</v>
      </c>
      <c r="AT493" s="1">
        <v>44830</v>
      </c>
      <c r="AU493">
        <v>799.67690000000005</v>
      </c>
      <c r="AW493" s="1">
        <v>44804</v>
      </c>
      <c r="AX493">
        <v>21104.300899999998</v>
      </c>
      <c r="AZ493" s="1">
        <v>44804</v>
      </c>
      <c r="BA493">
        <v>426.86529999999999</v>
      </c>
      <c r="BC493" s="1">
        <v>44810</v>
      </c>
      <c r="BD493">
        <v>887.1671</v>
      </c>
      <c r="BF493" s="1">
        <v>44806</v>
      </c>
      <c r="BG493">
        <v>9449.36</v>
      </c>
      <c r="BI493" s="1">
        <v>44834</v>
      </c>
      <c r="BJ493">
        <v>3076.4413</v>
      </c>
      <c r="BL493" s="1">
        <v>44806</v>
      </c>
      <c r="BM493">
        <v>65.817685600000004</v>
      </c>
      <c r="BO493" s="1">
        <v>44826</v>
      </c>
      <c r="BP493">
        <v>356.44</v>
      </c>
    </row>
    <row r="494" spans="1:68" x14ac:dyDescent="0.35">
      <c r="A494" s="1">
        <v>44833</v>
      </c>
      <c r="B494">
        <v>3878.99</v>
      </c>
      <c r="D494" s="1">
        <v>44833</v>
      </c>
      <c r="E494">
        <v>3131.0470999999998</v>
      </c>
      <c r="G494" s="1">
        <v>44803</v>
      </c>
      <c r="H494">
        <v>5.1128</v>
      </c>
      <c r="J494" s="1">
        <v>44831</v>
      </c>
      <c r="K494">
        <v>1238.2860000000001</v>
      </c>
      <c r="M494" s="1">
        <v>44831</v>
      </c>
      <c r="N494">
        <v>389.6859</v>
      </c>
      <c r="P494" s="1">
        <v>44805</v>
      </c>
      <c r="Q494">
        <v>185.3</v>
      </c>
      <c r="S494" s="1">
        <v>44804</v>
      </c>
      <c r="T494">
        <v>13.65</v>
      </c>
      <c r="V494" s="1">
        <v>44833</v>
      </c>
      <c r="W494">
        <v>3010.6676200000002</v>
      </c>
      <c r="Y494" s="1">
        <v>44833</v>
      </c>
      <c r="Z494">
        <v>7344.5730000000003</v>
      </c>
      <c r="AB494" s="1">
        <v>44615</v>
      </c>
      <c r="AC494">
        <v>460.14</v>
      </c>
      <c r="AE494" s="1">
        <v>44803</v>
      </c>
      <c r="AF494">
        <v>494.74279999999999</v>
      </c>
      <c r="AH494" s="1">
        <v>44826</v>
      </c>
      <c r="AI494" s="9">
        <v>5.1817000000000002</v>
      </c>
      <c r="AK494" s="1">
        <v>44825</v>
      </c>
      <c r="AL494">
        <v>5.1734</v>
      </c>
      <c r="AN494" s="1">
        <v>44826</v>
      </c>
      <c r="AO494">
        <v>5.0861000000000001</v>
      </c>
      <c r="AQ494" s="1">
        <v>44806</v>
      </c>
      <c r="AR494">
        <v>4835.1976000000004</v>
      </c>
      <c r="AT494" s="1">
        <v>44827</v>
      </c>
      <c r="AU494">
        <v>808.91610000000003</v>
      </c>
      <c r="AW494" s="1">
        <v>44803</v>
      </c>
      <c r="AX494">
        <v>21695.180799999998</v>
      </c>
      <c r="AZ494" s="1">
        <v>44803</v>
      </c>
      <c r="BA494">
        <v>437.1977</v>
      </c>
      <c r="BC494" s="1">
        <v>44806</v>
      </c>
      <c r="BD494">
        <v>893.51020000000005</v>
      </c>
      <c r="BF494" s="1">
        <v>44805</v>
      </c>
      <c r="BG494">
        <v>9517.44</v>
      </c>
      <c r="BI494" s="1">
        <v>44833</v>
      </c>
      <c r="BJ494">
        <v>3035.5032000000001</v>
      </c>
      <c r="BL494" s="1">
        <v>44805</v>
      </c>
      <c r="BM494">
        <v>65.784275100000002</v>
      </c>
      <c r="BO494" s="1">
        <v>44825</v>
      </c>
      <c r="BP494">
        <v>342.4</v>
      </c>
    </row>
    <row r="495" spans="1:68" x14ac:dyDescent="0.35">
      <c r="A495" s="1">
        <v>44832</v>
      </c>
      <c r="B495">
        <v>3852.29</v>
      </c>
      <c r="D495" s="1">
        <v>44832</v>
      </c>
      <c r="E495">
        <v>3177.2395999999999</v>
      </c>
      <c r="G495" s="1">
        <v>44802</v>
      </c>
      <c r="H495">
        <v>5.0138999999999996</v>
      </c>
      <c r="J495" s="1">
        <v>44830</v>
      </c>
      <c r="K495">
        <v>1245.4190000000001</v>
      </c>
      <c r="M495" s="1">
        <v>44830</v>
      </c>
      <c r="N495">
        <v>389.04129999999998</v>
      </c>
      <c r="P495" s="1">
        <v>44804</v>
      </c>
      <c r="Q495">
        <v>188.845</v>
      </c>
      <c r="S495" s="1">
        <v>44803</v>
      </c>
      <c r="T495">
        <v>13.65</v>
      </c>
      <c r="V495" s="1">
        <v>44832</v>
      </c>
      <c r="W495">
        <v>3019.8235199999999</v>
      </c>
      <c r="Y495" s="1">
        <v>44832</v>
      </c>
      <c r="Z495">
        <v>7454.1379999999999</v>
      </c>
      <c r="AB495" s="1">
        <v>44614</v>
      </c>
      <c r="AC495">
        <v>459.99</v>
      </c>
      <c r="AE495" s="1">
        <v>44802</v>
      </c>
      <c r="AF495">
        <v>494.72669999999999</v>
      </c>
      <c r="AH495" s="1">
        <v>44825</v>
      </c>
      <c r="AI495" s="9">
        <v>5.1813000000000002</v>
      </c>
      <c r="AK495" s="1">
        <v>44824</v>
      </c>
      <c r="AL495">
        <v>5.1528</v>
      </c>
      <c r="AN495" s="1">
        <v>44825</v>
      </c>
      <c r="AO495">
        <v>5.1199000000000003</v>
      </c>
      <c r="AQ495" s="1">
        <v>44805</v>
      </c>
      <c r="AR495">
        <v>4887.2857999999997</v>
      </c>
      <c r="AT495" s="1">
        <v>44826</v>
      </c>
      <c r="AU495">
        <v>815.91890000000001</v>
      </c>
      <c r="AW495" s="1">
        <v>44802</v>
      </c>
      <c r="AX495">
        <v>22358.644</v>
      </c>
      <c r="AZ495" s="1">
        <v>44802</v>
      </c>
      <c r="BA495">
        <v>450.12240000000003</v>
      </c>
      <c r="BC495" s="1">
        <v>44805</v>
      </c>
      <c r="BD495">
        <v>899.10990000000004</v>
      </c>
      <c r="BF495" s="1">
        <v>44804</v>
      </c>
      <c r="BG495">
        <v>9627.5499999999993</v>
      </c>
      <c r="BI495" s="1">
        <v>44832</v>
      </c>
      <c r="BJ495">
        <v>3067.8004000000001</v>
      </c>
      <c r="BL495" s="1">
        <v>44804</v>
      </c>
      <c r="BM495">
        <v>65.7508816</v>
      </c>
      <c r="BO495" s="1">
        <v>44824</v>
      </c>
      <c r="BP495">
        <v>361.95</v>
      </c>
    </row>
    <row r="496" spans="1:68" x14ac:dyDescent="0.35">
      <c r="A496" s="1">
        <v>44831</v>
      </c>
      <c r="B496">
        <v>3978.46</v>
      </c>
      <c r="D496" s="1">
        <v>44831</v>
      </c>
      <c r="E496">
        <v>3131.5430999999999</v>
      </c>
      <c r="G496" s="1">
        <v>44799</v>
      </c>
      <c r="H496">
        <v>5.0655000000000001</v>
      </c>
      <c r="J496" s="1">
        <v>44827</v>
      </c>
      <c r="K496">
        <v>1259.828</v>
      </c>
      <c r="M496" s="1">
        <v>44827</v>
      </c>
      <c r="N496">
        <v>391.84789999999998</v>
      </c>
      <c r="P496" s="1">
        <v>44803</v>
      </c>
      <c r="Q496">
        <v>187.874</v>
      </c>
      <c r="S496" s="1">
        <v>44802</v>
      </c>
      <c r="T496">
        <v>13.65</v>
      </c>
      <c r="V496" s="1">
        <v>44831</v>
      </c>
      <c r="W496">
        <v>3003.79657</v>
      </c>
      <c r="Y496" s="1">
        <v>44831</v>
      </c>
      <c r="Z496">
        <v>7347.0829999999996</v>
      </c>
      <c r="AB496" s="1">
        <v>44613</v>
      </c>
      <c r="AC496">
        <v>460.47</v>
      </c>
      <c r="AE496" s="1">
        <v>44799</v>
      </c>
      <c r="AF496">
        <v>495.08199999999999</v>
      </c>
      <c r="AH496" s="1">
        <v>44824</v>
      </c>
      <c r="AI496" s="9">
        <v>5.1683000000000003</v>
      </c>
      <c r="AK496" s="1">
        <v>44823</v>
      </c>
      <c r="AL496">
        <v>5.1668000000000003</v>
      </c>
      <c r="AN496" s="1">
        <v>44824</v>
      </c>
      <c r="AO496">
        <v>5.1654999999999998</v>
      </c>
      <c r="AQ496" s="1">
        <v>44804</v>
      </c>
      <c r="AR496">
        <v>4871.8454000000002</v>
      </c>
      <c r="AT496" s="1">
        <v>44825</v>
      </c>
      <c r="AU496">
        <v>821.48839999999996</v>
      </c>
      <c r="AW496" s="1">
        <v>44799</v>
      </c>
      <c r="AX496">
        <v>22085.641199999998</v>
      </c>
      <c r="AZ496" s="1">
        <v>44799</v>
      </c>
      <c r="BA496">
        <v>442.68099999999998</v>
      </c>
      <c r="BC496" s="1">
        <v>44804</v>
      </c>
      <c r="BD496">
        <v>907.18529999999998</v>
      </c>
      <c r="BF496" s="1">
        <v>44803</v>
      </c>
      <c r="BG496">
        <v>9685.92</v>
      </c>
      <c r="BI496" s="1">
        <v>44831</v>
      </c>
      <c r="BJ496">
        <v>3061.7235000000001</v>
      </c>
      <c r="BL496" s="1">
        <v>44803</v>
      </c>
      <c r="BM496">
        <v>65.717505000000003</v>
      </c>
      <c r="BO496" s="1">
        <v>44823</v>
      </c>
      <c r="BP496">
        <v>374.4</v>
      </c>
    </row>
    <row r="497" spans="1:68" x14ac:dyDescent="0.35">
      <c r="A497" s="1">
        <v>44830</v>
      </c>
      <c r="B497">
        <v>3924.5</v>
      </c>
      <c r="D497" s="1">
        <v>44830</v>
      </c>
      <c r="E497">
        <v>3137.3128000000002</v>
      </c>
      <c r="G497" s="1">
        <v>44798</v>
      </c>
      <c r="H497">
        <v>5.1219000000000001</v>
      </c>
      <c r="J497" s="1">
        <v>44826</v>
      </c>
      <c r="K497">
        <v>1274.596</v>
      </c>
      <c r="M497" s="1">
        <v>44826</v>
      </c>
      <c r="N497">
        <v>396.43610000000001</v>
      </c>
      <c r="P497" s="1">
        <v>44802</v>
      </c>
      <c r="Q497">
        <v>191.44200000000001</v>
      </c>
      <c r="S497" s="1">
        <v>44799</v>
      </c>
      <c r="T497">
        <v>13.65</v>
      </c>
      <c r="V497" s="1">
        <v>44830</v>
      </c>
      <c r="W497">
        <v>3024.4769000000001</v>
      </c>
      <c r="Y497" s="1">
        <v>44830</v>
      </c>
      <c r="Z497">
        <v>7360.7389999999996</v>
      </c>
      <c r="AB497" s="1">
        <v>44610</v>
      </c>
      <c r="AC497">
        <v>460.55</v>
      </c>
      <c r="AE497" s="1">
        <v>44798</v>
      </c>
      <c r="AF497">
        <v>494.98059999999998</v>
      </c>
      <c r="AH497" s="1">
        <v>44823</v>
      </c>
      <c r="AI497" s="9">
        <v>5.2214</v>
      </c>
      <c r="AK497" s="1">
        <v>44820</v>
      </c>
      <c r="AL497">
        <v>5.2584</v>
      </c>
      <c r="AN497" s="1">
        <v>44823</v>
      </c>
      <c r="AO497">
        <v>5.2271000000000001</v>
      </c>
      <c r="AQ497" s="1">
        <v>44803</v>
      </c>
      <c r="AR497">
        <v>4909.2316000000001</v>
      </c>
      <c r="AT497" s="1">
        <v>44824</v>
      </c>
      <c r="AU497">
        <v>823.29960000000005</v>
      </c>
      <c r="AW497" s="1">
        <v>44798</v>
      </c>
      <c r="AX497">
        <v>22167.669600000001</v>
      </c>
      <c r="AZ497" s="1">
        <v>44798</v>
      </c>
      <c r="BA497">
        <v>444.98099999999999</v>
      </c>
      <c r="BC497" s="1">
        <v>44803</v>
      </c>
      <c r="BD497">
        <v>912.56460000000004</v>
      </c>
      <c r="BF497" s="1">
        <v>44802</v>
      </c>
      <c r="BG497">
        <v>9827.44</v>
      </c>
      <c r="BI497" s="1">
        <v>44830</v>
      </c>
      <c r="BJ497">
        <v>3059.37</v>
      </c>
      <c r="BL497" s="1">
        <v>44802</v>
      </c>
      <c r="BM497">
        <v>65.684145299999997</v>
      </c>
      <c r="BO497" s="1">
        <v>44820</v>
      </c>
      <c r="BP497">
        <v>384.02</v>
      </c>
    </row>
    <row r="498" spans="1:68" x14ac:dyDescent="0.35">
      <c r="A498" s="1">
        <v>44827</v>
      </c>
      <c r="B498">
        <v>3968.37</v>
      </c>
      <c r="D498" s="1">
        <v>44827</v>
      </c>
      <c r="E498">
        <v>3176.4524000000001</v>
      </c>
      <c r="G498" s="1">
        <v>44797</v>
      </c>
      <c r="H498">
        <v>5.1147999999999998</v>
      </c>
      <c r="J498" s="1">
        <v>44825</v>
      </c>
      <c r="K498">
        <v>1284.7149999999999</v>
      </c>
      <c r="M498" s="1">
        <v>44825</v>
      </c>
      <c r="N498">
        <v>400.63380000000001</v>
      </c>
      <c r="P498" s="1">
        <v>44799</v>
      </c>
      <c r="Q498">
        <v>192.113</v>
      </c>
      <c r="S498" s="1">
        <v>44798</v>
      </c>
      <c r="T498">
        <v>13.65</v>
      </c>
      <c r="V498" s="1">
        <v>44827</v>
      </c>
      <c r="W498">
        <v>2972.9758099999999</v>
      </c>
      <c r="Y498" s="1">
        <v>44827</v>
      </c>
      <c r="Z498">
        <v>7452.5959999999995</v>
      </c>
      <c r="AB498" s="1">
        <v>44609</v>
      </c>
      <c r="AC498">
        <v>460.77</v>
      </c>
      <c r="AE498" s="1">
        <v>44797</v>
      </c>
      <c r="AF498">
        <v>494.5872</v>
      </c>
      <c r="AH498" s="1">
        <v>44820</v>
      </c>
      <c r="AI498" s="9">
        <v>5.2690999999999999</v>
      </c>
      <c r="AK498" s="1">
        <v>44819</v>
      </c>
      <c r="AL498">
        <v>5.2388000000000003</v>
      </c>
      <c r="AN498" s="1">
        <v>44820</v>
      </c>
      <c r="AO498">
        <v>5.2859999999999996</v>
      </c>
      <c r="AQ498" s="1">
        <v>44802</v>
      </c>
      <c r="AR498">
        <v>4963.5748999999996</v>
      </c>
      <c r="AT498" s="1">
        <v>44823</v>
      </c>
      <c r="AU498">
        <v>828.70680000000004</v>
      </c>
      <c r="AW498" s="1">
        <v>44797</v>
      </c>
      <c r="AX498">
        <v>22089.187999999998</v>
      </c>
      <c r="AZ498" s="1">
        <v>44797</v>
      </c>
      <c r="BA498">
        <v>441.24439999999998</v>
      </c>
      <c r="BC498" s="1">
        <v>44802</v>
      </c>
      <c r="BD498">
        <v>924.83609999999999</v>
      </c>
      <c r="BF498" s="1">
        <v>44799</v>
      </c>
      <c r="BG498">
        <v>9915.4500000000007</v>
      </c>
      <c r="BI498" s="1">
        <v>44827</v>
      </c>
      <c r="BJ498">
        <v>3175.0572000000002</v>
      </c>
      <c r="BL498" s="1">
        <v>44799</v>
      </c>
      <c r="BM498">
        <v>65.650802600000006</v>
      </c>
      <c r="BO498" s="1">
        <v>44819</v>
      </c>
      <c r="BP498">
        <v>391.63</v>
      </c>
    </row>
    <row r="499" spans="1:68" x14ac:dyDescent="0.35">
      <c r="A499" s="1">
        <v>44826</v>
      </c>
      <c r="B499">
        <v>4011.31</v>
      </c>
      <c r="D499" s="1">
        <v>44826</v>
      </c>
      <c r="E499">
        <v>3242.6392999999998</v>
      </c>
      <c r="G499" s="1">
        <v>44796</v>
      </c>
      <c r="H499">
        <v>5.1067</v>
      </c>
      <c r="J499" s="1">
        <v>44824</v>
      </c>
      <c r="K499">
        <v>1287.135</v>
      </c>
      <c r="M499" s="1">
        <v>44824</v>
      </c>
      <c r="N499">
        <v>403.1823</v>
      </c>
      <c r="P499" s="1">
        <v>44798</v>
      </c>
      <c r="Q499">
        <v>194.63900000000001</v>
      </c>
      <c r="S499" s="1">
        <v>44797</v>
      </c>
      <c r="T499">
        <v>13.65</v>
      </c>
      <c r="V499" s="1">
        <v>44826</v>
      </c>
      <c r="W499">
        <v>2989.9785900000002</v>
      </c>
      <c r="Y499" s="1">
        <v>44826</v>
      </c>
      <c r="Z499">
        <v>7607.9139999999998</v>
      </c>
      <c r="AB499" s="1">
        <v>44608</v>
      </c>
      <c r="AC499">
        <v>460.87</v>
      </c>
      <c r="AE499" s="1">
        <v>44796</v>
      </c>
      <c r="AF499">
        <v>494.29739999999998</v>
      </c>
      <c r="AH499" s="1">
        <v>44819</v>
      </c>
      <c r="AI499" s="9">
        <v>5.2289000000000003</v>
      </c>
      <c r="AK499" s="1">
        <v>44818</v>
      </c>
      <c r="AL499">
        <v>5.1757999999999997</v>
      </c>
      <c r="AN499" s="1">
        <v>44819</v>
      </c>
      <c r="AO499">
        <v>5.2267999999999999</v>
      </c>
      <c r="AQ499" s="1">
        <v>44799</v>
      </c>
      <c r="AR499">
        <v>4996.6439</v>
      </c>
      <c r="AT499" s="1">
        <v>44820</v>
      </c>
      <c r="AU499">
        <v>829.86130000000003</v>
      </c>
      <c r="AW499" s="1">
        <v>44796</v>
      </c>
      <c r="AX499">
        <v>22190.628799999999</v>
      </c>
      <c r="AZ499" s="1">
        <v>44796</v>
      </c>
      <c r="BA499">
        <v>436.94600000000003</v>
      </c>
      <c r="BC499" s="1">
        <v>44799</v>
      </c>
      <c r="BD499">
        <v>932.15869999999995</v>
      </c>
      <c r="BF499" s="1">
        <v>44798</v>
      </c>
      <c r="BG499">
        <v>10253.58</v>
      </c>
      <c r="BI499" s="1">
        <v>44826</v>
      </c>
      <c r="BJ499">
        <v>3284.6635999999999</v>
      </c>
      <c r="BL499" s="1">
        <v>44798</v>
      </c>
      <c r="BM499">
        <v>65.617476800000006</v>
      </c>
      <c r="BO499" s="1">
        <v>44818</v>
      </c>
      <c r="BP499">
        <v>366.84</v>
      </c>
    </row>
    <row r="500" spans="1:68" x14ac:dyDescent="0.35">
      <c r="A500" s="1">
        <v>44825</v>
      </c>
      <c r="B500">
        <v>4055.06</v>
      </c>
      <c r="D500" s="1">
        <v>44825</v>
      </c>
      <c r="E500">
        <v>3277.9947000000002</v>
      </c>
      <c r="G500" s="1">
        <v>44795</v>
      </c>
      <c r="H500">
        <v>5.1600999999999999</v>
      </c>
      <c r="J500" s="1">
        <v>44823</v>
      </c>
      <c r="K500">
        <v>1291.5150000000001</v>
      </c>
      <c r="M500" s="1">
        <v>44823</v>
      </c>
      <c r="N500">
        <v>406.19060000000002</v>
      </c>
      <c r="P500" s="1">
        <v>44797</v>
      </c>
      <c r="Q500">
        <v>194.26900000000001</v>
      </c>
      <c r="S500" s="1">
        <v>44796</v>
      </c>
      <c r="T500">
        <v>13.65</v>
      </c>
      <c r="V500" s="1">
        <v>44825</v>
      </c>
      <c r="W500">
        <v>3037.3989499999998</v>
      </c>
      <c r="Y500" s="1">
        <v>44825</v>
      </c>
      <c r="Z500">
        <v>7690.9340000000002</v>
      </c>
      <c r="AB500" s="1">
        <v>44607</v>
      </c>
      <c r="AC500">
        <v>460.29</v>
      </c>
      <c r="AE500" s="1">
        <v>44795</v>
      </c>
      <c r="AF500">
        <v>494.64600000000002</v>
      </c>
      <c r="AH500" s="1">
        <v>44818</v>
      </c>
      <c r="AI500" s="9">
        <v>5.1722999999999999</v>
      </c>
      <c r="AK500" s="1">
        <v>44817</v>
      </c>
      <c r="AL500">
        <v>5.1896000000000004</v>
      </c>
      <c r="AN500" s="1">
        <v>44818</v>
      </c>
      <c r="AO500">
        <v>5.1702000000000004</v>
      </c>
      <c r="AQ500" s="1">
        <v>44798</v>
      </c>
      <c r="AR500">
        <v>5170.6984000000002</v>
      </c>
      <c r="AT500" s="1">
        <v>44819</v>
      </c>
      <c r="AU500">
        <v>830.2174</v>
      </c>
      <c r="AW500" s="1">
        <v>44795</v>
      </c>
      <c r="AX500">
        <v>21437.6816</v>
      </c>
      <c r="AZ500" s="1">
        <v>44795</v>
      </c>
      <c r="BA500">
        <v>423.68419999999998</v>
      </c>
      <c r="BC500" s="1">
        <v>44798</v>
      </c>
      <c r="BD500">
        <v>962.88419999999996</v>
      </c>
      <c r="BF500" s="1">
        <v>44797</v>
      </c>
      <c r="BG500">
        <v>10099.870000000001</v>
      </c>
      <c r="BI500" s="1">
        <v>44825</v>
      </c>
      <c r="BJ500">
        <v>3261.2968000000001</v>
      </c>
      <c r="BL500" s="1">
        <v>44797</v>
      </c>
      <c r="BM500">
        <v>65.584167899999997</v>
      </c>
      <c r="BO500" s="1">
        <v>44817</v>
      </c>
      <c r="BP500">
        <v>389.35</v>
      </c>
    </row>
    <row r="501" spans="1:68" x14ac:dyDescent="0.35">
      <c r="A501" s="1">
        <v>44824</v>
      </c>
      <c r="B501">
        <v>4101.4799999999996</v>
      </c>
      <c r="D501" s="1">
        <v>44824</v>
      </c>
      <c r="E501">
        <v>3326.3424</v>
      </c>
      <c r="G501" s="1">
        <v>44792</v>
      </c>
      <c r="H501">
        <v>5.1836000000000002</v>
      </c>
      <c r="J501" s="1">
        <v>44820</v>
      </c>
      <c r="K501">
        <v>1291.2940000000001</v>
      </c>
      <c r="M501" s="1">
        <v>44820</v>
      </c>
      <c r="N501">
        <v>406.00290000000001</v>
      </c>
      <c r="P501" s="1">
        <v>44796</v>
      </c>
      <c r="Q501">
        <v>192.36099999999999</v>
      </c>
      <c r="S501" s="1">
        <v>44795</v>
      </c>
      <c r="T501">
        <v>13.65</v>
      </c>
      <c r="V501" s="1">
        <v>44824</v>
      </c>
      <c r="W501">
        <v>3066.6047800000001</v>
      </c>
      <c r="Y501" s="1">
        <v>44824</v>
      </c>
      <c r="Z501">
        <v>7804.6589999999997</v>
      </c>
      <c r="AB501" s="1">
        <v>44606</v>
      </c>
      <c r="AC501">
        <v>459.38</v>
      </c>
      <c r="AE501" s="1">
        <v>44792</v>
      </c>
      <c r="AF501">
        <v>495.85070000000002</v>
      </c>
      <c r="AH501" s="1">
        <v>44817</v>
      </c>
      <c r="AI501" s="9">
        <v>5.1658999999999997</v>
      </c>
      <c r="AK501" s="1">
        <v>44816</v>
      </c>
      <c r="AL501">
        <v>5.0983000000000001</v>
      </c>
      <c r="AN501" s="1">
        <v>44817</v>
      </c>
      <c r="AO501">
        <v>5.1734</v>
      </c>
      <c r="AQ501" s="1">
        <v>44797</v>
      </c>
      <c r="AR501">
        <v>5098.7318999999998</v>
      </c>
      <c r="AT501" s="1">
        <v>44818</v>
      </c>
      <c r="AU501">
        <v>833.3963</v>
      </c>
      <c r="AW501" s="1">
        <v>44792</v>
      </c>
      <c r="AX501">
        <v>21491.173900000002</v>
      </c>
      <c r="AZ501" s="1">
        <v>44792</v>
      </c>
      <c r="BA501">
        <v>425.35079999999999</v>
      </c>
      <c r="BC501" s="1">
        <v>44797</v>
      </c>
      <c r="BD501">
        <v>947.74300000000005</v>
      </c>
      <c r="BF501" s="1">
        <v>44796</v>
      </c>
      <c r="BG501">
        <v>10015.48</v>
      </c>
      <c r="BI501" s="1">
        <v>44824</v>
      </c>
      <c r="BJ501">
        <v>3282.6136000000001</v>
      </c>
      <c r="BL501" s="1">
        <v>44796</v>
      </c>
      <c r="BM501">
        <v>65.550875899999994</v>
      </c>
      <c r="BO501" s="1">
        <v>44816</v>
      </c>
      <c r="BP501">
        <v>394.4</v>
      </c>
    </row>
    <row r="502" spans="1:68" x14ac:dyDescent="0.35">
      <c r="A502" s="1">
        <v>44823</v>
      </c>
      <c r="B502">
        <v>4083.26</v>
      </c>
      <c r="D502" s="1">
        <v>44823</v>
      </c>
      <c r="E502">
        <v>3360.8595999999998</v>
      </c>
      <c r="G502" s="1">
        <v>44791</v>
      </c>
      <c r="H502">
        <v>5.1919000000000004</v>
      </c>
      <c r="J502" s="1">
        <v>44819</v>
      </c>
      <c r="K502">
        <v>1297.8030000000001</v>
      </c>
      <c r="M502" s="1">
        <v>44819</v>
      </c>
      <c r="N502">
        <v>409.33769999999998</v>
      </c>
      <c r="P502" s="1">
        <v>44795</v>
      </c>
      <c r="Q502">
        <v>190.39500000000001</v>
      </c>
      <c r="S502" s="1">
        <v>44792</v>
      </c>
      <c r="T502">
        <v>13.65</v>
      </c>
      <c r="V502" s="1">
        <v>44823</v>
      </c>
      <c r="W502">
        <v>3090.0815499999999</v>
      </c>
      <c r="Y502" s="1">
        <v>44823</v>
      </c>
      <c r="Z502">
        <v>7885.6589999999997</v>
      </c>
      <c r="AB502" s="1">
        <v>44603</v>
      </c>
      <c r="AC502">
        <v>461.48</v>
      </c>
      <c r="AE502" s="1">
        <v>44791</v>
      </c>
      <c r="AF502">
        <v>496.41860000000003</v>
      </c>
      <c r="AH502" s="1">
        <v>44816</v>
      </c>
      <c r="AI502" s="9">
        <v>5.1238000000000001</v>
      </c>
      <c r="AK502" s="1">
        <v>44813</v>
      </c>
      <c r="AL502">
        <v>5.1458000000000004</v>
      </c>
      <c r="AN502" s="1">
        <v>44816</v>
      </c>
      <c r="AO502">
        <v>5.1901999999999999</v>
      </c>
      <c r="AQ502" s="1">
        <v>44796</v>
      </c>
      <c r="AR502">
        <v>5083.8059999999996</v>
      </c>
      <c r="AT502" s="1">
        <v>44817</v>
      </c>
      <c r="AU502">
        <v>832.06119999999999</v>
      </c>
      <c r="AW502" s="1">
        <v>44791</v>
      </c>
      <c r="AX502">
        <v>21878.2549</v>
      </c>
      <c r="AZ502" s="1">
        <v>44791</v>
      </c>
      <c r="BA502">
        <v>435.10890000000001</v>
      </c>
      <c r="BC502" s="1">
        <v>44796</v>
      </c>
      <c r="BD502">
        <v>940.13</v>
      </c>
      <c r="BF502" s="1">
        <v>44795</v>
      </c>
      <c r="BG502">
        <v>9997.6</v>
      </c>
      <c r="BI502" s="1">
        <v>44823</v>
      </c>
      <c r="BJ502">
        <v>3246.0385000000001</v>
      </c>
      <c r="BL502" s="1">
        <v>44795</v>
      </c>
      <c r="BM502">
        <v>65.517600799999997</v>
      </c>
      <c r="BO502" s="1">
        <v>44813</v>
      </c>
      <c r="BP502">
        <v>397.91</v>
      </c>
    </row>
    <row r="503" spans="1:68" x14ac:dyDescent="0.35">
      <c r="A503" s="1">
        <v>44820</v>
      </c>
      <c r="B503">
        <v>4092.33</v>
      </c>
      <c r="D503" s="1">
        <v>44820</v>
      </c>
      <c r="E503">
        <v>3346.1242999999999</v>
      </c>
      <c r="G503" s="1">
        <v>44790</v>
      </c>
      <c r="H503">
        <v>5.1616999999999997</v>
      </c>
      <c r="J503" s="1">
        <v>44818</v>
      </c>
      <c r="K503">
        <v>1301.7349999999999</v>
      </c>
      <c r="M503" s="1">
        <v>44818</v>
      </c>
      <c r="N503">
        <v>410.8091</v>
      </c>
      <c r="P503" s="1">
        <v>44792</v>
      </c>
      <c r="Q503">
        <v>193.13200000000001</v>
      </c>
      <c r="S503" s="1">
        <v>44791</v>
      </c>
      <c r="T503">
        <v>13.65</v>
      </c>
      <c r="V503" s="1">
        <v>44820</v>
      </c>
      <c r="W503">
        <v>3159.7111100000002</v>
      </c>
      <c r="Y503" s="1">
        <v>44820</v>
      </c>
      <c r="Z503">
        <v>7851.1419999999998</v>
      </c>
      <c r="AB503" s="1">
        <v>44602</v>
      </c>
      <c r="AC503">
        <v>463.94</v>
      </c>
      <c r="AE503" s="1">
        <v>44790</v>
      </c>
      <c r="AF503">
        <v>496.52760000000001</v>
      </c>
      <c r="AH503" s="1">
        <v>44813</v>
      </c>
      <c r="AI503" s="9">
        <v>5.1486999999999998</v>
      </c>
      <c r="AK503" s="1">
        <v>44812</v>
      </c>
      <c r="AL503">
        <v>5.2058</v>
      </c>
      <c r="AN503" s="1">
        <v>44813</v>
      </c>
      <c r="AO503">
        <v>5.1700999999999997</v>
      </c>
      <c r="AQ503" s="1">
        <v>44795</v>
      </c>
      <c r="AR503">
        <v>5095.1424999999999</v>
      </c>
      <c r="AT503" s="1">
        <v>44816</v>
      </c>
      <c r="AU503">
        <v>839.68910000000005</v>
      </c>
      <c r="AW503" s="1">
        <v>44790</v>
      </c>
      <c r="AX503">
        <v>21967.420099999999</v>
      </c>
      <c r="AZ503" s="1">
        <v>44790</v>
      </c>
      <c r="BA503">
        <v>441.0745</v>
      </c>
      <c r="BC503" s="1">
        <v>44795</v>
      </c>
      <c r="BD503">
        <v>939.48710000000005</v>
      </c>
      <c r="BF503" s="1">
        <v>44792</v>
      </c>
      <c r="BG503">
        <v>10214.44</v>
      </c>
      <c r="BI503" s="1">
        <v>44820</v>
      </c>
      <c r="BJ503">
        <v>3177.1244000000002</v>
      </c>
      <c r="BL503" s="1">
        <v>44792</v>
      </c>
      <c r="BM503">
        <v>65.484342600000005</v>
      </c>
      <c r="BO503" s="1">
        <v>44812</v>
      </c>
      <c r="BP503">
        <v>428.7</v>
      </c>
    </row>
    <row r="504" spans="1:68" x14ac:dyDescent="0.35">
      <c r="A504" s="1">
        <v>44819</v>
      </c>
      <c r="B504">
        <v>4217.83</v>
      </c>
      <c r="D504" s="1">
        <v>44819</v>
      </c>
      <c r="E504">
        <v>3375.6437999999998</v>
      </c>
      <c r="G504" s="1">
        <v>44789</v>
      </c>
      <c r="H504">
        <v>5.1455000000000002</v>
      </c>
      <c r="J504" s="1">
        <v>44817</v>
      </c>
      <c r="K504">
        <v>1305.624</v>
      </c>
      <c r="M504" s="1">
        <v>44817</v>
      </c>
      <c r="N504">
        <v>410.40839999999997</v>
      </c>
      <c r="P504" s="1">
        <v>44791</v>
      </c>
      <c r="Q504">
        <v>195.83</v>
      </c>
      <c r="S504" s="1">
        <v>44790</v>
      </c>
      <c r="T504">
        <v>13.65</v>
      </c>
      <c r="V504" s="1">
        <v>44819</v>
      </c>
      <c r="W504">
        <v>3156.4833899999999</v>
      </c>
      <c r="Y504" s="1">
        <v>44819</v>
      </c>
      <c r="Z504">
        <v>7920.4229999999998</v>
      </c>
      <c r="AB504" s="1">
        <v>44601</v>
      </c>
      <c r="AC504">
        <v>466.22</v>
      </c>
      <c r="AE504" s="1">
        <v>44789</v>
      </c>
      <c r="AF504">
        <v>496.8852</v>
      </c>
      <c r="AH504" s="1">
        <v>44812</v>
      </c>
      <c r="AI504" s="9">
        <v>5.2184999999999997</v>
      </c>
      <c r="AK504" s="1">
        <v>44811</v>
      </c>
      <c r="AL504">
        <v>5.2488000000000001</v>
      </c>
      <c r="AN504" s="1">
        <v>44812</v>
      </c>
      <c r="AO504">
        <v>5.1961000000000004</v>
      </c>
      <c r="AQ504" s="1">
        <v>44792</v>
      </c>
      <c r="AR504">
        <v>5206.0060000000003</v>
      </c>
      <c r="AT504" s="1">
        <v>44813</v>
      </c>
      <c r="AU504">
        <v>835.71019999999999</v>
      </c>
      <c r="AW504" s="1">
        <v>44789</v>
      </c>
      <c r="AX504">
        <v>22036.531999999999</v>
      </c>
      <c r="AZ504" s="1">
        <v>44789</v>
      </c>
      <c r="BA504">
        <v>443.12279999999998</v>
      </c>
      <c r="BC504" s="1">
        <v>44792</v>
      </c>
      <c r="BD504">
        <v>960.18380000000002</v>
      </c>
      <c r="BF504" s="1">
        <v>44791</v>
      </c>
      <c r="BG504">
        <v>10440.44</v>
      </c>
      <c r="BI504" s="1">
        <v>44819</v>
      </c>
      <c r="BJ504">
        <v>3203.0929000000001</v>
      </c>
      <c r="BL504" s="1">
        <v>44791</v>
      </c>
      <c r="BM504">
        <v>65.451101300000005</v>
      </c>
      <c r="BO504" s="1">
        <v>44811</v>
      </c>
      <c r="BP504">
        <v>435.61</v>
      </c>
    </row>
    <row r="505" spans="1:68" x14ac:dyDescent="0.35">
      <c r="A505" s="1">
        <v>44818</v>
      </c>
      <c r="B505">
        <v>4289.5600000000004</v>
      </c>
      <c r="D505" s="1">
        <v>44818</v>
      </c>
      <c r="E505">
        <v>3408.8715999999999</v>
      </c>
      <c r="G505" s="1">
        <v>44788</v>
      </c>
      <c r="H505">
        <v>5.0951000000000004</v>
      </c>
      <c r="J505" s="1">
        <v>44816</v>
      </c>
      <c r="K505">
        <v>1319.6369999999999</v>
      </c>
      <c r="M505" s="1">
        <v>44816</v>
      </c>
      <c r="N505">
        <v>415.95710000000003</v>
      </c>
      <c r="P505" s="1">
        <v>44790</v>
      </c>
      <c r="Q505">
        <v>194.249</v>
      </c>
      <c r="S505" s="1">
        <v>44789</v>
      </c>
      <c r="T505">
        <v>13.65</v>
      </c>
      <c r="V505" s="1">
        <v>44818</v>
      </c>
      <c r="W505">
        <v>3154.9085700000001</v>
      </c>
      <c r="Y505" s="1">
        <v>44818</v>
      </c>
      <c r="Z505">
        <v>7998.6660000000002</v>
      </c>
      <c r="AB505" s="1">
        <v>44600</v>
      </c>
      <c r="AC505">
        <v>464.75</v>
      </c>
      <c r="AE505" s="1">
        <v>44788</v>
      </c>
      <c r="AF505">
        <v>496.7355</v>
      </c>
      <c r="AH505" s="1">
        <v>44811</v>
      </c>
      <c r="AI505" s="9">
        <v>5.2488000000000001</v>
      </c>
      <c r="AK505" s="1">
        <v>44810</v>
      </c>
      <c r="AL505">
        <v>5.2396000000000003</v>
      </c>
      <c r="AN505" s="1">
        <v>44811</v>
      </c>
      <c r="AO505">
        <v>5.2214999999999998</v>
      </c>
      <c r="AQ505" s="1">
        <v>44791</v>
      </c>
      <c r="AR505">
        <v>5273.8752999999997</v>
      </c>
      <c r="AT505" s="1">
        <v>44812</v>
      </c>
      <c r="AU505">
        <v>832.47329999999999</v>
      </c>
      <c r="AW505" s="1">
        <v>44788</v>
      </c>
      <c r="AX505">
        <v>22224.577799999999</v>
      </c>
      <c r="AZ505" s="1">
        <v>44788</v>
      </c>
      <c r="BA505">
        <v>452.9366</v>
      </c>
      <c r="BC505" s="1">
        <v>44791</v>
      </c>
      <c r="BD505">
        <v>979.65980000000002</v>
      </c>
      <c r="BF505" s="1">
        <v>44790</v>
      </c>
      <c r="BG505">
        <v>10369.540000000001</v>
      </c>
      <c r="BI505" s="1">
        <v>44818</v>
      </c>
      <c r="BJ505">
        <v>3248.7620000000002</v>
      </c>
      <c r="BL505" s="1">
        <v>44790</v>
      </c>
      <c r="BM505">
        <v>65.417876899999996</v>
      </c>
      <c r="BO505" s="1">
        <v>44810</v>
      </c>
      <c r="BP505">
        <v>437.1</v>
      </c>
    </row>
    <row r="506" spans="1:68" x14ac:dyDescent="0.35">
      <c r="A506" s="1">
        <v>44817</v>
      </c>
      <c r="B506">
        <v>4354.1000000000004</v>
      </c>
      <c r="D506" s="1">
        <v>44817</v>
      </c>
      <c r="E506">
        <v>3410.3575999999998</v>
      </c>
      <c r="G506" s="1">
        <v>44785</v>
      </c>
      <c r="H506">
        <v>5.0734000000000004</v>
      </c>
      <c r="J506" s="1">
        <v>44813</v>
      </c>
      <c r="K506">
        <v>1312.1389999999999</v>
      </c>
      <c r="M506" s="1">
        <v>44813</v>
      </c>
      <c r="N506">
        <v>413.51659999999998</v>
      </c>
      <c r="P506" s="1">
        <v>44789</v>
      </c>
      <c r="Q506">
        <v>197.86</v>
      </c>
      <c r="S506" s="1">
        <v>44788</v>
      </c>
      <c r="T506">
        <v>13.65</v>
      </c>
      <c r="V506" s="1">
        <v>44817</v>
      </c>
      <c r="W506">
        <v>3156.66426</v>
      </c>
      <c r="Y506" s="1">
        <v>44817</v>
      </c>
      <c r="Z506">
        <v>8002.6149999999998</v>
      </c>
      <c r="AB506" s="1">
        <v>44599</v>
      </c>
      <c r="AC506">
        <v>464.35</v>
      </c>
      <c r="AE506" s="1">
        <v>44785</v>
      </c>
      <c r="AF506">
        <v>496.44740000000002</v>
      </c>
      <c r="AH506" s="1">
        <v>44810</v>
      </c>
      <c r="AI506" s="9">
        <v>5.2264999999999997</v>
      </c>
      <c r="AK506" s="1">
        <v>44809</v>
      </c>
      <c r="AL506">
        <v>5.1529999999999996</v>
      </c>
      <c r="AN506" s="1">
        <v>44810</v>
      </c>
      <c r="AO506">
        <v>5.1767000000000003</v>
      </c>
      <c r="AQ506" s="1">
        <v>44790</v>
      </c>
      <c r="AR506">
        <v>5261.1395000000002</v>
      </c>
      <c r="AT506" s="1">
        <v>44811</v>
      </c>
      <c r="AU506">
        <v>835.19539999999995</v>
      </c>
      <c r="AW506" s="1">
        <v>44785</v>
      </c>
      <c r="AX506">
        <v>22201.622299999999</v>
      </c>
      <c r="AZ506" s="1">
        <v>44785</v>
      </c>
      <c r="BA506">
        <v>444.38189999999997</v>
      </c>
      <c r="BC506" s="1">
        <v>44790</v>
      </c>
      <c r="BD506">
        <v>974.10419999999999</v>
      </c>
      <c r="BF506" s="1">
        <v>44789</v>
      </c>
      <c r="BG506">
        <v>10542.22</v>
      </c>
      <c r="BI506" s="1">
        <v>44817</v>
      </c>
      <c r="BJ506">
        <v>3257.1837999999998</v>
      </c>
      <c r="BL506" s="1">
        <v>44789</v>
      </c>
      <c r="BM506">
        <v>65.384669299999999</v>
      </c>
      <c r="BO506" s="1">
        <v>44809</v>
      </c>
      <c r="BP506">
        <v>451.4</v>
      </c>
    </row>
    <row r="507" spans="1:68" x14ac:dyDescent="0.35">
      <c r="A507" s="1">
        <v>44816</v>
      </c>
      <c r="B507">
        <v>4351.5600000000004</v>
      </c>
      <c r="D507" s="1">
        <v>44816</v>
      </c>
      <c r="E507">
        <v>3539.8420999999998</v>
      </c>
      <c r="G507" s="1">
        <v>44784</v>
      </c>
      <c r="H507">
        <v>5.1677</v>
      </c>
      <c r="J507" s="1">
        <v>44812</v>
      </c>
      <c r="K507">
        <v>1302.3800000000001</v>
      </c>
      <c r="M507" s="1">
        <v>44812</v>
      </c>
      <c r="N507">
        <v>409.81670000000003</v>
      </c>
      <c r="P507" s="1">
        <v>44788</v>
      </c>
      <c r="Q507">
        <v>196.90600000000001</v>
      </c>
      <c r="S507" s="1">
        <v>44785</v>
      </c>
      <c r="T507">
        <v>13.65</v>
      </c>
      <c r="V507" s="1">
        <v>44816</v>
      </c>
      <c r="W507">
        <v>3225.36672</v>
      </c>
      <c r="Y507" s="1">
        <v>44816</v>
      </c>
      <c r="Z507">
        <v>8306.5</v>
      </c>
      <c r="AB507" s="1">
        <v>44596</v>
      </c>
      <c r="AC507">
        <v>465.34</v>
      </c>
      <c r="AE507" s="1">
        <v>44784</v>
      </c>
      <c r="AF507">
        <v>496.02069999999998</v>
      </c>
      <c r="AH507" s="1">
        <v>44809</v>
      </c>
      <c r="AI507" s="9">
        <v>5.1696</v>
      </c>
      <c r="AK507" s="1">
        <v>44806</v>
      </c>
      <c r="AL507">
        <v>5.1882999999999999</v>
      </c>
      <c r="AN507" s="1">
        <v>44809</v>
      </c>
      <c r="AO507">
        <v>5.1291000000000002</v>
      </c>
      <c r="AQ507" s="1">
        <v>44789</v>
      </c>
      <c r="AR507">
        <v>5298.5325000000003</v>
      </c>
      <c r="AT507" s="1">
        <v>44810</v>
      </c>
      <c r="AU507">
        <v>833.66890000000001</v>
      </c>
      <c r="AW507" s="1">
        <v>44784</v>
      </c>
      <c r="AX507">
        <v>21334.695800000001</v>
      </c>
      <c r="AZ507" s="1">
        <v>44784</v>
      </c>
      <c r="BA507">
        <v>426.54640000000001</v>
      </c>
      <c r="BC507" s="1">
        <v>44789</v>
      </c>
      <c r="BD507">
        <v>989.70669999999996</v>
      </c>
      <c r="BF507" s="1">
        <v>44788</v>
      </c>
      <c r="BG507">
        <v>10545.47</v>
      </c>
      <c r="BI507" s="1">
        <v>44816</v>
      </c>
      <c r="BJ507">
        <v>3352.1012999999998</v>
      </c>
      <c r="BL507" s="1">
        <v>44788</v>
      </c>
      <c r="BM507">
        <v>65.351478599999993</v>
      </c>
      <c r="BO507" s="1">
        <v>44806</v>
      </c>
      <c r="BP507">
        <v>458.3</v>
      </c>
    </row>
    <row r="508" spans="1:68" x14ac:dyDescent="0.35">
      <c r="A508" s="1">
        <v>44813</v>
      </c>
      <c r="B508">
        <v>4351.5600000000004</v>
      </c>
      <c r="D508" s="1">
        <v>44813</v>
      </c>
      <c r="E508">
        <v>3492.826</v>
      </c>
      <c r="G508" s="1">
        <v>44783</v>
      </c>
      <c r="H508">
        <v>5.0928000000000004</v>
      </c>
      <c r="J508" s="1">
        <v>44811</v>
      </c>
      <c r="K508">
        <v>1297.144</v>
      </c>
      <c r="M508" s="1">
        <v>44811</v>
      </c>
      <c r="N508">
        <v>407.83269999999999</v>
      </c>
      <c r="P508" s="1">
        <v>44785</v>
      </c>
      <c r="Q508">
        <v>197.54900000000001</v>
      </c>
      <c r="S508" s="1">
        <v>44784</v>
      </c>
      <c r="T508">
        <v>13.65</v>
      </c>
      <c r="V508" s="1">
        <v>44813</v>
      </c>
      <c r="W508">
        <v>3211.3394800000001</v>
      </c>
      <c r="Y508" s="1">
        <v>44813</v>
      </c>
      <c r="Z508">
        <v>8196.1669999999995</v>
      </c>
      <c r="AB508" s="1">
        <v>44595</v>
      </c>
      <c r="AC508">
        <v>468.74</v>
      </c>
      <c r="AE508" s="1">
        <v>44783</v>
      </c>
      <c r="AF508">
        <v>494.77199999999999</v>
      </c>
      <c r="AH508" s="1">
        <v>44806</v>
      </c>
      <c r="AI508" s="9">
        <v>5.1795</v>
      </c>
      <c r="AK508" s="1">
        <v>44805</v>
      </c>
      <c r="AL508">
        <v>5.2385999999999999</v>
      </c>
      <c r="AN508" s="1">
        <v>44806</v>
      </c>
      <c r="AO508">
        <v>5.1951999999999998</v>
      </c>
      <c r="AQ508" s="1">
        <v>44788</v>
      </c>
      <c r="AR508">
        <v>5288.3433999999997</v>
      </c>
      <c r="AT508" s="1">
        <v>44809</v>
      </c>
      <c r="AU508">
        <v>839.97559999999999</v>
      </c>
      <c r="AW508" s="1">
        <v>44783</v>
      </c>
      <c r="AX508">
        <v>21790.029699999999</v>
      </c>
      <c r="AZ508" s="1">
        <v>44783</v>
      </c>
      <c r="BA508">
        <v>440.678</v>
      </c>
      <c r="BC508" s="1">
        <v>44788</v>
      </c>
      <c r="BD508">
        <v>987.18089999999995</v>
      </c>
      <c r="BF508" s="1">
        <v>44785</v>
      </c>
      <c r="BG508">
        <v>10520.03</v>
      </c>
      <c r="BI508" s="1">
        <v>44813</v>
      </c>
      <c r="BJ508">
        <v>3309.6698000000001</v>
      </c>
      <c r="BL508" s="1">
        <v>44785</v>
      </c>
      <c r="BM508">
        <v>65.318304800000007</v>
      </c>
      <c r="BO508" s="1">
        <v>44805</v>
      </c>
      <c r="BP508">
        <v>426.73</v>
      </c>
    </row>
    <row r="509" spans="1:68" x14ac:dyDescent="0.35">
      <c r="A509" s="1">
        <v>44812</v>
      </c>
      <c r="B509">
        <v>4271.49</v>
      </c>
      <c r="D509" s="1">
        <v>44812</v>
      </c>
      <c r="E509">
        <v>3431.7473</v>
      </c>
      <c r="G509" s="1">
        <v>44782</v>
      </c>
      <c r="H509">
        <v>5.1478000000000002</v>
      </c>
      <c r="J509" s="1">
        <v>44810</v>
      </c>
      <c r="K509">
        <v>1292.481</v>
      </c>
      <c r="M509" s="1">
        <v>44810</v>
      </c>
      <c r="N509">
        <v>404.64859999999999</v>
      </c>
      <c r="P509" s="1">
        <v>44784</v>
      </c>
      <c r="Q509">
        <v>195.57499999999999</v>
      </c>
      <c r="S509" s="1">
        <v>44783</v>
      </c>
      <c r="T509">
        <v>13.65</v>
      </c>
      <c r="V509" s="1">
        <v>44812</v>
      </c>
      <c r="W509">
        <v>3197.8226599999998</v>
      </c>
      <c r="Y509" s="1">
        <v>44812</v>
      </c>
      <c r="Z509">
        <v>8052.99</v>
      </c>
      <c r="AB509" s="1">
        <v>44594</v>
      </c>
      <c r="AC509">
        <v>470.81</v>
      </c>
      <c r="AE509" s="1">
        <v>44782</v>
      </c>
      <c r="AF509">
        <v>493.30669999999998</v>
      </c>
      <c r="AH509" s="1">
        <v>44805</v>
      </c>
      <c r="AI509" s="9">
        <v>5.2144000000000004</v>
      </c>
      <c r="AK509" s="1">
        <v>44804</v>
      </c>
      <c r="AL509">
        <v>5.2028999999999996</v>
      </c>
      <c r="AN509" s="1">
        <v>44805</v>
      </c>
      <c r="AO509">
        <v>5.18</v>
      </c>
      <c r="AQ509" s="1">
        <v>44785</v>
      </c>
      <c r="AR509">
        <v>5267.2737999999999</v>
      </c>
      <c r="AT509" s="1">
        <v>44806</v>
      </c>
      <c r="AU509">
        <v>844.22799999999995</v>
      </c>
      <c r="AW509" s="1">
        <v>44782</v>
      </c>
      <c r="AX509">
        <v>21191.9349</v>
      </c>
      <c r="AZ509" s="1">
        <v>44782</v>
      </c>
      <c r="BA509">
        <v>420.67099999999999</v>
      </c>
      <c r="BC509" s="1">
        <v>44785</v>
      </c>
      <c r="BD509">
        <v>985.62850000000003</v>
      </c>
      <c r="BF509" s="1">
        <v>44784</v>
      </c>
      <c r="BG509">
        <v>10302.52</v>
      </c>
      <c r="BI509" s="1">
        <v>44812</v>
      </c>
      <c r="BJ509">
        <v>3208.9531000000002</v>
      </c>
      <c r="BL509" s="1">
        <v>44784</v>
      </c>
      <c r="BM509">
        <v>65.285147699999996</v>
      </c>
      <c r="BO509" s="1">
        <v>44804</v>
      </c>
      <c r="BP509">
        <v>399.05</v>
      </c>
    </row>
    <row r="510" spans="1:68" x14ac:dyDescent="0.35">
      <c r="A510" s="1">
        <v>44811</v>
      </c>
      <c r="B510">
        <v>4286.9399999999996</v>
      </c>
      <c r="D510" s="1">
        <v>44811</v>
      </c>
      <c r="E510">
        <v>3402.4877999999999</v>
      </c>
      <c r="G510" s="1">
        <v>44781</v>
      </c>
      <c r="H510">
        <v>5.1142000000000003</v>
      </c>
      <c r="J510" s="1">
        <v>44809</v>
      </c>
      <c r="K510">
        <v>1294.498</v>
      </c>
      <c r="M510" s="1">
        <v>44809</v>
      </c>
      <c r="N510">
        <v>405.62849999999997</v>
      </c>
      <c r="P510" s="1">
        <v>44783</v>
      </c>
      <c r="Q510">
        <v>195</v>
      </c>
      <c r="S510" s="1">
        <v>44782</v>
      </c>
      <c r="T510">
        <v>13.65</v>
      </c>
      <c r="V510" s="1">
        <v>44811</v>
      </c>
      <c r="W510">
        <v>3191.18183</v>
      </c>
      <c r="Y510" s="1">
        <v>44811</v>
      </c>
      <c r="Z510">
        <v>7984.6909999999998</v>
      </c>
      <c r="AB510" s="1">
        <v>44593</v>
      </c>
      <c r="AC510">
        <v>469.74</v>
      </c>
      <c r="AE510" s="1">
        <v>44781</v>
      </c>
      <c r="AF510">
        <v>492.3999</v>
      </c>
      <c r="AH510" s="1">
        <v>44804</v>
      </c>
      <c r="AI510" s="9">
        <v>5.1773999999999996</v>
      </c>
      <c r="AK510" s="1">
        <v>44803</v>
      </c>
      <c r="AL510">
        <v>5.1113</v>
      </c>
      <c r="AN510" s="1">
        <v>44804</v>
      </c>
      <c r="AO510">
        <v>5.2064000000000004</v>
      </c>
      <c r="AQ510" s="1">
        <v>44784</v>
      </c>
      <c r="AR510">
        <v>5176.9223000000002</v>
      </c>
      <c r="AT510" s="1">
        <v>44805</v>
      </c>
      <c r="AU510">
        <v>838.68730000000005</v>
      </c>
      <c r="AW510" s="1">
        <v>44781</v>
      </c>
      <c r="AX510">
        <v>21165.290799999999</v>
      </c>
      <c r="AZ510" s="1">
        <v>44781</v>
      </c>
      <c r="BA510">
        <v>427.5455</v>
      </c>
      <c r="BC510" s="1">
        <v>44784</v>
      </c>
      <c r="BD510">
        <v>968.13689999999997</v>
      </c>
      <c r="BF510" s="1">
        <v>44783</v>
      </c>
      <c r="BG510">
        <v>10270.049999999999</v>
      </c>
      <c r="BI510" s="1">
        <v>44811</v>
      </c>
      <c r="BJ510">
        <v>3187.8793999999998</v>
      </c>
      <c r="BL510" s="1">
        <v>44783</v>
      </c>
      <c r="BM510">
        <v>65.252007500000005</v>
      </c>
      <c r="BO510" s="1">
        <v>44803</v>
      </c>
      <c r="BP510">
        <v>403.38</v>
      </c>
    </row>
    <row r="511" spans="1:68" x14ac:dyDescent="0.35">
      <c r="A511" s="1">
        <v>44810</v>
      </c>
      <c r="B511">
        <v>4294.3900000000003</v>
      </c>
      <c r="D511" s="1">
        <v>44810</v>
      </c>
      <c r="E511">
        <v>3364.4360000000001</v>
      </c>
      <c r="G511" s="1">
        <v>44778</v>
      </c>
      <c r="H511">
        <v>5.1712999999999996</v>
      </c>
      <c r="J511" s="1">
        <v>44806</v>
      </c>
      <c r="K511">
        <v>1298.0809999999999</v>
      </c>
      <c r="M511" s="1">
        <v>44806</v>
      </c>
      <c r="N511">
        <v>405.91699999999997</v>
      </c>
      <c r="P511" s="1">
        <v>44782</v>
      </c>
      <c r="Q511">
        <v>193.13</v>
      </c>
      <c r="S511" s="1">
        <v>44781</v>
      </c>
      <c r="T511">
        <v>13.65</v>
      </c>
      <c r="V511" s="1">
        <v>44810</v>
      </c>
      <c r="W511">
        <v>3153.44427</v>
      </c>
      <c r="Y511" s="1">
        <v>44810</v>
      </c>
      <c r="Z511">
        <v>7895.46</v>
      </c>
      <c r="AB511" s="1">
        <v>44592</v>
      </c>
      <c r="AC511">
        <v>468.26</v>
      </c>
      <c r="AE511" s="1">
        <v>44778</v>
      </c>
      <c r="AF511">
        <v>490.72070000000002</v>
      </c>
      <c r="AH511" s="1">
        <v>44803</v>
      </c>
      <c r="AI511" s="9">
        <v>5.0651999999999999</v>
      </c>
      <c r="AK511" s="1">
        <v>44802</v>
      </c>
      <c r="AL511">
        <v>5.0326000000000004</v>
      </c>
      <c r="AN511" s="1">
        <v>44803</v>
      </c>
      <c r="AO511">
        <v>5.0580999999999996</v>
      </c>
      <c r="AQ511" s="1">
        <v>44783</v>
      </c>
      <c r="AR511">
        <v>5179.1877999999997</v>
      </c>
      <c r="AT511" s="1">
        <v>44804</v>
      </c>
      <c r="AU511">
        <v>847.75360000000001</v>
      </c>
      <c r="AW511" s="1">
        <v>44778</v>
      </c>
      <c r="AX511">
        <v>20549.664199999999</v>
      </c>
      <c r="AZ511" s="1">
        <v>44778</v>
      </c>
      <c r="BA511">
        <v>416.88990000000001</v>
      </c>
      <c r="BC511" s="1">
        <v>44783</v>
      </c>
      <c r="BD511">
        <v>965.5421</v>
      </c>
      <c r="BF511" s="1">
        <v>44782</v>
      </c>
      <c r="BG511">
        <v>9975.85</v>
      </c>
      <c r="BI511" s="1">
        <v>44810</v>
      </c>
      <c r="BJ511">
        <v>3188.8134</v>
      </c>
      <c r="BL511" s="1">
        <v>44782</v>
      </c>
      <c r="BM511">
        <v>65.218884200000005</v>
      </c>
      <c r="BO511" s="1">
        <v>44802</v>
      </c>
      <c r="BP511">
        <v>404.35</v>
      </c>
    </row>
    <row r="512" spans="1:68" x14ac:dyDescent="0.35">
      <c r="A512" s="1">
        <v>44809</v>
      </c>
      <c r="B512">
        <v>4246.22</v>
      </c>
      <c r="D512" s="1">
        <v>44809</v>
      </c>
      <c r="E512">
        <v>3379.4947000000002</v>
      </c>
      <c r="G512" s="1">
        <v>44777</v>
      </c>
      <c r="H512">
        <v>5.2100999999999997</v>
      </c>
      <c r="J512" s="1">
        <v>44805</v>
      </c>
      <c r="K512">
        <v>1291.5450000000001</v>
      </c>
      <c r="M512" s="1">
        <v>44805</v>
      </c>
      <c r="N512">
        <v>406.92630000000003</v>
      </c>
      <c r="P512" s="1">
        <v>44781</v>
      </c>
      <c r="Q512">
        <v>194.447</v>
      </c>
      <c r="S512" s="1">
        <v>44778</v>
      </c>
      <c r="T512">
        <v>13.65</v>
      </c>
      <c r="V512" s="1">
        <v>44809</v>
      </c>
      <c r="W512">
        <v>3121.8974600000001</v>
      </c>
      <c r="Y512" s="1">
        <v>44809</v>
      </c>
      <c r="Z512">
        <v>7930.9110000000001</v>
      </c>
      <c r="AB512" s="1">
        <v>44589</v>
      </c>
      <c r="AC512">
        <v>468.21</v>
      </c>
      <c r="AE512" s="1">
        <v>44777</v>
      </c>
      <c r="AF512">
        <v>489.80459999999999</v>
      </c>
      <c r="AH512" s="1">
        <v>44802</v>
      </c>
      <c r="AI512" s="9">
        <v>5.0438999999999998</v>
      </c>
      <c r="AK512" s="1">
        <v>44799</v>
      </c>
      <c r="AL512">
        <v>5.0780000000000003</v>
      </c>
      <c r="AN512" s="1">
        <v>44802</v>
      </c>
      <c r="AO512">
        <v>5.0355999999999996</v>
      </c>
      <c r="AQ512" s="1">
        <v>44782</v>
      </c>
      <c r="AR512">
        <v>5071.0034999999998</v>
      </c>
      <c r="AT512" s="1">
        <v>44803</v>
      </c>
      <c r="AU512">
        <v>847.53989999999999</v>
      </c>
      <c r="AW512" s="1">
        <v>44777</v>
      </c>
      <c r="AX512">
        <v>20308.041300000001</v>
      </c>
      <c r="AZ512" s="1">
        <v>44777</v>
      </c>
      <c r="BA512">
        <v>414.13229999999999</v>
      </c>
      <c r="BC512" s="1">
        <v>44782</v>
      </c>
      <c r="BD512">
        <v>939.005</v>
      </c>
      <c r="BF512" s="1">
        <v>44781</v>
      </c>
      <c r="BG512">
        <v>10122.969999999999</v>
      </c>
      <c r="BI512" s="1">
        <v>44809</v>
      </c>
      <c r="BJ512">
        <v>3274.8681999999999</v>
      </c>
      <c r="BL512" s="1">
        <v>44781</v>
      </c>
      <c r="BM512">
        <v>65.185777599999994</v>
      </c>
      <c r="BO512" s="1">
        <v>44799</v>
      </c>
      <c r="BP512">
        <v>436.7</v>
      </c>
    </row>
    <row r="513" spans="1:68" x14ac:dyDescent="0.35">
      <c r="A513" s="1">
        <v>44806</v>
      </c>
      <c r="B513">
        <v>4270.3100000000004</v>
      </c>
      <c r="D513" s="1">
        <v>44806</v>
      </c>
      <c r="E513">
        <v>3390.3960000000002</v>
      </c>
      <c r="G513" s="1">
        <v>44776</v>
      </c>
      <c r="H513">
        <v>5.2816999999999998</v>
      </c>
      <c r="J513" s="1">
        <v>44804</v>
      </c>
      <c r="K513">
        <v>1302.4069999999999</v>
      </c>
      <c r="M513" s="1">
        <v>44804</v>
      </c>
      <c r="N513">
        <v>409.48910000000001</v>
      </c>
      <c r="P513" s="1">
        <v>44778</v>
      </c>
      <c r="Q513">
        <v>192.821</v>
      </c>
      <c r="S513" s="1">
        <v>44777</v>
      </c>
      <c r="T513">
        <v>13.65</v>
      </c>
      <c r="V513" s="1">
        <v>44806</v>
      </c>
      <c r="W513">
        <v>3159.0938299999998</v>
      </c>
      <c r="Y513" s="1">
        <v>44806</v>
      </c>
      <c r="Z513">
        <v>7956.5889999999999</v>
      </c>
      <c r="AB513" s="1">
        <v>44588</v>
      </c>
      <c r="AC513">
        <v>470.03</v>
      </c>
      <c r="AE513" s="1">
        <v>44776</v>
      </c>
      <c r="AF513">
        <v>488.46100000000001</v>
      </c>
      <c r="AH513" s="1">
        <v>44799</v>
      </c>
      <c r="AI513" s="9">
        <v>5.0796000000000001</v>
      </c>
      <c r="AK513" s="1">
        <v>44798</v>
      </c>
      <c r="AL513">
        <v>5.1120999999999999</v>
      </c>
      <c r="AN513" s="1">
        <v>44799</v>
      </c>
      <c r="AO513">
        <v>5.0887000000000002</v>
      </c>
      <c r="AQ513" s="1">
        <v>44781</v>
      </c>
      <c r="AR513">
        <v>5092.3172000000004</v>
      </c>
      <c r="AT513" s="1">
        <v>44802</v>
      </c>
      <c r="AU513">
        <v>848.66849999999999</v>
      </c>
      <c r="AW513" s="1">
        <v>44776</v>
      </c>
      <c r="AX513">
        <v>19726.0265</v>
      </c>
      <c r="AZ513" s="1">
        <v>44776</v>
      </c>
      <c r="BA513">
        <v>393.61500000000001</v>
      </c>
      <c r="BC513" s="1">
        <v>44781</v>
      </c>
      <c r="BD513">
        <v>951.83190000000002</v>
      </c>
      <c r="BF513" s="1">
        <v>44778</v>
      </c>
      <c r="BG513">
        <v>10021.549999999999</v>
      </c>
      <c r="BI513" s="1">
        <v>44806</v>
      </c>
      <c r="BJ513">
        <v>3234.4431</v>
      </c>
      <c r="BL513" s="1">
        <v>44778</v>
      </c>
      <c r="BM513">
        <v>65.152687900000004</v>
      </c>
      <c r="BO513" s="1">
        <v>44798</v>
      </c>
      <c r="BP513">
        <v>433.8</v>
      </c>
    </row>
    <row r="514" spans="1:68" x14ac:dyDescent="0.35">
      <c r="A514" s="1">
        <v>44805</v>
      </c>
      <c r="B514">
        <v>4287.3900000000003</v>
      </c>
      <c r="D514" s="1">
        <v>44805</v>
      </c>
      <c r="E514">
        <v>3396.7127999999998</v>
      </c>
      <c r="G514" s="1">
        <v>44775</v>
      </c>
      <c r="H514">
        <v>5.2727000000000004</v>
      </c>
      <c r="J514" s="1">
        <v>44803</v>
      </c>
      <c r="K514">
        <v>1306.299</v>
      </c>
      <c r="M514" s="1">
        <v>44803</v>
      </c>
      <c r="N514">
        <v>410.04059999999998</v>
      </c>
      <c r="P514" s="1">
        <v>44777</v>
      </c>
      <c r="Q514">
        <v>190.71899999999999</v>
      </c>
      <c r="S514" s="1">
        <v>44776</v>
      </c>
      <c r="T514">
        <v>13.15</v>
      </c>
      <c r="V514" s="1">
        <v>44805</v>
      </c>
      <c r="W514">
        <v>3183.4288200000001</v>
      </c>
      <c r="Y514" s="1">
        <v>44805</v>
      </c>
      <c r="Z514">
        <v>7971.57</v>
      </c>
      <c r="AB514" s="1">
        <v>44587</v>
      </c>
      <c r="AC514">
        <v>472.48</v>
      </c>
      <c r="AE514" s="1">
        <v>44775</v>
      </c>
      <c r="AF514">
        <v>487.83109999999999</v>
      </c>
      <c r="AH514" s="1">
        <v>44798</v>
      </c>
      <c r="AI514" s="9">
        <v>5.1006</v>
      </c>
      <c r="AK514" s="1">
        <v>44797</v>
      </c>
      <c r="AL514">
        <v>5.1105</v>
      </c>
      <c r="AN514" s="1">
        <v>44798</v>
      </c>
      <c r="AO514">
        <v>5.0922000000000001</v>
      </c>
      <c r="AQ514" s="1">
        <v>44778</v>
      </c>
      <c r="AR514">
        <v>5098.5346</v>
      </c>
      <c r="AT514" s="1">
        <v>44799</v>
      </c>
      <c r="AU514">
        <v>855.14419999999996</v>
      </c>
      <c r="AW514" s="1">
        <v>44775</v>
      </c>
      <c r="AX514">
        <v>19733.800500000001</v>
      </c>
      <c r="AZ514" s="1">
        <v>44775</v>
      </c>
      <c r="BA514">
        <v>383.62670000000003</v>
      </c>
      <c r="BC514" s="1">
        <v>44778</v>
      </c>
      <c r="BD514">
        <v>943.17769999999996</v>
      </c>
      <c r="BF514" s="1">
        <v>44777</v>
      </c>
      <c r="BG514">
        <v>9940.58</v>
      </c>
      <c r="BI514" s="1">
        <v>44805</v>
      </c>
      <c r="BJ514">
        <v>3177.3168999999998</v>
      </c>
      <c r="BL514" s="1">
        <v>44777</v>
      </c>
      <c r="BM514">
        <v>65.119614900000002</v>
      </c>
      <c r="BO514" s="1">
        <v>44797</v>
      </c>
      <c r="BP514">
        <v>383.82</v>
      </c>
    </row>
    <row r="515" spans="1:68" x14ac:dyDescent="0.35">
      <c r="A515" s="1">
        <v>44804</v>
      </c>
      <c r="B515">
        <v>4323.13</v>
      </c>
      <c r="D515" s="1">
        <v>44804</v>
      </c>
      <c r="E515">
        <v>3417.482</v>
      </c>
      <c r="G515" s="1">
        <v>44774</v>
      </c>
      <c r="H515">
        <v>5.1875</v>
      </c>
      <c r="J515" s="1">
        <v>44802</v>
      </c>
      <c r="K515">
        <v>1315.2570000000001</v>
      </c>
      <c r="M515" s="1">
        <v>44802</v>
      </c>
      <c r="N515">
        <v>411.863</v>
      </c>
      <c r="P515" s="1">
        <v>44776</v>
      </c>
      <c r="Q515">
        <v>191.12899999999999</v>
      </c>
      <c r="S515" s="1">
        <v>44775</v>
      </c>
      <c r="T515">
        <v>13.15</v>
      </c>
      <c r="V515" s="1">
        <v>44804</v>
      </c>
      <c r="W515">
        <v>3181.77853</v>
      </c>
      <c r="Y515" s="1">
        <v>44804</v>
      </c>
      <c r="Z515">
        <v>8021.0140000000001</v>
      </c>
      <c r="AB515" s="1">
        <v>44586</v>
      </c>
      <c r="AC515">
        <v>472.04</v>
      </c>
      <c r="AE515" s="1">
        <v>44774</v>
      </c>
      <c r="AF515">
        <v>487.46170000000001</v>
      </c>
      <c r="AH515" s="1">
        <v>44797</v>
      </c>
      <c r="AI515" s="9">
        <v>5.1013000000000002</v>
      </c>
      <c r="AK515" s="1">
        <v>44796</v>
      </c>
      <c r="AL515">
        <v>5.0975000000000001</v>
      </c>
      <c r="AN515" s="1">
        <v>44797</v>
      </c>
      <c r="AO515">
        <v>5.0952000000000002</v>
      </c>
      <c r="AQ515" s="1">
        <v>44777</v>
      </c>
      <c r="AR515">
        <v>5106.1755999999996</v>
      </c>
      <c r="AT515" s="1">
        <v>44798</v>
      </c>
      <c r="AU515">
        <v>856.18920000000003</v>
      </c>
      <c r="AW515" s="1">
        <v>44774</v>
      </c>
      <c r="AX515">
        <v>19751.730299999999</v>
      </c>
      <c r="AZ515" s="1">
        <v>44774</v>
      </c>
      <c r="BA515">
        <v>386.48439999999999</v>
      </c>
      <c r="BC515" s="1">
        <v>44777</v>
      </c>
      <c r="BD515">
        <v>936.82579999999996</v>
      </c>
      <c r="BF515" s="1">
        <v>44776</v>
      </c>
      <c r="BG515">
        <v>9953.1299999999992</v>
      </c>
      <c r="BI515" s="1">
        <v>44804</v>
      </c>
      <c r="BJ515">
        <v>3179.5039000000002</v>
      </c>
      <c r="BL515" s="1">
        <v>44776</v>
      </c>
      <c r="BM515">
        <v>65.087697899999995</v>
      </c>
      <c r="BO515" s="1">
        <v>44796</v>
      </c>
      <c r="BP515">
        <v>411.01</v>
      </c>
    </row>
    <row r="516" spans="1:68" x14ac:dyDescent="0.35">
      <c r="A516" s="1">
        <v>44803</v>
      </c>
      <c r="B516">
        <v>4346.93</v>
      </c>
      <c r="D516" s="1">
        <v>44803</v>
      </c>
      <c r="E516">
        <v>3440.3244</v>
      </c>
      <c r="G516" s="1">
        <v>44771</v>
      </c>
      <c r="H516">
        <v>5.1859999999999999</v>
      </c>
      <c r="J516" s="1">
        <v>44799</v>
      </c>
      <c r="K516">
        <v>1321.2239999999999</v>
      </c>
      <c r="M516" s="1">
        <v>44799</v>
      </c>
      <c r="N516">
        <v>413.58589999999998</v>
      </c>
      <c r="P516" s="1">
        <v>44775</v>
      </c>
      <c r="Q516">
        <v>189.619</v>
      </c>
      <c r="S516" s="1">
        <v>44774</v>
      </c>
      <c r="T516">
        <v>13.15</v>
      </c>
      <c r="V516" s="1">
        <v>44803</v>
      </c>
      <c r="W516">
        <v>3139.3084899999999</v>
      </c>
      <c r="Y516" s="1">
        <v>44803</v>
      </c>
      <c r="Z516">
        <v>8075.0780000000004</v>
      </c>
      <c r="AB516" s="1">
        <v>44585</v>
      </c>
      <c r="AC516">
        <v>472.23</v>
      </c>
      <c r="AE516" s="1">
        <v>44771</v>
      </c>
      <c r="AF516">
        <v>487.01679999999999</v>
      </c>
      <c r="AH516" s="1">
        <v>44796</v>
      </c>
      <c r="AI516" s="9">
        <v>5.0915999999999997</v>
      </c>
      <c r="AK516" s="1">
        <v>44795</v>
      </c>
      <c r="AL516">
        <v>5.1626000000000003</v>
      </c>
      <c r="AN516" s="1">
        <v>44796</v>
      </c>
      <c r="AO516">
        <v>5.0852000000000004</v>
      </c>
      <c r="AQ516" s="1">
        <v>44776</v>
      </c>
      <c r="AR516">
        <v>5109.7007999999996</v>
      </c>
      <c r="AT516" s="1">
        <v>44797</v>
      </c>
      <c r="AU516">
        <v>853.40020000000004</v>
      </c>
      <c r="AW516" s="1">
        <v>44771</v>
      </c>
      <c r="AX516">
        <v>19881.420300000002</v>
      </c>
      <c r="AZ516" s="1">
        <v>44771</v>
      </c>
      <c r="BA516">
        <v>384.95859999999999</v>
      </c>
      <c r="BC516" s="1">
        <v>44776</v>
      </c>
      <c r="BD516">
        <v>939.26880000000006</v>
      </c>
      <c r="BF516" s="1">
        <v>44775</v>
      </c>
      <c r="BG516">
        <v>9814.73</v>
      </c>
      <c r="BI516" s="1">
        <v>44803</v>
      </c>
      <c r="BJ516">
        <v>3270.8395</v>
      </c>
      <c r="BL516" s="1">
        <v>44775</v>
      </c>
      <c r="BM516">
        <v>65.0557965</v>
      </c>
      <c r="BO516" s="1">
        <v>44795</v>
      </c>
      <c r="BP516">
        <v>444.47</v>
      </c>
    </row>
    <row r="517" spans="1:68" x14ac:dyDescent="0.35">
      <c r="A517" s="1">
        <v>44802</v>
      </c>
      <c r="B517">
        <v>4350.5200000000004</v>
      </c>
      <c r="D517" s="1">
        <v>44802</v>
      </c>
      <c r="E517">
        <v>3470.4151999999999</v>
      </c>
      <c r="G517" s="1">
        <v>44770</v>
      </c>
      <c r="H517">
        <v>5.1814999999999998</v>
      </c>
      <c r="J517" s="1">
        <v>44798</v>
      </c>
      <c r="K517">
        <v>1322.9549999999999</v>
      </c>
      <c r="M517" s="1">
        <v>44798</v>
      </c>
      <c r="N517">
        <v>418.12040000000002</v>
      </c>
      <c r="P517" s="1">
        <v>44774</v>
      </c>
      <c r="Q517">
        <v>191.001</v>
      </c>
      <c r="S517" s="1">
        <v>44771</v>
      </c>
      <c r="T517">
        <v>13.15</v>
      </c>
      <c r="V517" s="1">
        <v>44802</v>
      </c>
      <c r="W517">
        <v>3122.3054099999999</v>
      </c>
      <c r="Y517" s="1">
        <v>44802</v>
      </c>
      <c r="Z517">
        <v>8145.875</v>
      </c>
      <c r="AB517" s="1">
        <v>44582</v>
      </c>
      <c r="AC517">
        <v>473.78</v>
      </c>
      <c r="AE517" s="1">
        <v>44770</v>
      </c>
      <c r="AF517">
        <v>486.77429999999998</v>
      </c>
      <c r="AH517" s="1">
        <v>44795</v>
      </c>
      <c r="AI517" s="9">
        <v>5.1898999999999997</v>
      </c>
      <c r="AK517" s="1">
        <v>44792</v>
      </c>
      <c r="AL517">
        <v>5.1676000000000002</v>
      </c>
      <c r="AN517" s="1">
        <v>44795</v>
      </c>
      <c r="AO517">
        <v>5.1725000000000003</v>
      </c>
      <c r="AQ517" s="1">
        <v>44775</v>
      </c>
      <c r="AR517">
        <v>5030.9553999999998</v>
      </c>
      <c r="AT517" s="1">
        <v>44796</v>
      </c>
      <c r="AU517">
        <v>856.3655</v>
      </c>
      <c r="AW517" s="1">
        <v>44770</v>
      </c>
      <c r="AX517">
        <v>19712.6888</v>
      </c>
      <c r="AZ517" s="1">
        <v>44770</v>
      </c>
      <c r="BA517">
        <v>384.483</v>
      </c>
      <c r="BC517" s="1">
        <v>44775</v>
      </c>
      <c r="BD517">
        <v>927.32910000000004</v>
      </c>
      <c r="BF517" s="1">
        <v>44774</v>
      </c>
      <c r="BG517">
        <v>9818.85</v>
      </c>
      <c r="BI517" s="1">
        <v>44802</v>
      </c>
      <c r="BJ517">
        <v>3330.6981000000001</v>
      </c>
      <c r="BL517" s="1">
        <v>44774</v>
      </c>
      <c r="BM517">
        <v>65.023910700000002</v>
      </c>
      <c r="BO517" s="1">
        <v>44792</v>
      </c>
      <c r="BP517">
        <v>454.32</v>
      </c>
    </row>
    <row r="518" spans="1:68" x14ac:dyDescent="0.35">
      <c r="A518" s="1">
        <v>44799</v>
      </c>
      <c r="B518">
        <v>4400.99</v>
      </c>
      <c r="D518" s="1">
        <v>44799</v>
      </c>
      <c r="E518">
        <v>3503.8512000000001</v>
      </c>
      <c r="G518" s="1">
        <v>44769</v>
      </c>
      <c r="H518">
        <v>5.2683999999999997</v>
      </c>
      <c r="J518" s="1">
        <v>44797</v>
      </c>
      <c r="K518">
        <v>1318.7560000000001</v>
      </c>
      <c r="M518" s="1">
        <v>44797</v>
      </c>
      <c r="N518">
        <v>415.14010000000002</v>
      </c>
      <c r="P518" s="1">
        <v>44771</v>
      </c>
      <c r="Q518">
        <v>189.983</v>
      </c>
      <c r="S518" s="1">
        <v>44770</v>
      </c>
      <c r="T518">
        <v>13.15</v>
      </c>
      <c r="V518" s="1">
        <v>44799</v>
      </c>
      <c r="W518">
        <v>3192.6709300000002</v>
      </c>
      <c r="Y518" s="1">
        <v>44799</v>
      </c>
      <c r="Z518">
        <v>8224.4449999999997</v>
      </c>
      <c r="AB518" s="1">
        <v>44581</v>
      </c>
      <c r="AC518">
        <v>475.08</v>
      </c>
      <c r="AE518" s="1">
        <v>44769</v>
      </c>
      <c r="AF518">
        <v>486.66899999999998</v>
      </c>
      <c r="AH518" s="1">
        <v>44792</v>
      </c>
      <c r="AI518" s="9">
        <v>5.2096999999999998</v>
      </c>
      <c r="AK518" s="1">
        <v>44791</v>
      </c>
      <c r="AL518">
        <v>5.1711</v>
      </c>
      <c r="AN518" s="1">
        <v>44792</v>
      </c>
      <c r="AO518">
        <v>5.2316000000000003</v>
      </c>
      <c r="AQ518" s="1">
        <v>44774</v>
      </c>
      <c r="AR518">
        <v>5064.6714000000002</v>
      </c>
      <c r="AT518" s="1">
        <v>44795</v>
      </c>
      <c r="AU518">
        <v>856.21270000000004</v>
      </c>
      <c r="AW518" s="1">
        <v>44769</v>
      </c>
      <c r="AX518">
        <v>19121.9198</v>
      </c>
      <c r="AZ518" s="1">
        <v>44769</v>
      </c>
      <c r="BA518">
        <v>371.37880000000001</v>
      </c>
      <c r="BC518" s="1">
        <v>44774</v>
      </c>
      <c r="BD518">
        <v>930.97640000000001</v>
      </c>
      <c r="BF518" s="1">
        <v>44771</v>
      </c>
      <c r="BG518">
        <v>9828.67</v>
      </c>
      <c r="BI518" s="1">
        <v>44799</v>
      </c>
      <c r="BJ518">
        <v>3332.4901</v>
      </c>
      <c r="BL518" s="1">
        <v>44771</v>
      </c>
      <c r="BM518">
        <v>64.992040500000002</v>
      </c>
      <c r="BO518" s="1">
        <v>44791</v>
      </c>
      <c r="BP518">
        <v>449.85</v>
      </c>
    </row>
    <row r="519" spans="1:68" x14ac:dyDescent="0.35">
      <c r="A519" s="1">
        <v>44798</v>
      </c>
      <c r="B519">
        <v>4419.7299999999996</v>
      </c>
      <c r="D519" s="1">
        <v>44798</v>
      </c>
      <c r="E519">
        <v>3599.7696999999998</v>
      </c>
      <c r="G519" s="1">
        <v>44768</v>
      </c>
      <c r="H519">
        <v>5.367</v>
      </c>
      <c r="J519" s="1">
        <v>44796</v>
      </c>
      <c r="K519">
        <v>1316.519</v>
      </c>
      <c r="M519" s="1">
        <v>44796</v>
      </c>
      <c r="N519">
        <v>413.55</v>
      </c>
      <c r="P519" s="1">
        <v>44770</v>
      </c>
      <c r="Q519">
        <v>189.56299999999999</v>
      </c>
      <c r="S519" s="1">
        <v>44769</v>
      </c>
      <c r="T519">
        <v>13.15</v>
      </c>
      <c r="V519" s="1">
        <v>44798</v>
      </c>
      <c r="W519">
        <v>3292.9611199999999</v>
      </c>
      <c r="Y519" s="1">
        <v>44798</v>
      </c>
      <c r="Z519">
        <v>8449.6659999999993</v>
      </c>
      <c r="AB519" s="1">
        <v>44580</v>
      </c>
      <c r="AC519">
        <v>475.3</v>
      </c>
      <c r="AE519" s="1">
        <v>44768</v>
      </c>
      <c r="AF519">
        <v>486.87040000000002</v>
      </c>
      <c r="AH519" s="1">
        <v>44791</v>
      </c>
      <c r="AI519" s="9">
        <v>5.1741999999999999</v>
      </c>
      <c r="AK519" s="1">
        <v>44790</v>
      </c>
      <c r="AL519">
        <v>5.1675000000000004</v>
      </c>
      <c r="AN519" s="1">
        <v>44791</v>
      </c>
      <c r="AO519">
        <v>5.2408999999999999</v>
      </c>
      <c r="AQ519" s="1">
        <v>44771</v>
      </c>
      <c r="AR519">
        <v>5078.9795000000004</v>
      </c>
      <c r="AT519" s="1">
        <v>44792</v>
      </c>
      <c r="AU519">
        <v>861.69680000000005</v>
      </c>
      <c r="AW519" s="1">
        <v>44768</v>
      </c>
      <c r="AX519">
        <v>18606.831300000002</v>
      </c>
      <c r="AZ519" s="1">
        <v>44768</v>
      </c>
      <c r="BA519">
        <v>355.42599999999999</v>
      </c>
      <c r="BC519" s="1">
        <v>44771</v>
      </c>
      <c r="BD519">
        <v>931.95770000000005</v>
      </c>
      <c r="BF519" s="1">
        <v>44770</v>
      </c>
      <c r="BG519">
        <v>9764.67</v>
      </c>
      <c r="BI519" s="1">
        <v>44798</v>
      </c>
      <c r="BJ519">
        <v>3353.8253</v>
      </c>
      <c r="BL519" s="1">
        <v>44770</v>
      </c>
      <c r="BM519">
        <v>64.960185999999993</v>
      </c>
      <c r="BO519" s="1">
        <v>44790</v>
      </c>
      <c r="BP519">
        <v>395.02</v>
      </c>
    </row>
    <row r="520" spans="1:68" x14ac:dyDescent="0.35">
      <c r="A520" s="1">
        <v>44797</v>
      </c>
      <c r="B520">
        <v>4377.8</v>
      </c>
      <c r="D520" s="1">
        <v>44797</v>
      </c>
      <c r="E520">
        <v>3557.3393999999998</v>
      </c>
      <c r="G520" s="1">
        <v>44767</v>
      </c>
      <c r="H520">
        <v>5.3689</v>
      </c>
      <c r="J520" s="1">
        <v>44795</v>
      </c>
      <c r="K520">
        <v>1316.3019999999999</v>
      </c>
      <c r="M520" s="1">
        <v>44795</v>
      </c>
      <c r="N520">
        <v>413.33530000000002</v>
      </c>
      <c r="P520" s="1">
        <v>44769</v>
      </c>
      <c r="Q520">
        <v>186.94499999999999</v>
      </c>
      <c r="S520" s="1">
        <v>44768</v>
      </c>
      <c r="T520">
        <v>13.15</v>
      </c>
      <c r="V520" s="1">
        <v>44797</v>
      </c>
      <c r="W520">
        <v>3245.3291100000001</v>
      </c>
      <c r="Y520" s="1">
        <v>44797</v>
      </c>
      <c r="Z520">
        <v>8350.1049999999996</v>
      </c>
      <c r="AB520" s="1">
        <v>44579</v>
      </c>
      <c r="AC520">
        <v>474.98</v>
      </c>
      <c r="AE520" s="1">
        <v>44767</v>
      </c>
      <c r="AF520">
        <v>486.75779999999997</v>
      </c>
      <c r="AH520" s="1">
        <v>44790</v>
      </c>
      <c r="AI520" s="9">
        <v>5.1714000000000002</v>
      </c>
      <c r="AK520" s="1">
        <v>44789</v>
      </c>
      <c r="AL520">
        <v>5.1405000000000003</v>
      </c>
      <c r="AN520" s="1">
        <v>44790</v>
      </c>
      <c r="AO520">
        <v>5.2561999999999998</v>
      </c>
      <c r="AQ520" s="1">
        <v>44770</v>
      </c>
      <c r="AR520">
        <v>5007.2874000000002</v>
      </c>
      <c r="AT520" s="1">
        <v>44791</v>
      </c>
      <c r="AU520">
        <v>872.08759999999995</v>
      </c>
      <c r="AW520" s="1">
        <v>44767</v>
      </c>
      <c r="AX520">
        <v>18565.740300000001</v>
      </c>
      <c r="AZ520" s="1">
        <v>44767</v>
      </c>
      <c r="BA520">
        <v>358.14690000000002</v>
      </c>
      <c r="BC520" s="1">
        <v>44770</v>
      </c>
      <c r="BD520">
        <v>923.67269999999996</v>
      </c>
      <c r="BF520" s="1">
        <v>44769</v>
      </c>
      <c r="BG520">
        <v>9635.4</v>
      </c>
      <c r="BI520" s="1">
        <v>44797</v>
      </c>
      <c r="BJ520">
        <v>3329.5140999999999</v>
      </c>
      <c r="BL520" s="1">
        <v>44769</v>
      </c>
      <c r="BM520">
        <v>64.928347099999996</v>
      </c>
      <c r="BO520" s="1">
        <v>44789</v>
      </c>
      <c r="BP520">
        <v>418.88</v>
      </c>
    </row>
    <row r="521" spans="1:68" x14ac:dyDescent="0.35">
      <c r="A521" s="1">
        <v>44796</v>
      </c>
      <c r="B521">
        <v>4486.75</v>
      </c>
      <c r="D521" s="1">
        <v>44796</v>
      </c>
      <c r="E521">
        <v>3549.8874000000001</v>
      </c>
      <c r="G521" s="1">
        <v>44764</v>
      </c>
      <c r="H521">
        <v>5.4973999999999998</v>
      </c>
      <c r="J521" s="1">
        <v>44792</v>
      </c>
      <c r="K521">
        <v>1328.7139999999999</v>
      </c>
      <c r="M521" s="1">
        <v>44792</v>
      </c>
      <c r="N521">
        <v>417.0573</v>
      </c>
      <c r="P521" s="1">
        <v>44768</v>
      </c>
      <c r="Q521">
        <v>184.26</v>
      </c>
      <c r="S521" s="1">
        <v>44767</v>
      </c>
      <c r="T521">
        <v>13.15</v>
      </c>
      <c r="V521" s="1">
        <v>44796</v>
      </c>
      <c r="W521">
        <v>3224.9464699999999</v>
      </c>
      <c r="Y521" s="1">
        <v>44796</v>
      </c>
      <c r="Z521">
        <v>8332.6949999999997</v>
      </c>
      <c r="AB521" s="1">
        <v>44578</v>
      </c>
      <c r="AC521">
        <v>476.76</v>
      </c>
      <c r="AE521" s="1">
        <v>44764</v>
      </c>
      <c r="AF521">
        <v>486.07920000000001</v>
      </c>
      <c r="AH521" s="1">
        <v>44789</v>
      </c>
      <c r="AI521" s="9">
        <v>5.1490999999999998</v>
      </c>
      <c r="AK521" s="1">
        <v>44788</v>
      </c>
      <c r="AL521">
        <v>5.0914999999999999</v>
      </c>
      <c r="AN521" s="1">
        <v>44789</v>
      </c>
      <c r="AO521">
        <v>5.2412999999999998</v>
      </c>
      <c r="AQ521" s="1">
        <v>44769</v>
      </c>
      <c r="AR521">
        <v>4946.6552000000001</v>
      </c>
      <c r="AT521" s="1">
        <v>44790</v>
      </c>
      <c r="AU521">
        <v>872.31709999999998</v>
      </c>
      <c r="AW521" s="1">
        <v>44764</v>
      </c>
      <c r="AX521">
        <v>18115.1129</v>
      </c>
      <c r="AZ521" s="1">
        <v>44764</v>
      </c>
      <c r="BA521">
        <v>354.89210000000003</v>
      </c>
      <c r="BC521" s="1">
        <v>44769</v>
      </c>
      <c r="BD521">
        <v>910.45299999999997</v>
      </c>
      <c r="BF521" s="1">
        <v>44768</v>
      </c>
      <c r="BG521">
        <v>9410.7199999999993</v>
      </c>
      <c r="BI521" s="1">
        <v>44796</v>
      </c>
      <c r="BJ521">
        <v>3335.9369000000002</v>
      </c>
      <c r="BL521" s="1">
        <v>44768</v>
      </c>
      <c r="BM521">
        <v>64.896523799999997</v>
      </c>
      <c r="BO521" s="1">
        <v>44788</v>
      </c>
      <c r="BP521">
        <v>440.8</v>
      </c>
    </row>
    <row r="522" spans="1:68" x14ac:dyDescent="0.35">
      <c r="A522" s="1">
        <v>44795</v>
      </c>
      <c r="B522">
        <v>4514.01</v>
      </c>
      <c r="D522" s="1">
        <v>44795</v>
      </c>
      <c r="E522">
        <v>3557.2820999999999</v>
      </c>
      <c r="G522" s="1">
        <v>44763</v>
      </c>
      <c r="H522">
        <v>5.5026000000000002</v>
      </c>
      <c r="J522" s="1">
        <v>44791</v>
      </c>
      <c r="K522">
        <v>1338.4680000000001</v>
      </c>
      <c r="M522" s="1">
        <v>44791</v>
      </c>
      <c r="N522">
        <v>420.4271</v>
      </c>
      <c r="P522" s="1">
        <v>44767</v>
      </c>
      <c r="Q522">
        <v>182.95</v>
      </c>
      <c r="S522" s="1">
        <v>44764</v>
      </c>
      <c r="T522">
        <v>13.15</v>
      </c>
      <c r="V522" s="1">
        <v>44795</v>
      </c>
      <c r="W522">
        <v>3275.4847599999998</v>
      </c>
      <c r="Y522" s="1">
        <v>44795</v>
      </c>
      <c r="Z522">
        <v>8350.0750000000007</v>
      </c>
      <c r="AB522" s="1">
        <v>44575</v>
      </c>
      <c r="AC522">
        <v>476.68</v>
      </c>
      <c r="AE522" s="1">
        <v>44763</v>
      </c>
      <c r="AF522">
        <v>485.04219999999998</v>
      </c>
      <c r="AH522" s="1">
        <v>44788</v>
      </c>
      <c r="AI522" s="9">
        <v>5.0945</v>
      </c>
      <c r="AK522" s="1">
        <v>44785</v>
      </c>
      <c r="AL522">
        <v>5.0742000000000003</v>
      </c>
      <c r="AN522" s="1">
        <v>44788</v>
      </c>
      <c r="AO522">
        <v>5.1932999999999998</v>
      </c>
      <c r="AQ522" s="1">
        <v>44768</v>
      </c>
      <c r="AR522">
        <v>4820.5182000000004</v>
      </c>
      <c r="AT522" s="1">
        <v>44789</v>
      </c>
      <c r="AU522">
        <v>878.79190000000006</v>
      </c>
      <c r="AW522" s="1">
        <v>44763</v>
      </c>
      <c r="AX522">
        <v>17996.214800000002</v>
      </c>
      <c r="AZ522" s="1">
        <v>44763</v>
      </c>
      <c r="BA522">
        <v>355.30259999999998</v>
      </c>
      <c r="BC522" s="1">
        <v>44768</v>
      </c>
      <c r="BD522">
        <v>890.74940000000004</v>
      </c>
      <c r="BF522" s="1">
        <v>44767</v>
      </c>
      <c r="BG522">
        <v>9476.02</v>
      </c>
      <c r="BI522" s="1">
        <v>44795</v>
      </c>
      <c r="BJ522">
        <v>3235.8121000000001</v>
      </c>
      <c r="BL522" s="1">
        <v>44767</v>
      </c>
      <c r="BM522">
        <v>64.864716099999995</v>
      </c>
      <c r="BO522" s="1">
        <v>44785</v>
      </c>
      <c r="BP522">
        <v>446.58</v>
      </c>
    </row>
    <row r="523" spans="1:68" x14ac:dyDescent="0.35">
      <c r="A523" s="1">
        <v>44792</v>
      </c>
      <c r="B523">
        <v>4491.41</v>
      </c>
      <c r="D523" s="1">
        <v>44792</v>
      </c>
      <c r="E523">
        <v>3623.9553999999998</v>
      </c>
      <c r="G523" s="1">
        <v>44762</v>
      </c>
      <c r="H523">
        <v>5.4507000000000003</v>
      </c>
      <c r="J523" s="1">
        <v>44790</v>
      </c>
      <c r="K523">
        <v>1340.972</v>
      </c>
      <c r="M523" s="1">
        <v>44790</v>
      </c>
      <c r="N523">
        <v>419.47890000000001</v>
      </c>
      <c r="P523" s="1">
        <v>44764</v>
      </c>
      <c r="Q523">
        <v>184.30500000000001</v>
      </c>
      <c r="S523" s="1">
        <v>44763</v>
      </c>
      <c r="T523">
        <v>13.15</v>
      </c>
      <c r="V523" s="1">
        <v>44792</v>
      </c>
      <c r="W523">
        <v>3355.6414599999998</v>
      </c>
      <c r="Y523" s="1">
        <v>44792</v>
      </c>
      <c r="Z523">
        <v>8506.8340000000007</v>
      </c>
      <c r="AB523" s="1">
        <v>44574</v>
      </c>
      <c r="AC523">
        <v>477.58</v>
      </c>
      <c r="AE523" s="1">
        <v>44762</v>
      </c>
      <c r="AF523">
        <v>483.82979999999998</v>
      </c>
      <c r="AH523" s="1">
        <v>44785</v>
      </c>
      <c r="AI523" s="9">
        <v>5.0949</v>
      </c>
      <c r="AK523" s="1">
        <v>44784</v>
      </c>
      <c r="AL523">
        <v>5.1590999999999996</v>
      </c>
      <c r="AN523" s="1">
        <v>44785</v>
      </c>
      <c r="AO523">
        <v>5.2187000000000001</v>
      </c>
      <c r="AQ523" s="1">
        <v>44767</v>
      </c>
      <c r="AR523">
        <v>4876.7641999999996</v>
      </c>
      <c r="AT523" s="1">
        <v>44788</v>
      </c>
      <c r="AU523">
        <v>882.79229999999995</v>
      </c>
      <c r="AW523" s="1">
        <v>44762</v>
      </c>
      <c r="AX523">
        <v>18029.649300000001</v>
      </c>
      <c r="AZ523" s="1">
        <v>44762</v>
      </c>
      <c r="BA523">
        <v>357.99239999999998</v>
      </c>
      <c r="BC523" s="1">
        <v>44767</v>
      </c>
      <c r="BD523">
        <v>898.90750000000003</v>
      </c>
      <c r="BF523" s="1">
        <v>44764</v>
      </c>
      <c r="BG523">
        <v>9419.24</v>
      </c>
      <c r="BI523" s="1">
        <v>44792</v>
      </c>
      <c r="BJ523">
        <v>3247.1109999999999</v>
      </c>
      <c r="BL523" s="1">
        <v>44764</v>
      </c>
      <c r="BM523">
        <v>64.832924000000006</v>
      </c>
      <c r="BO523" s="1">
        <v>44784</v>
      </c>
      <c r="BP523">
        <v>448.2</v>
      </c>
    </row>
    <row r="524" spans="1:68" x14ac:dyDescent="0.35">
      <c r="A524" s="1">
        <v>44791</v>
      </c>
      <c r="B524">
        <v>4543.8100000000004</v>
      </c>
      <c r="D524" s="1">
        <v>44791</v>
      </c>
      <c r="E524">
        <v>3674.1772999999998</v>
      </c>
      <c r="G524" s="1">
        <v>44761</v>
      </c>
      <c r="H524">
        <v>5.4047000000000001</v>
      </c>
      <c r="J524" s="1">
        <v>44789</v>
      </c>
      <c r="K524">
        <v>1348.97</v>
      </c>
      <c r="M524" s="1">
        <v>44789</v>
      </c>
      <c r="N524">
        <v>422.41329999999999</v>
      </c>
      <c r="P524" s="1">
        <v>44763</v>
      </c>
      <c r="Q524">
        <v>184.905</v>
      </c>
      <c r="S524" s="1">
        <v>44762</v>
      </c>
      <c r="T524">
        <v>13.15</v>
      </c>
      <c r="V524" s="1">
        <v>44791</v>
      </c>
      <c r="W524">
        <v>3409.38195</v>
      </c>
      <c r="Y524" s="1">
        <v>44791</v>
      </c>
      <c r="Z524">
        <v>8624.8130000000001</v>
      </c>
      <c r="AB524" s="1">
        <v>44573</v>
      </c>
      <c r="AC524">
        <v>477.73</v>
      </c>
      <c r="AE524" s="1">
        <v>44761</v>
      </c>
      <c r="AF524">
        <v>482.14170000000001</v>
      </c>
      <c r="AH524" s="1">
        <v>44784</v>
      </c>
      <c r="AI524" s="9">
        <v>5.1375000000000002</v>
      </c>
      <c r="AK524" s="1">
        <v>44783</v>
      </c>
      <c r="AL524">
        <v>5.0869</v>
      </c>
      <c r="AN524" s="1">
        <v>44784</v>
      </c>
      <c r="AO524">
        <v>5.3147000000000002</v>
      </c>
      <c r="AQ524" s="1">
        <v>44764</v>
      </c>
      <c r="AR524">
        <v>4870.3591999999999</v>
      </c>
      <c r="AT524" s="1">
        <v>44785</v>
      </c>
      <c r="AU524">
        <v>880.79769999999996</v>
      </c>
      <c r="AW524" s="1">
        <v>44761</v>
      </c>
      <c r="AX524">
        <v>18288.309799999999</v>
      </c>
      <c r="AZ524" s="1">
        <v>44761</v>
      </c>
      <c r="BA524">
        <v>355.2774</v>
      </c>
      <c r="BC524" s="1">
        <v>44764</v>
      </c>
      <c r="BD524">
        <v>895.1173</v>
      </c>
      <c r="BF524" s="1">
        <v>44763</v>
      </c>
      <c r="BG524">
        <v>9574.36</v>
      </c>
      <c r="BI524" s="1">
        <v>44791</v>
      </c>
      <c r="BJ524">
        <v>3327.8548000000001</v>
      </c>
      <c r="BL524" s="1">
        <v>44763</v>
      </c>
      <c r="BM524">
        <v>64.801147400000005</v>
      </c>
      <c r="BO524" s="1">
        <v>44783</v>
      </c>
      <c r="BP524">
        <v>392.8</v>
      </c>
    </row>
    <row r="525" spans="1:68" x14ac:dyDescent="0.35">
      <c r="A525" s="1">
        <v>44790</v>
      </c>
      <c r="B525">
        <v>4587.3900000000003</v>
      </c>
      <c r="D525" s="1">
        <v>44790</v>
      </c>
      <c r="E525">
        <v>3668.6765999999998</v>
      </c>
      <c r="G525" s="1">
        <v>44760</v>
      </c>
      <c r="H525">
        <v>5.4161000000000001</v>
      </c>
      <c r="J525" s="1">
        <v>44788</v>
      </c>
      <c r="K525">
        <v>1351.413</v>
      </c>
      <c r="M525" s="1">
        <v>44788</v>
      </c>
      <c r="N525">
        <v>423.00529999999998</v>
      </c>
      <c r="P525" s="1">
        <v>44762</v>
      </c>
      <c r="Q525">
        <v>184.63200000000001</v>
      </c>
      <c r="S525" s="1">
        <v>44761</v>
      </c>
      <c r="T525">
        <v>13.15</v>
      </c>
      <c r="V525" s="1">
        <v>44790</v>
      </c>
      <c r="W525">
        <v>3390.7852400000002</v>
      </c>
      <c r="Y525" s="1">
        <v>44790</v>
      </c>
      <c r="Z525">
        <v>8612.2099999999991</v>
      </c>
      <c r="AB525" s="1">
        <v>44572</v>
      </c>
      <c r="AC525">
        <v>476.87</v>
      </c>
      <c r="AE525" s="1">
        <v>44760</v>
      </c>
      <c r="AF525">
        <v>480.53590000000003</v>
      </c>
      <c r="AH525" s="1">
        <v>44783</v>
      </c>
      <c r="AI525" s="9">
        <v>5.0509000000000004</v>
      </c>
      <c r="AK525" s="1">
        <v>44782</v>
      </c>
      <c r="AL525">
        <v>5.1292999999999997</v>
      </c>
      <c r="AN525" s="1">
        <v>44783</v>
      </c>
      <c r="AO525">
        <v>5.2297000000000002</v>
      </c>
      <c r="AQ525" s="1">
        <v>44763</v>
      </c>
      <c r="AR525">
        <v>4916.1884</v>
      </c>
      <c r="AT525" s="1">
        <v>44784</v>
      </c>
      <c r="AU525">
        <v>884.9366</v>
      </c>
      <c r="AW525" s="1">
        <v>44760</v>
      </c>
      <c r="AX525">
        <v>18030.237000000001</v>
      </c>
      <c r="AZ525" s="1">
        <v>44760</v>
      </c>
      <c r="BA525">
        <v>350.69580000000002</v>
      </c>
      <c r="BC525" s="1">
        <v>44763</v>
      </c>
      <c r="BD525">
        <v>907.26499999999999</v>
      </c>
      <c r="BF525" s="1">
        <v>44762</v>
      </c>
      <c r="BG525">
        <v>9528.6</v>
      </c>
      <c r="BI525" s="1">
        <v>44790</v>
      </c>
      <c r="BJ525">
        <v>3338.1819</v>
      </c>
      <c r="BL525" s="1">
        <v>44762</v>
      </c>
      <c r="BM525">
        <v>64.769386499999996</v>
      </c>
      <c r="BO525" s="1">
        <v>44782</v>
      </c>
      <c r="BP525">
        <v>418.6</v>
      </c>
    </row>
    <row r="526" spans="1:68" x14ac:dyDescent="0.35">
      <c r="A526" s="1">
        <v>44789</v>
      </c>
      <c r="B526">
        <v>4542.67</v>
      </c>
      <c r="D526" s="1">
        <v>44789</v>
      </c>
      <c r="E526">
        <v>3695.9841999999999</v>
      </c>
      <c r="G526" s="1">
        <v>44757</v>
      </c>
      <c r="H526">
        <v>5.4016999999999999</v>
      </c>
      <c r="J526" s="1">
        <v>44785</v>
      </c>
      <c r="K526">
        <v>1351.2809999999999</v>
      </c>
      <c r="M526" s="1">
        <v>44785</v>
      </c>
      <c r="N526">
        <v>422.13209999999998</v>
      </c>
      <c r="P526" s="1">
        <v>44761</v>
      </c>
      <c r="Q526">
        <v>184.07400000000001</v>
      </c>
      <c r="S526" s="1">
        <v>44760</v>
      </c>
      <c r="T526">
        <v>13.15</v>
      </c>
      <c r="V526" s="1">
        <v>44789</v>
      </c>
      <c r="W526">
        <v>3396.8182000000002</v>
      </c>
      <c r="Y526" s="1">
        <v>44789</v>
      </c>
      <c r="Z526">
        <v>8676.7939999999999</v>
      </c>
      <c r="AB526" s="1">
        <v>44571</v>
      </c>
      <c r="AC526">
        <v>475.63</v>
      </c>
      <c r="AE526" s="1">
        <v>44757</v>
      </c>
      <c r="AF526">
        <v>478.90129999999999</v>
      </c>
      <c r="AH526" s="1">
        <v>44782</v>
      </c>
      <c r="AI526" s="9">
        <v>5.1327999999999996</v>
      </c>
      <c r="AK526" s="1">
        <v>44781</v>
      </c>
      <c r="AL526">
        <v>5.1132</v>
      </c>
      <c r="AN526" s="1">
        <v>44782</v>
      </c>
      <c r="AO526">
        <v>5.2469999999999999</v>
      </c>
      <c r="AQ526" s="1">
        <v>44762</v>
      </c>
      <c r="AR526">
        <v>4867.7484000000004</v>
      </c>
      <c r="AT526" s="1">
        <v>44783</v>
      </c>
      <c r="AU526">
        <v>890.4135</v>
      </c>
      <c r="AW526" s="1">
        <v>44757</v>
      </c>
      <c r="AX526">
        <v>17873.195100000001</v>
      </c>
      <c r="AZ526" s="1">
        <v>44757</v>
      </c>
      <c r="BA526">
        <v>351.22550000000001</v>
      </c>
      <c r="BC526" s="1">
        <v>44762</v>
      </c>
      <c r="BD526">
        <v>901.75469999999996</v>
      </c>
      <c r="BF526" s="1">
        <v>44761</v>
      </c>
      <c r="BG526">
        <v>9379.27</v>
      </c>
      <c r="BI526" s="1">
        <v>44789</v>
      </c>
      <c r="BJ526">
        <v>3351.5117</v>
      </c>
      <c r="BL526" s="1">
        <v>44761</v>
      </c>
      <c r="BM526">
        <v>64.737641100000005</v>
      </c>
      <c r="BO526" s="1">
        <v>44781</v>
      </c>
      <c r="BP526">
        <v>442.51</v>
      </c>
    </row>
    <row r="527" spans="1:68" x14ac:dyDescent="0.35">
      <c r="A527" s="1">
        <v>44788</v>
      </c>
      <c r="B527">
        <v>4564.53</v>
      </c>
      <c r="D527" s="1">
        <v>44788</v>
      </c>
      <c r="E527">
        <v>3693.2977999999998</v>
      </c>
      <c r="G527" s="1">
        <v>44756</v>
      </c>
      <c r="H527">
        <v>5.4273999999999996</v>
      </c>
      <c r="J527" s="1">
        <v>44784</v>
      </c>
      <c r="K527">
        <v>1352.9459999999999</v>
      </c>
      <c r="M527" s="1">
        <v>44784</v>
      </c>
      <c r="N527">
        <v>418.96559999999999</v>
      </c>
      <c r="P527" s="1">
        <v>44760</v>
      </c>
      <c r="Q527">
        <v>180.94</v>
      </c>
      <c r="S527" s="1">
        <v>44757</v>
      </c>
      <c r="T527">
        <v>13.15</v>
      </c>
      <c r="V527" s="1">
        <v>44788</v>
      </c>
      <c r="W527">
        <v>3352.0602399999998</v>
      </c>
      <c r="Y527" s="1">
        <v>44788</v>
      </c>
      <c r="Z527">
        <v>8670.5959999999995</v>
      </c>
      <c r="AB527" s="1">
        <v>44568</v>
      </c>
      <c r="AC527">
        <v>476.51</v>
      </c>
      <c r="AE527" s="1">
        <v>44756</v>
      </c>
      <c r="AF527">
        <v>478.19850000000002</v>
      </c>
      <c r="AH527" s="1">
        <v>44781</v>
      </c>
      <c r="AI527" s="9">
        <v>5.1288</v>
      </c>
      <c r="AK527" s="1">
        <v>44778</v>
      </c>
      <c r="AL527">
        <v>5.1675000000000004</v>
      </c>
      <c r="AN527" s="1">
        <v>44781</v>
      </c>
      <c r="AO527">
        <v>5.2401</v>
      </c>
      <c r="AQ527" s="1">
        <v>44761</v>
      </c>
      <c r="AR527">
        <v>4839.1379999999999</v>
      </c>
      <c r="AT527" s="1">
        <v>44782</v>
      </c>
      <c r="AU527">
        <v>881.98019999999997</v>
      </c>
      <c r="AW527" s="1">
        <v>44756</v>
      </c>
      <c r="AX527">
        <v>17668.299500000001</v>
      </c>
      <c r="AZ527" s="1">
        <v>44756</v>
      </c>
      <c r="BA527">
        <v>347.93849999999998</v>
      </c>
      <c r="BC527" s="1">
        <v>44761</v>
      </c>
      <c r="BD527">
        <v>888.20450000000005</v>
      </c>
      <c r="BF527" s="1">
        <v>44760</v>
      </c>
      <c r="BG527">
        <v>9061.77</v>
      </c>
      <c r="BI527" s="1">
        <v>44788</v>
      </c>
      <c r="BJ527">
        <v>3368.3279000000002</v>
      </c>
      <c r="BL527" s="1">
        <v>44760</v>
      </c>
      <c r="BM527">
        <v>64.705911200000003</v>
      </c>
      <c r="BO527" s="1">
        <v>44778</v>
      </c>
      <c r="BP527">
        <v>461.1</v>
      </c>
    </row>
    <row r="528" spans="1:68" x14ac:dyDescent="0.35">
      <c r="A528" s="1">
        <v>44785</v>
      </c>
      <c r="B528">
        <v>4580.74</v>
      </c>
      <c r="D528" s="1">
        <v>44785</v>
      </c>
      <c r="E528">
        <v>3682.7921999999999</v>
      </c>
      <c r="G528" s="1">
        <v>44755</v>
      </c>
      <c r="H528">
        <v>5.3834</v>
      </c>
      <c r="J528" s="1">
        <v>44783</v>
      </c>
      <c r="K528">
        <v>1347.921</v>
      </c>
      <c r="M528" s="1">
        <v>44783</v>
      </c>
      <c r="N528">
        <v>418.28910000000002</v>
      </c>
      <c r="P528" s="1">
        <v>44757</v>
      </c>
      <c r="Q528">
        <v>179.88499999999999</v>
      </c>
      <c r="S528" s="1">
        <v>44756</v>
      </c>
      <c r="T528">
        <v>13.15</v>
      </c>
      <c r="V528" s="1">
        <v>44785</v>
      </c>
      <c r="W528">
        <v>3339.8505799999998</v>
      </c>
      <c r="Y528" s="1">
        <v>44785</v>
      </c>
      <c r="Z528">
        <v>8646.0110000000004</v>
      </c>
      <c r="AB528" s="1">
        <v>44567</v>
      </c>
      <c r="AC528">
        <v>477.39</v>
      </c>
      <c r="AE528" s="1">
        <v>44755</v>
      </c>
      <c r="AF528">
        <v>478.4126</v>
      </c>
      <c r="AH528" s="1">
        <v>44778</v>
      </c>
      <c r="AI528" s="9">
        <v>5.1894</v>
      </c>
      <c r="AK528" s="1">
        <v>44777</v>
      </c>
      <c r="AL528">
        <v>5.2218999999999998</v>
      </c>
      <c r="AN528" s="1">
        <v>44778</v>
      </c>
      <c r="AO528">
        <v>5.2750000000000004</v>
      </c>
      <c r="AQ528" s="1">
        <v>44760</v>
      </c>
      <c r="AR528">
        <v>4708.8440000000001</v>
      </c>
      <c r="AT528" s="1">
        <v>44781</v>
      </c>
      <c r="AU528">
        <v>883.9819</v>
      </c>
      <c r="AW528" s="1">
        <v>44755</v>
      </c>
      <c r="AX528">
        <v>18200.966899999999</v>
      </c>
      <c r="AZ528" s="1">
        <v>44755</v>
      </c>
      <c r="BA528">
        <v>355.22149999999999</v>
      </c>
      <c r="BC528" s="1">
        <v>44760</v>
      </c>
      <c r="BD528">
        <v>859.52020000000005</v>
      </c>
      <c r="BF528" s="1">
        <v>44757</v>
      </c>
      <c r="BG528">
        <v>9092.77</v>
      </c>
      <c r="BI528" s="1">
        <v>44785</v>
      </c>
      <c r="BJ528">
        <v>3367.7712000000001</v>
      </c>
      <c r="BL528" s="1">
        <v>44757</v>
      </c>
      <c r="BM528">
        <v>64.674196899999998</v>
      </c>
      <c r="BO528" s="1">
        <v>44777</v>
      </c>
      <c r="BP528">
        <v>460.1</v>
      </c>
    </row>
    <row r="529" spans="1:68" x14ac:dyDescent="0.35">
      <c r="A529" s="1">
        <v>44784</v>
      </c>
      <c r="B529">
        <v>4586.5</v>
      </c>
      <c r="D529" s="1">
        <v>44784</v>
      </c>
      <c r="E529">
        <v>3640.2705999999998</v>
      </c>
      <c r="G529" s="1">
        <v>44754</v>
      </c>
      <c r="H529">
        <v>5.4252000000000002</v>
      </c>
      <c r="J529" s="1">
        <v>44782</v>
      </c>
      <c r="K529">
        <v>1336.866</v>
      </c>
      <c r="M529" s="1">
        <v>44782</v>
      </c>
      <c r="N529">
        <v>413.0652</v>
      </c>
      <c r="P529" s="1">
        <v>44756</v>
      </c>
      <c r="Q529">
        <v>177.83600000000001</v>
      </c>
      <c r="S529" s="1">
        <v>44755</v>
      </c>
      <c r="T529">
        <v>13.15</v>
      </c>
      <c r="V529" s="1">
        <v>44784</v>
      </c>
      <c r="W529">
        <v>3346.4047700000001</v>
      </c>
      <c r="Y529" s="1">
        <v>44784</v>
      </c>
      <c r="Z529">
        <v>8546.5159999999996</v>
      </c>
      <c r="AB529" s="1">
        <v>44566</v>
      </c>
      <c r="AC529">
        <v>478.6</v>
      </c>
      <c r="AE529" s="1">
        <v>44754</v>
      </c>
      <c r="AF529">
        <v>478.15230000000003</v>
      </c>
      <c r="AH529" s="1">
        <v>44777</v>
      </c>
      <c r="AI529" s="9">
        <v>5.2508999999999997</v>
      </c>
      <c r="AK529" s="1">
        <v>44776</v>
      </c>
      <c r="AL529">
        <v>5.2770999999999999</v>
      </c>
      <c r="AN529" s="1">
        <v>44777</v>
      </c>
      <c r="AO529">
        <v>5.3616999999999999</v>
      </c>
      <c r="AQ529" s="1">
        <v>44757</v>
      </c>
      <c r="AR529">
        <v>4748.5591000000004</v>
      </c>
      <c r="AT529" s="1">
        <v>44778</v>
      </c>
      <c r="AU529">
        <v>878.98260000000005</v>
      </c>
      <c r="AW529" s="1">
        <v>44754</v>
      </c>
      <c r="AX529">
        <v>18146.2857</v>
      </c>
      <c r="AZ529" s="1">
        <v>44754</v>
      </c>
      <c r="BA529">
        <v>354.8186</v>
      </c>
      <c r="BC529" s="1">
        <v>44757</v>
      </c>
      <c r="BD529">
        <v>860.67129999999997</v>
      </c>
      <c r="BF529" s="1">
        <v>44756</v>
      </c>
      <c r="BG529">
        <v>8900.52</v>
      </c>
      <c r="BI529" s="1">
        <v>44784</v>
      </c>
      <c r="BJ529">
        <v>3273.1889000000001</v>
      </c>
      <c r="BL529" s="1">
        <v>44756</v>
      </c>
      <c r="BM529">
        <v>64.642498200000006</v>
      </c>
      <c r="BO529" s="1">
        <v>44776</v>
      </c>
      <c r="BP529">
        <v>466.13</v>
      </c>
    </row>
    <row r="530" spans="1:68" x14ac:dyDescent="0.35">
      <c r="A530" s="1">
        <v>44783</v>
      </c>
      <c r="B530">
        <v>4486.24</v>
      </c>
      <c r="D530" s="1">
        <v>44783</v>
      </c>
      <c r="E530">
        <v>3640.3778000000002</v>
      </c>
      <c r="G530" s="1">
        <v>44753</v>
      </c>
      <c r="H530">
        <v>5.3636999999999997</v>
      </c>
      <c r="J530" s="1">
        <v>44781</v>
      </c>
      <c r="K530">
        <v>1339.886</v>
      </c>
      <c r="M530" s="1">
        <v>44781</v>
      </c>
      <c r="N530">
        <v>415.92570000000001</v>
      </c>
      <c r="P530" s="1">
        <v>44755</v>
      </c>
      <c r="Q530">
        <v>180.03299999999999</v>
      </c>
      <c r="S530" s="1">
        <v>44754</v>
      </c>
      <c r="T530">
        <v>13.15</v>
      </c>
      <c r="V530" s="1">
        <v>44783</v>
      </c>
      <c r="W530">
        <v>3287.09942</v>
      </c>
      <c r="Y530" s="1">
        <v>44783</v>
      </c>
      <c r="Z530">
        <v>8547.3240000000005</v>
      </c>
      <c r="AB530" s="1">
        <v>44565</v>
      </c>
      <c r="AC530">
        <v>479.12</v>
      </c>
      <c r="AE530" s="1">
        <v>44753</v>
      </c>
      <c r="AF530">
        <v>477.76830000000001</v>
      </c>
      <c r="AH530" s="1">
        <v>44776</v>
      </c>
      <c r="AI530" s="9">
        <v>5.3013000000000003</v>
      </c>
      <c r="AK530" s="1">
        <v>44775</v>
      </c>
      <c r="AL530">
        <v>5.2769000000000004</v>
      </c>
      <c r="AN530" s="1">
        <v>44776</v>
      </c>
      <c r="AO530">
        <v>5.3701999999999996</v>
      </c>
      <c r="AQ530" s="1">
        <v>44756</v>
      </c>
      <c r="AR530">
        <v>4659.0986999999996</v>
      </c>
      <c r="AT530" s="1">
        <v>44777</v>
      </c>
      <c r="AU530">
        <v>889.31730000000005</v>
      </c>
      <c r="AW530" s="1">
        <v>44753</v>
      </c>
      <c r="AX530">
        <v>18350.266299999999</v>
      </c>
      <c r="AZ530" s="1">
        <v>44753</v>
      </c>
      <c r="BA530">
        <v>357.31959999999998</v>
      </c>
      <c r="BC530" s="1">
        <v>44756</v>
      </c>
      <c r="BD530">
        <v>843.98260000000005</v>
      </c>
      <c r="BF530" s="1">
        <v>44755</v>
      </c>
      <c r="BG530">
        <v>8996.39</v>
      </c>
      <c r="BI530" s="1">
        <v>44783</v>
      </c>
      <c r="BJ530">
        <v>3303.7489</v>
      </c>
      <c r="BL530" s="1">
        <v>44755</v>
      </c>
      <c r="BM530">
        <v>64.610815000000002</v>
      </c>
      <c r="BO530" s="1">
        <v>44775</v>
      </c>
      <c r="BP530">
        <v>488.98</v>
      </c>
    </row>
    <row r="531" spans="1:68" x14ac:dyDescent="0.35">
      <c r="A531" s="1">
        <v>44782</v>
      </c>
      <c r="B531">
        <v>4532.43</v>
      </c>
      <c r="D531" s="1">
        <v>44782</v>
      </c>
      <c r="E531">
        <v>3562.6738999999998</v>
      </c>
      <c r="G531" s="1">
        <v>44750</v>
      </c>
      <c r="H531">
        <v>5.2792000000000003</v>
      </c>
      <c r="J531" s="1">
        <v>44778</v>
      </c>
      <c r="K531">
        <v>1332.8979999999999</v>
      </c>
      <c r="M531" s="1">
        <v>44778</v>
      </c>
      <c r="N531">
        <v>414.50029999999998</v>
      </c>
      <c r="P531" s="1">
        <v>44754</v>
      </c>
      <c r="Q531">
        <v>180.98599999999999</v>
      </c>
      <c r="S531" s="1">
        <v>44753</v>
      </c>
      <c r="T531">
        <v>13.15</v>
      </c>
      <c r="V531" s="1">
        <v>44782</v>
      </c>
      <c r="W531">
        <v>3269.5001999999999</v>
      </c>
      <c r="Y531" s="1">
        <v>44782</v>
      </c>
      <c r="Z531">
        <v>8364.9619999999995</v>
      </c>
      <c r="AB531" s="1">
        <v>44564</v>
      </c>
      <c r="AC531">
        <v>479.3</v>
      </c>
      <c r="AE531" s="1">
        <v>44750</v>
      </c>
      <c r="AF531">
        <v>477.2534</v>
      </c>
      <c r="AH531" s="1">
        <v>44775</v>
      </c>
      <c r="AI531" s="9">
        <v>5.2397</v>
      </c>
      <c r="AK531" s="1">
        <v>44774</v>
      </c>
      <c r="AL531">
        <v>5.1794000000000002</v>
      </c>
      <c r="AN531" s="1">
        <v>44775</v>
      </c>
      <c r="AO531">
        <v>5.3429000000000002</v>
      </c>
      <c r="AQ531" s="1">
        <v>44755</v>
      </c>
      <c r="AR531">
        <v>4672.5028000000002</v>
      </c>
      <c r="AT531" s="1">
        <v>44776</v>
      </c>
      <c r="AU531">
        <v>882.96979999999996</v>
      </c>
      <c r="AW531" s="1">
        <v>44750</v>
      </c>
      <c r="AX531">
        <v>18892.142800000001</v>
      </c>
      <c r="AZ531" s="1">
        <v>44750</v>
      </c>
      <c r="BA531">
        <v>371.34969999999998</v>
      </c>
      <c r="BC531" s="1">
        <v>44755</v>
      </c>
      <c r="BD531">
        <v>854.00969999999995</v>
      </c>
      <c r="BF531" s="1">
        <v>44754</v>
      </c>
      <c r="BG531">
        <v>9007.1299999999992</v>
      </c>
      <c r="BI531" s="1">
        <v>44782</v>
      </c>
      <c r="BJ531">
        <v>3211.6804999999999</v>
      </c>
      <c r="BL531" s="1">
        <v>44754</v>
      </c>
      <c r="BM531">
        <v>64.579147300000002</v>
      </c>
      <c r="BO531" s="1">
        <v>44774</v>
      </c>
      <c r="BP531">
        <v>509.48</v>
      </c>
    </row>
    <row r="532" spans="1:68" x14ac:dyDescent="0.35">
      <c r="A532" s="1">
        <v>44781</v>
      </c>
      <c r="B532">
        <v>4515.6400000000003</v>
      </c>
      <c r="D532" s="1">
        <v>44781</v>
      </c>
      <c r="E532">
        <v>3582.1315</v>
      </c>
      <c r="G532" s="1">
        <v>44749</v>
      </c>
      <c r="H532">
        <v>5.3502999999999998</v>
      </c>
      <c r="J532" s="1">
        <v>44777</v>
      </c>
      <c r="K532">
        <v>1335.556</v>
      </c>
      <c r="M532" s="1">
        <v>44777</v>
      </c>
      <c r="N532">
        <v>413.44619999999998</v>
      </c>
      <c r="P532" s="1">
        <v>44753</v>
      </c>
      <c r="Q532">
        <v>179.99799999999999</v>
      </c>
      <c r="S532" s="1">
        <v>44750</v>
      </c>
      <c r="T532">
        <v>13.15</v>
      </c>
      <c r="V532" s="1">
        <v>44781</v>
      </c>
      <c r="W532">
        <v>3282.1589899999999</v>
      </c>
      <c r="Y532" s="1">
        <v>44781</v>
      </c>
      <c r="Z532">
        <v>8410.7489999999998</v>
      </c>
      <c r="AB532" s="1">
        <v>44561</v>
      </c>
      <c r="AC532">
        <v>479.58</v>
      </c>
      <c r="AE532" s="1">
        <v>44749</v>
      </c>
      <c r="AF532">
        <v>476.63139999999999</v>
      </c>
      <c r="AH532" s="1">
        <v>44774</v>
      </c>
      <c r="AI532" s="9">
        <v>5.1378000000000004</v>
      </c>
      <c r="AK532" s="1">
        <v>44771</v>
      </c>
      <c r="AL532">
        <v>5.1742999999999997</v>
      </c>
      <c r="AN532" s="1">
        <v>44774</v>
      </c>
      <c r="AO532">
        <v>5.2778</v>
      </c>
      <c r="AQ532" s="1">
        <v>44754</v>
      </c>
      <c r="AR532">
        <v>4693.3308999999999</v>
      </c>
      <c r="AT532" s="1">
        <v>44775</v>
      </c>
      <c r="AU532">
        <v>888.16110000000003</v>
      </c>
      <c r="AW532" s="1">
        <v>44749</v>
      </c>
      <c r="AX532">
        <v>18860.4179</v>
      </c>
      <c r="AZ532" s="1">
        <v>44749</v>
      </c>
      <c r="BA532">
        <v>368.99720000000002</v>
      </c>
      <c r="BC532" s="1">
        <v>44754</v>
      </c>
      <c r="BD532">
        <v>855.65520000000004</v>
      </c>
      <c r="BF532" s="1">
        <v>44753</v>
      </c>
      <c r="BG532">
        <v>9027.02</v>
      </c>
      <c r="BI532" s="1">
        <v>44781</v>
      </c>
      <c r="BJ532">
        <v>3206.692</v>
      </c>
      <c r="BL532" s="1">
        <v>44753</v>
      </c>
      <c r="BM532">
        <v>64.5474952</v>
      </c>
      <c r="BO532" s="1">
        <v>44771</v>
      </c>
      <c r="BP532">
        <v>485.45</v>
      </c>
    </row>
    <row r="533" spans="1:68" x14ac:dyDescent="0.35">
      <c r="A533" s="1">
        <v>44778</v>
      </c>
      <c r="B533">
        <v>4518.6899999999996</v>
      </c>
      <c r="D533" s="1">
        <v>44778</v>
      </c>
      <c r="E533">
        <v>3573.3271</v>
      </c>
      <c r="G533" s="1">
        <v>44748</v>
      </c>
      <c r="H533">
        <v>5.4185999999999996</v>
      </c>
      <c r="J533" s="1">
        <v>44776</v>
      </c>
      <c r="K533">
        <v>1327.425</v>
      </c>
      <c r="M533" s="1">
        <v>44776</v>
      </c>
      <c r="N533">
        <v>412.36680000000001</v>
      </c>
      <c r="P533" s="1">
        <v>44750</v>
      </c>
      <c r="Q533">
        <v>182.636</v>
      </c>
      <c r="S533" s="1">
        <v>44749</v>
      </c>
      <c r="T533">
        <v>13.15</v>
      </c>
      <c r="V533" s="1">
        <v>44778</v>
      </c>
      <c r="W533">
        <v>3313.5359400000002</v>
      </c>
      <c r="Y533" s="1">
        <v>44778</v>
      </c>
      <c r="Z533">
        <v>8390.1280000000006</v>
      </c>
      <c r="AB533" s="1">
        <v>44560</v>
      </c>
      <c r="AC533">
        <v>479.6</v>
      </c>
      <c r="AE533" s="1">
        <v>44748</v>
      </c>
      <c r="AF533">
        <v>476.19670000000002</v>
      </c>
      <c r="AH533" s="1">
        <v>44771</v>
      </c>
      <c r="AI533" s="9">
        <v>5.1965000000000003</v>
      </c>
      <c r="AK533" s="1">
        <v>44770</v>
      </c>
      <c r="AL533">
        <v>5.1649000000000003</v>
      </c>
      <c r="AN533" s="1">
        <v>44771</v>
      </c>
      <c r="AO533">
        <v>5.2962999999999996</v>
      </c>
      <c r="AQ533" s="1">
        <v>44753</v>
      </c>
      <c r="AR533">
        <v>4737.0290999999997</v>
      </c>
      <c r="AT533" s="1">
        <v>44774</v>
      </c>
      <c r="AU533">
        <v>894.68619999999999</v>
      </c>
      <c r="AW533" s="1">
        <v>44748</v>
      </c>
      <c r="AX533">
        <v>18133.537799999998</v>
      </c>
      <c r="AZ533" s="1">
        <v>44748</v>
      </c>
      <c r="BA533">
        <v>354.29649999999998</v>
      </c>
      <c r="BC533" s="1">
        <v>44753</v>
      </c>
      <c r="BD533">
        <v>857.93050000000005</v>
      </c>
      <c r="BF533" s="1">
        <v>44750</v>
      </c>
      <c r="BG533">
        <v>9221.5499999999993</v>
      </c>
      <c r="BI533" s="1">
        <v>44778</v>
      </c>
      <c r="BJ533">
        <v>3119.2251000000001</v>
      </c>
      <c r="BL533" s="1">
        <v>44750</v>
      </c>
      <c r="BM533">
        <v>64.515858499999993</v>
      </c>
      <c r="BO533" s="1">
        <v>44770</v>
      </c>
      <c r="BP533">
        <v>477.68</v>
      </c>
    </row>
    <row r="534" spans="1:68" x14ac:dyDescent="0.35">
      <c r="A534" s="1">
        <v>44777</v>
      </c>
      <c r="B534">
        <v>4446.62</v>
      </c>
      <c r="D534" s="1">
        <v>44777</v>
      </c>
      <c r="E534">
        <v>3585.4521</v>
      </c>
      <c r="G534" s="1">
        <v>44747</v>
      </c>
      <c r="H534">
        <v>5.3948</v>
      </c>
      <c r="J534" s="1">
        <v>44775</v>
      </c>
      <c r="K534">
        <v>1327.2070000000001</v>
      </c>
      <c r="M534" s="1">
        <v>44775</v>
      </c>
      <c r="N534">
        <v>408.95269999999999</v>
      </c>
      <c r="P534" s="1">
        <v>44749</v>
      </c>
      <c r="Q534">
        <v>181.404</v>
      </c>
      <c r="S534" s="1">
        <v>44748</v>
      </c>
      <c r="T534">
        <v>13.15</v>
      </c>
      <c r="V534" s="1">
        <v>44777</v>
      </c>
      <c r="W534">
        <v>3342.0362300000002</v>
      </c>
      <c r="Y534" s="1">
        <v>44777</v>
      </c>
      <c r="Z534">
        <v>8418.8259999999991</v>
      </c>
      <c r="AB534" s="1">
        <v>44559</v>
      </c>
      <c r="AC534">
        <v>479.53</v>
      </c>
      <c r="AE534" s="1">
        <v>44747</v>
      </c>
      <c r="AF534">
        <v>476.70580000000001</v>
      </c>
      <c r="AH534" s="1">
        <v>44770</v>
      </c>
      <c r="AI534" s="9">
        <v>5.2199</v>
      </c>
      <c r="AK534" s="1">
        <v>44769</v>
      </c>
      <c r="AL534">
        <v>5.2480000000000002</v>
      </c>
      <c r="AN534" s="1">
        <v>44770</v>
      </c>
      <c r="AO534">
        <v>5.3010999999999999</v>
      </c>
      <c r="AQ534" s="1">
        <v>44750</v>
      </c>
      <c r="AR534">
        <v>4792.1976000000004</v>
      </c>
      <c r="AT534" s="1">
        <v>44771</v>
      </c>
      <c r="AU534">
        <v>886.32619999999997</v>
      </c>
      <c r="AW534" s="1">
        <v>44747</v>
      </c>
      <c r="AX534">
        <v>18203.048200000001</v>
      </c>
      <c r="AZ534" s="1">
        <v>44747</v>
      </c>
      <c r="BA534">
        <v>351.2824</v>
      </c>
      <c r="BC534" s="1">
        <v>44750</v>
      </c>
      <c r="BD534">
        <v>872.50969999999995</v>
      </c>
      <c r="BF534" s="1">
        <v>44749</v>
      </c>
      <c r="BG534">
        <v>9222.19</v>
      </c>
      <c r="BI534" s="1">
        <v>44777</v>
      </c>
      <c r="BJ534">
        <v>3084.3962000000001</v>
      </c>
      <c r="BL534" s="1">
        <v>44749</v>
      </c>
      <c r="BM534">
        <v>64.484237399999998</v>
      </c>
      <c r="BO534" s="1">
        <v>44769</v>
      </c>
      <c r="BP534">
        <v>476.71</v>
      </c>
    </row>
    <row r="535" spans="1:68" x14ac:dyDescent="0.35">
      <c r="A535" s="1">
        <v>44776</v>
      </c>
      <c r="B535">
        <v>4414.79</v>
      </c>
      <c r="D535" s="1">
        <v>44776</v>
      </c>
      <c r="E535">
        <v>3576.6169</v>
      </c>
      <c r="G535" s="1">
        <v>44746</v>
      </c>
      <c r="H535">
        <v>5.3227000000000002</v>
      </c>
      <c r="J535" s="1">
        <v>44774</v>
      </c>
      <c r="K535">
        <v>1330.0050000000001</v>
      </c>
      <c r="M535" s="1">
        <v>44774</v>
      </c>
      <c r="N535">
        <v>408.0471</v>
      </c>
      <c r="P535" s="1">
        <v>44748</v>
      </c>
      <c r="Q535">
        <v>178.90899999999999</v>
      </c>
      <c r="S535" s="1">
        <v>44747</v>
      </c>
      <c r="T535">
        <v>13.15</v>
      </c>
      <c r="V535" s="1">
        <v>44776</v>
      </c>
      <c r="W535">
        <v>3361.6417299999998</v>
      </c>
      <c r="Y535" s="1">
        <v>44776</v>
      </c>
      <c r="Z535">
        <v>8398.2489999999998</v>
      </c>
      <c r="AB535" s="1">
        <v>44558</v>
      </c>
      <c r="AC535">
        <v>479.72</v>
      </c>
      <c r="AE535" s="1">
        <v>44743</v>
      </c>
      <c r="AF535">
        <v>477.57249999999999</v>
      </c>
      <c r="AH535" s="1">
        <v>44769</v>
      </c>
      <c r="AI535" s="9">
        <v>5.3103999999999996</v>
      </c>
      <c r="AK535" s="1">
        <v>44768</v>
      </c>
      <c r="AL535">
        <v>5.3525999999999998</v>
      </c>
      <c r="AN535" s="1">
        <v>44769</v>
      </c>
      <c r="AO535">
        <v>5.3719999999999999</v>
      </c>
      <c r="AQ535" s="1">
        <v>44749</v>
      </c>
      <c r="AR535">
        <v>4795.7911999999997</v>
      </c>
      <c r="AT535" s="1">
        <v>44770</v>
      </c>
      <c r="AU535">
        <v>882.96029999999996</v>
      </c>
      <c r="AW535" s="1">
        <v>44746</v>
      </c>
      <c r="AX535">
        <v>18604.022300000001</v>
      </c>
      <c r="AZ535" s="1">
        <v>44746</v>
      </c>
      <c r="BA535">
        <v>358.17489999999998</v>
      </c>
      <c r="BC535" s="1">
        <v>44749</v>
      </c>
      <c r="BD535">
        <v>875.02409999999998</v>
      </c>
      <c r="BF535" s="1">
        <v>44748</v>
      </c>
      <c r="BG535">
        <v>9002.6</v>
      </c>
      <c r="BI535" s="1">
        <v>44776</v>
      </c>
      <c r="BJ535">
        <v>3020.4223999999999</v>
      </c>
      <c r="BL535" s="1">
        <v>44748</v>
      </c>
      <c r="BM535">
        <v>64.452631699999998</v>
      </c>
      <c r="BO535" s="1">
        <v>44768</v>
      </c>
      <c r="BP535">
        <v>466</v>
      </c>
    </row>
    <row r="536" spans="1:68" x14ac:dyDescent="0.35">
      <c r="A536" s="1">
        <v>44775</v>
      </c>
      <c r="B536">
        <v>4453.54</v>
      </c>
      <c r="D536" s="1">
        <v>44775</v>
      </c>
      <c r="E536">
        <v>3541.5666999999999</v>
      </c>
      <c r="G536" s="1">
        <v>44743</v>
      </c>
      <c r="H536">
        <v>5.2996999999999996</v>
      </c>
      <c r="J536" s="1">
        <v>44771</v>
      </c>
      <c r="K536">
        <v>1322.3810000000001</v>
      </c>
      <c r="M536" s="1">
        <v>44771</v>
      </c>
      <c r="N536">
        <v>407.48200000000003</v>
      </c>
      <c r="P536" s="1">
        <v>44747</v>
      </c>
      <c r="Q536">
        <v>180.57</v>
      </c>
      <c r="S536" s="1">
        <v>44746</v>
      </c>
      <c r="T536">
        <v>13.15</v>
      </c>
      <c r="V536" s="1">
        <v>44775</v>
      </c>
      <c r="W536">
        <v>3317.1945900000001</v>
      </c>
      <c r="Y536" s="1">
        <v>44775</v>
      </c>
      <c r="Z536">
        <v>8315.99</v>
      </c>
      <c r="AB536" s="1">
        <v>44557</v>
      </c>
      <c r="AC536">
        <v>479.49</v>
      </c>
      <c r="AE536" s="1">
        <v>44742</v>
      </c>
      <c r="AF536">
        <v>478.0942</v>
      </c>
      <c r="AH536" s="1">
        <v>44768</v>
      </c>
      <c r="AI536" s="9">
        <v>5.3574999999999999</v>
      </c>
      <c r="AK536" s="1">
        <v>44767</v>
      </c>
      <c r="AL536">
        <v>5.3723000000000001</v>
      </c>
      <c r="AN536" s="1">
        <v>44768</v>
      </c>
      <c r="AO536">
        <v>5.4279999999999999</v>
      </c>
      <c r="AQ536" s="1">
        <v>44748</v>
      </c>
      <c r="AR536">
        <v>4724.5420000000004</v>
      </c>
      <c r="AT536" s="1">
        <v>44769</v>
      </c>
      <c r="AU536">
        <v>873.47360000000003</v>
      </c>
      <c r="AW536" s="1">
        <v>44743</v>
      </c>
      <c r="AX536">
        <v>18614.352900000002</v>
      </c>
      <c r="AZ536" s="1">
        <v>44743</v>
      </c>
      <c r="BA536">
        <v>359.95299999999997</v>
      </c>
      <c r="BC536" s="1">
        <v>44748</v>
      </c>
      <c r="BD536">
        <v>854.76250000000005</v>
      </c>
      <c r="BF536" s="1">
        <v>44747</v>
      </c>
      <c r="BG536">
        <v>9074.16</v>
      </c>
      <c r="BI536" s="1">
        <v>44775</v>
      </c>
      <c r="BJ536">
        <v>3054.2267000000002</v>
      </c>
      <c r="BL536" s="1">
        <v>44747</v>
      </c>
      <c r="BM536">
        <v>64.421041599999995</v>
      </c>
      <c r="BO536" s="1">
        <v>44767</v>
      </c>
      <c r="BP536">
        <v>487.57</v>
      </c>
    </row>
    <row r="537" spans="1:68" x14ac:dyDescent="0.35">
      <c r="A537" s="1">
        <v>44774</v>
      </c>
      <c r="B537">
        <v>4555.1000000000004</v>
      </c>
      <c r="D537" s="1">
        <v>44774</v>
      </c>
      <c r="E537">
        <v>3568.7554</v>
      </c>
      <c r="G537" s="1">
        <v>44742</v>
      </c>
      <c r="H537">
        <v>5.2114000000000003</v>
      </c>
      <c r="J537" s="1">
        <v>44770</v>
      </c>
      <c r="K537">
        <v>1310.654</v>
      </c>
      <c r="M537" s="1">
        <v>44770</v>
      </c>
      <c r="N537">
        <v>405.66719999999998</v>
      </c>
      <c r="P537" s="1">
        <v>44743</v>
      </c>
      <c r="Q537">
        <v>179.655</v>
      </c>
      <c r="S537" s="1">
        <v>44743</v>
      </c>
      <c r="T537">
        <v>13.15</v>
      </c>
      <c r="V537" s="1">
        <v>44774</v>
      </c>
      <c r="W537">
        <v>3304.0614500000001</v>
      </c>
      <c r="Y537" s="1">
        <v>44774</v>
      </c>
      <c r="Z537">
        <v>8379.8469999999998</v>
      </c>
      <c r="AB537" s="1">
        <v>44553</v>
      </c>
      <c r="AC537">
        <v>478.56</v>
      </c>
      <c r="AE537" s="1">
        <v>44741</v>
      </c>
      <c r="AF537">
        <v>480.60180000000003</v>
      </c>
      <c r="AH537" s="1">
        <v>44767</v>
      </c>
      <c r="AI537" s="9">
        <v>5.4142999999999999</v>
      </c>
      <c r="AK537" s="1">
        <v>44764</v>
      </c>
      <c r="AL537">
        <v>5.4981999999999998</v>
      </c>
      <c r="AN537" s="1">
        <v>44767</v>
      </c>
      <c r="AO537">
        <v>5.5315000000000003</v>
      </c>
      <c r="AQ537" s="1">
        <v>44747</v>
      </c>
      <c r="AR537">
        <v>4707.6351000000004</v>
      </c>
      <c r="AT537" s="1">
        <v>44768</v>
      </c>
      <c r="AU537">
        <v>874.40309999999999</v>
      </c>
      <c r="AW537" s="1">
        <v>44742</v>
      </c>
      <c r="AX537">
        <v>18972.996599999999</v>
      </c>
      <c r="AZ537" s="1">
        <v>44742</v>
      </c>
      <c r="BA537">
        <v>365.74380000000002</v>
      </c>
      <c r="BC537" s="1">
        <v>44747</v>
      </c>
      <c r="BD537">
        <v>860.80769999999995</v>
      </c>
      <c r="BF537" s="1">
        <v>44743</v>
      </c>
      <c r="BG537">
        <v>9003.2000000000007</v>
      </c>
      <c r="BI537" s="1">
        <v>44774</v>
      </c>
      <c r="BJ537">
        <v>3087.3721999999998</v>
      </c>
      <c r="BL537" s="1">
        <v>44746</v>
      </c>
      <c r="BM537">
        <v>64.389466900000002</v>
      </c>
      <c r="BO537" s="1">
        <v>44764</v>
      </c>
      <c r="BP537">
        <v>495.15</v>
      </c>
    </row>
    <row r="538" spans="1:68" x14ac:dyDescent="0.35">
      <c r="A538" s="1">
        <v>44771</v>
      </c>
      <c r="B538">
        <v>4539.2299999999996</v>
      </c>
      <c r="D538" s="1">
        <v>44771</v>
      </c>
      <c r="E538">
        <v>3564.9850999999999</v>
      </c>
      <c r="G538" s="1">
        <v>44741</v>
      </c>
      <c r="H538">
        <v>5.2024999999999997</v>
      </c>
      <c r="J538" s="1">
        <v>44769</v>
      </c>
      <c r="K538">
        <v>1299.4549999999999</v>
      </c>
      <c r="M538" s="1">
        <v>44769</v>
      </c>
      <c r="N538">
        <v>402.88569999999999</v>
      </c>
      <c r="P538" s="1">
        <v>44742</v>
      </c>
      <c r="Q538">
        <v>175.00399999999999</v>
      </c>
      <c r="S538" s="1">
        <v>44742</v>
      </c>
      <c r="T538">
        <v>13.15</v>
      </c>
      <c r="V538" s="1">
        <v>44771</v>
      </c>
      <c r="W538">
        <v>3309.1140300000002</v>
      </c>
      <c r="Y538" s="1">
        <v>44771</v>
      </c>
      <c r="Z538">
        <v>8370.9869999999992</v>
      </c>
      <c r="AB538" s="1">
        <v>44552</v>
      </c>
      <c r="AC538">
        <v>478.06</v>
      </c>
      <c r="AE538" s="1">
        <v>44740</v>
      </c>
      <c r="AF538">
        <v>482.02179999999998</v>
      </c>
      <c r="AH538" s="1">
        <v>44764</v>
      </c>
      <c r="AI538" s="9">
        <v>5.4440999999999997</v>
      </c>
      <c r="AK538" s="1">
        <v>44763</v>
      </c>
      <c r="AL538">
        <v>5.4950999999999999</v>
      </c>
      <c r="AN538" s="1">
        <v>44764</v>
      </c>
      <c r="AO538">
        <v>5.569</v>
      </c>
      <c r="AQ538" s="1">
        <v>44743</v>
      </c>
      <c r="AR538">
        <v>4699.3450999999995</v>
      </c>
      <c r="AT538" s="1">
        <v>44767</v>
      </c>
      <c r="AU538">
        <v>874.73</v>
      </c>
      <c r="AW538" s="1">
        <v>44741</v>
      </c>
      <c r="AX538">
        <v>19074.727599999998</v>
      </c>
      <c r="AZ538" s="1">
        <v>44741</v>
      </c>
      <c r="BA538">
        <v>368.78629999999998</v>
      </c>
      <c r="BC538" s="1">
        <v>44743</v>
      </c>
      <c r="BD538">
        <v>856.08040000000005</v>
      </c>
      <c r="BF538" s="1">
        <v>44742</v>
      </c>
      <c r="BG538">
        <v>8899.5400000000009</v>
      </c>
      <c r="BI538" s="1">
        <v>44771</v>
      </c>
      <c r="BJ538">
        <v>3092.3063000000002</v>
      </c>
      <c r="BL538" s="1">
        <v>44743</v>
      </c>
      <c r="BM538">
        <v>64.357907699999998</v>
      </c>
      <c r="BO538" s="1">
        <v>44763</v>
      </c>
      <c r="BP538">
        <v>492.68</v>
      </c>
    </row>
    <row r="539" spans="1:68" x14ac:dyDescent="0.35">
      <c r="A539" s="1">
        <v>44770</v>
      </c>
      <c r="B539">
        <v>4591.17</v>
      </c>
      <c r="D539" s="1">
        <v>44770</v>
      </c>
      <c r="E539">
        <v>3517.0241999999998</v>
      </c>
      <c r="G539" s="1">
        <v>44740</v>
      </c>
      <c r="H539">
        <v>5.2724000000000002</v>
      </c>
      <c r="J539" s="1">
        <v>44768</v>
      </c>
      <c r="K539">
        <v>1295.912</v>
      </c>
      <c r="M539" s="1">
        <v>44768</v>
      </c>
      <c r="N539">
        <v>398.91930000000002</v>
      </c>
      <c r="P539" s="1">
        <v>44741</v>
      </c>
      <c r="Q539">
        <v>174.22300000000001</v>
      </c>
      <c r="S539" s="1">
        <v>44741</v>
      </c>
      <c r="T539">
        <v>13.15</v>
      </c>
      <c r="V539" s="1">
        <v>44770</v>
      </c>
      <c r="W539">
        <v>3281.0964199999999</v>
      </c>
      <c r="Y539" s="1">
        <v>44770</v>
      </c>
      <c r="Z539">
        <v>8258.741</v>
      </c>
      <c r="AB539" s="1">
        <v>44551</v>
      </c>
      <c r="AC539">
        <v>477.48</v>
      </c>
      <c r="AE539" s="1">
        <v>44739</v>
      </c>
      <c r="AF539">
        <v>482.46870000000001</v>
      </c>
      <c r="AH539" s="1">
        <v>44763</v>
      </c>
      <c r="AI539" s="9">
        <v>5.4855</v>
      </c>
      <c r="AK539" s="1">
        <v>44762</v>
      </c>
      <c r="AL539">
        <v>5.4611000000000001</v>
      </c>
      <c r="AN539" s="1">
        <v>44763</v>
      </c>
      <c r="AO539">
        <v>5.5911</v>
      </c>
      <c r="AQ539" s="1">
        <v>44742</v>
      </c>
      <c r="AR539">
        <v>4650.1988000000001</v>
      </c>
      <c r="AT539" s="1">
        <v>44764</v>
      </c>
      <c r="AU539">
        <v>876.25580000000002</v>
      </c>
      <c r="AW539" s="1">
        <v>44740</v>
      </c>
      <c r="AX539">
        <v>19117.300200000001</v>
      </c>
      <c r="AZ539" s="1">
        <v>44740</v>
      </c>
      <c r="BA539">
        <v>370.03120000000001</v>
      </c>
      <c r="BC539" s="1">
        <v>44742</v>
      </c>
      <c r="BD539">
        <v>844.57190000000003</v>
      </c>
      <c r="BF539" s="1">
        <v>44741</v>
      </c>
      <c r="BG539">
        <v>8958.23</v>
      </c>
      <c r="BI539" s="1">
        <v>44770</v>
      </c>
      <c r="BJ539">
        <v>3065.3258000000001</v>
      </c>
      <c r="BL539" s="1">
        <v>44742</v>
      </c>
      <c r="BM539">
        <v>64.326363999999998</v>
      </c>
      <c r="BO539" s="1">
        <v>44762</v>
      </c>
      <c r="BP539">
        <v>436.7</v>
      </c>
    </row>
    <row r="540" spans="1:68" x14ac:dyDescent="0.35">
      <c r="A540" s="1">
        <v>44769</v>
      </c>
      <c r="B540">
        <v>4580.3500000000004</v>
      </c>
      <c r="D540" s="1">
        <v>44769</v>
      </c>
      <c r="E540">
        <v>3471.5902999999998</v>
      </c>
      <c r="G540" s="1">
        <v>44739</v>
      </c>
      <c r="H540">
        <v>5.2268999999999997</v>
      </c>
      <c r="J540" s="1">
        <v>44767</v>
      </c>
      <c r="K540">
        <v>1301.058</v>
      </c>
      <c r="M540" s="1">
        <v>44767</v>
      </c>
      <c r="N540">
        <v>401.24979999999999</v>
      </c>
      <c r="P540" s="1">
        <v>44740</v>
      </c>
      <c r="Q540">
        <v>176.185</v>
      </c>
      <c r="S540" s="1">
        <v>44740</v>
      </c>
      <c r="T540">
        <v>13.15</v>
      </c>
      <c r="V540" s="1">
        <v>44769</v>
      </c>
      <c r="W540">
        <v>3303.2719099999999</v>
      </c>
      <c r="Y540" s="1">
        <v>44769</v>
      </c>
      <c r="Z540">
        <v>8152.2330000000002</v>
      </c>
      <c r="AB540" s="1">
        <v>44550</v>
      </c>
      <c r="AC540">
        <v>476.46</v>
      </c>
      <c r="AE540" s="1">
        <v>44736</v>
      </c>
      <c r="AF540">
        <v>482.54300000000001</v>
      </c>
      <c r="AH540" s="1">
        <v>44762</v>
      </c>
      <c r="AI540" s="9">
        <v>5.4348000000000001</v>
      </c>
      <c r="AK540" s="1">
        <v>44761</v>
      </c>
      <c r="AL540">
        <v>5.4188000000000001</v>
      </c>
      <c r="AN540" s="1">
        <v>44762</v>
      </c>
      <c r="AO540">
        <v>5.5506000000000002</v>
      </c>
      <c r="AQ540" s="1">
        <v>44741</v>
      </c>
      <c r="AR540">
        <v>4690.5083999999997</v>
      </c>
      <c r="AT540" s="1">
        <v>44763</v>
      </c>
      <c r="AU540">
        <v>866.0421</v>
      </c>
      <c r="AW540" s="1">
        <v>44739</v>
      </c>
      <c r="AX540">
        <v>19338.5664</v>
      </c>
      <c r="AZ540" s="1">
        <v>44739</v>
      </c>
      <c r="BA540">
        <v>377.64319999999998</v>
      </c>
      <c r="BC540" s="1">
        <v>44741</v>
      </c>
      <c r="BD540">
        <v>852.68650000000002</v>
      </c>
      <c r="BF540" s="1">
        <v>44740</v>
      </c>
      <c r="BG540">
        <v>9055.2199999999993</v>
      </c>
      <c r="BI540" s="1">
        <v>44769</v>
      </c>
      <c r="BJ540">
        <v>2977.3339000000001</v>
      </c>
      <c r="BL540" s="1">
        <v>44741</v>
      </c>
      <c r="BM540">
        <v>64.294835800000001</v>
      </c>
      <c r="BO540" s="1">
        <v>44761</v>
      </c>
      <c r="BP540">
        <v>457.41</v>
      </c>
    </row>
    <row r="541" spans="1:68" x14ac:dyDescent="0.35">
      <c r="A541" s="1">
        <v>44768</v>
      </c>
      <c r="B541">
        <v>4592.63</v>
      </c>
      <c r="D541" s="1">
        <v>44768</v>
      </c>
      <c r="E541">
        <v>3405.8971999999999</v>
      </c>
      <c r="G541" s="1">
        <v>44736</v>
      </c>
      <c r="H541">
        <v>5.2591999999999999</v>
      </c>
      <c r="J541" s="1">
        <v>44764</v>
      </c>
      <c r="K541">
        <v>1298.259</v>
      </c>
      <c r="M541" s="1">
        <v>44764</v>
      </c>
      <c r="N541">
        <v>400.98939999999999</v>
      </c>
      <c r="P541" s="1">
        <v>44739</v>
      </c>
      <c r="Q541">
        <v>177.512</v>
      </c>
      <c r="S541" s="1">
        <v>44739</v>
      </c>
      <c r="T541">
        <v>13.15</v>
      </c>
      <c r="V541" s="1">
        <v>44768</v>
      </c>
      <c r="W541">
        <v>3282.8261499999999</v>
      </c>
      <c r="Y541" s="1">
        <v>44768</v>
      </c>
      <c r="Z541">
        <v>7998.0079999999998</v>
      </c>
      <c r="AB541" s="1">
        <v>44547</v>
      </c>
      <c r="AC541">
        <v>476.95</v>
      </c>
      <c r="AE541" s="1">
        <v>44735</v>
      </c>
      <c r="AF541">
        <v>482.90649999999999</v>
      </c>
      <c r="AH541" s="1">
        <v>44761</v>
      </c>
      <c r="AI541" s="9">
        <v>5.3906999999999998</v>
      </c>
      <c r="AK541" s="1">
        <v>44760</v>
      </c>
      <c r="AL541">
        <v>5.4240000000000004</v>
      </c>
      <c r="AN541" s="1">
        <v>44761</v>
      </c>
      <c r="AO541">
        <v>5.5240999999999998</v>
      </c>
      <c r="AQ541" s="1">
        <v>44740</v>
      </c>
      <c r="AR541">
        <v>4693.3335999999999</v>
      </c>
      <c r="AT541" s="1">
        <v>44762</v>
      </c>
      <c r="AU541">
        <v>862.33550000000002</v>
      </c>
      <c r="AW541" s="1">
        <v>44736</v>
      </c>
      <c r="AX541">
        <v>18848.9293</v>
      </c>
      <c r="AZ541" s="1">
        <v>44736</v>
      </c>
      <c r="BA541">
        <v>375.7799</v>
      </c>
      <c r="BC541" s="1">
        <v>44740</v>
      </c>
      <c r="BD541">
        <v>861.47289999999998</v>
      </c>
      <c r="BF541" s="1">
        <v>44739</v>
      </c>
      <c r="BG541">
        <v>9226.39</v>
      </c>
      <c r="BI541" s="1">
        <v>44768</v>
      </c>
      <c r="BJ541">
        <v>2936.6887000000002</v>
      </c>
      <c r="BL541" s="1">
        <v>44740</v>
      </c>
      <c r="BM541">
        <v>64.263323</v>
      </c>
      <c r="BO541" s="1">
        <v>44760</v>
      </c>
      <c r="BP541">
        <v>490.27</v>
      </c>
    </row>
    <row r="542" spans="1:68" x14ac:dyDescent="0.35">
      <c r="A542" s="1">
        <v>44767</v>
      </c>
      <c r="B542">
        <v>4553.16</v>
      </c>
      <c r="D542" s="1">
        <v>44767</v>
      </c>
      <c r="E542">
        <v>3440.5636</v>
      </c>
      <c r="G542" s="1">
        <v>44735</v>
      </c>
      <c r="H542">
        <v>5.2245999999999997</v>
      </c>
      <c r="J542" s="1">
        <v>44763</v>
      </c>
      <c r="K542">
        <v>1290.3240000000001</v>
      </c>
      <c r="M542" s="1">
        <v>44763</v>
      </c>
      <c r="N542">
        <v>402.6123</v>
      </c>
      <c r="P542" s="1">
        <v>44736</v>
      </c>
      <c r="Q542">
        <v>175.22900000000001</v>
      </c>
      <c r="S542" s="1">
        <v>44736</v>
      </c>
      <c r="T542">
        <v>13.15</v>
      </c>
      <c r="V542" s="1">
        <v>44767</v>
      </c>
      <c r="W542">
        <v>3335.3202099999999</v>
      </c>
      <c r="Y542" s="1">
        <v>44767</v>
      </c>
      <c r="Z542">
        <v>8079.43</v>
      </c>
      <c r="AB542" s="1">
        <v>44546</v>
      </c>
      <c r="AC542">
        <v>477.17</v>
      </c>
      <c r="AE542" s="1">
        <v>44734</v>
      </c>
      <c r="AF542">
        <v>483.34820000000002</v>
      </c>
      <c r="AH542" s="1">
        <v>44760</v>
      </c>
      <c r="AI542" s="9">
        <v>5.3578999999999999</v>
      </c>
      <c r="AK542" s="1">
        <v>44757</v>
      </c>
      <c r="AL542">
        <v>5.4048999999999996</v>
      </c>
      <c r="AN542" s="1">
        <v>44760</v>
      </c>
      <c r="AO542">
        <v>5.4626000000000001</v>
      </c>
      <c r="AQ542" s="1">
        <v>44739</v>
      </c>
      <c r="AR542">
        <v>4789.8149999999996</v>
      </c>
      <c r="AT542" s="1">
        <v>44761</v>
      </c>
      <c r="AU542">
        <v>863.75</v>
      </c>
      <c r="AW542" s="1">
        <v>44735</v>
      </c>
      <c r="AX542">
        <v>18842.037100000001</v>
      </c>
      <c r="AZ542" s="1">
        <v>44735</v>
      </c>
      <c r="BA542">
        <v>378.12079999999997</v>
      </c>
      <c r="BC542" s="1">
        <v>44739</v>
      </c>
      <c r="BD542">
        <v>876.6345</v>
      </c>
      <c r="BF542" s="1">
        <v>44736</v>
      </c>
      <c r="BG542">
        <v>9194.98</v>
      </c>
      <c r="BI542" s="1">
        <v>44767</v>
      </c>
      <c r="BJ542">
        <v>2927.1961000000001</v>
      </c>
      <c r="BL542" s="1">
        <v>44739</v>
      </c>
      <c r="BM542">
        <v>64.231825599999993</v>
      </c>
      <c r="BO542" s="1">
        <v>44757</v>
      </c>
      <c r="BP542">
        <v>502.84</v>
      </c>
    </row>
    <row r="543" spans="1:68" x14ac:dyDescent="0.35">
      <c r="A543" s="1">
        <v>44764</v>
      </c>
      <c r="B543">
        <v>4575.99</v>
      </c>
      <c r="D543" s="1">
        <v>44764</v>
      </c>
      <c r="E543">
        <v>3439.9423000000002</v>
      </c>
      <c r="G543" s="1">
        <v>44734</v>
      </c>
      <c r="H543">
        <v>5.1558999999999999</v>
      </c>
      <c r="J543" s="1">
        <v>44762</v>
      </c>
      <c r="K543">
        <v>1286.0329999999999</v>
      </c>
      <c r="M543" s="1">
        <v>44762</v>
      </c>
      <c r="N543">
        <v>400.68369999999999</v>
      </c>
      <c r="P543" s="1">
        <v>44735</v>
      </c>
      <c r="Q543">
        <v>171.23400000000001</v>
      </c>
      <c r="S543" s="1">
        <v>44735</v>
      </c>
      <c r="T543">
        <v>13.15</v>
      </c>
      <c r="V543" s="1">
        <v>44764</v>
      </c>
      <c r="W543">
        <v>3373.2372500000001</v>
      </c>
      <c r="Y543" s="1">
        <v>44764</v>
      </c>
      <c r="Z543">
        <v>8078.0240000000003</v>
      </c>
      <c r="AB543" s="1">
        <v>44545</v>
      </c>
      <c r="AC543">
        <v>476.5</v>
      </c>
      <c r="AE543" s="1">
        <v>44733</v>
      </c>
      <c r="AF543">
        <v>484.18200000000002</v>
      </c>
      <c r="AH543" s="1">
        <v>44757</v>
      </c>
      <c r="AI543" s="9">
        <v>5.3818999999999999</v>
      </c>
      <c r="AK543" s="1">
        <v>44756</v>
      </c>
      <c r="AL543">
        <v>5.4318999999999997</v>
      </c>
      <c r="AN543" s="1">
        <v>44757</v>
      </c>
      <c r="AO543">
        <v>5.4241000000000001</v>
      </c>
      <c r="AQ543" s="1">
        <v>44736</v>
      </c>
      <c r="AR543">
        <v>4803.9528</v>
      </c>
      <c r="AT543" s="1">
        <v>44760</v>
      </c>
      <c r="AU543">
        <v>864.62779999999998</v>
      </c>
      <c r="AW543" s="1">
        <v>44734</v>
      </c>
      <c r="AX543">
        <v>19282.4133</v>
      </c>
      <c r="AZ543" s="1">
        <v>44734</v>
      </c>
      <c r="BA543">
        <v>380.11160000000001</v>
      </c>
      <c r="BC543" s="1">
        <v>44736</v>
      </c>
      <c r="BD543">
        <v>875.36620000000005</v>
      </c>
      <c r="BF543" s="1">
        <v>44735</v>
      </c>
      <c r="BG543">
        <v>8913.02</v>
      </c>
      <c r="BI543" s="1">
        <v>44764</v>
      </c>
      <c r="BJ543">
        <v>2889.4265</v>
      </c>
      <c r="BL543" s="1">
        <v>44736</v>
      </c>
      <c r="BM543">
        <v>64.200343700000005</v>
      </c>
      <c r="BO543" s="1">
        <v>44756</v>
      </c>
      <c r="BP543">
        <v>508.2</v>
      </c>
    </row>
    <row r="544" spans="1:68" x14ac:dyDescent="0.35">
      <c r="A544" s="1">
        <v>44763</v>
      </c>
      <c r="B544">
        <v>4588.03</v>
      </c>
      <c r="D544" s="1">
        <v>44763</v>
      </c>
      <c r="E544">
        <v>3456.808</v>
      </c>
      <c r="G544" s="1">
        <v>44733</v>
      </c>
      <c r="H544">
        <v>5.1451000000000002</v>
      </c>
      <c r="J544" s="1">
        <v>44761</v>
      </c>
      <c r="K544">
        <v>1276.421</v>
      </c>
      <c r="M544" s="1">
        <v>44761</v>
      </c>
      <c r="N544">
        <v>397.50099999999998</v>
      </c>
      <c r="P544" s="1">
        <v>44734</v>
      </c>
      <c r="Q544">
        <v>171.70599999999999</v>
      </c>
      <c r="S544" s="1">
        <v>44734</v>
      </c>
      <c r="T544">
        <v>13.15</v>
      </c>
      <c r="V544" s="1">
        <v>44763</v>
      </c>
      <c r="W544">
        <v>3414.18887</v>
      </c>
      <c r="Y544" s="1">
        <v>44763</v>
      </c>
      <c r="Z544">
        <v>8117.6440000000002</v>
      </c>
      <c r="AB544" s="1">
        <v>44544</v>
      </c>
      <c r="AC544">
        <v>476.3</v>
      </c>
      <c r="AE544" s="1">
        <v>44729</v>
      </c>
      <c r="AF544">
        <v>483.76010000000002</v>
      </c>
      <c r="AH544" s="1">
        <v>44756</v>
      </c>
      <c r="AI544" s="9">
        <v>5.4444999999999997</v>
      </c>
      <c r="AK544" s="1">
        <v>44755</v>
      </c>
      <c r="AL544">
        <v>5.4035000000000002</v>
      </c>
      <c r="AN544" s="1">
        <v>44756</v>
      </c>
      <c r="AO544">
        <v>5.4423000000000004</v>
      </c>
      <c r="AQ544" s="1">
        <v>44735</v>
      </c>
      <c r="AR544">
        <v>4661.4035000000003</v>
      </c>
      <c r="AT544" s="1">
        <v>44757</v>
      </c>
      <c r="AU544">
        <v>862.51279999999997</v>
      </c>
      <c r="AW544" s="1">
        <v>44733</v>
      </c>
      <c r="AX544">
        <v>19417.6715</v>
      </c>
      <c r="AZ544" s="1">
        <v>44733</v>
      </c>
      <c r="BA544">
        <v>384.3057</v>
      </c>
      <c r="BC544" s="1">
        <v>44735</v>
      </c>
      <c r="BD544">
        <v>847.55589999999995</v>
      </c>
      <c r="BF544" s="1">
        <v>44734</v>
      </c>
      <c r="BG544">
        <v>8801.51</v>
      </c>
      <c r="BI544" s="1">
        <v>44763</v>
      </c>
      <c r="BJ544">
        <v>2871.0241999999998</v>
      </c>
      <c r="BL544" s="1">
        <v>44735</v>
      </c>
      <c r="BM544">
        <v>64.168877199999997</v>
      </c>
      <c r="BO544" s="1">
        <v>44755</v>
      </c>
      <c r="BP544">
        <v>453.52</v>
      </c>
    </row>
    <row r="545" spans="1:68" x14ac:dyDescent="0.35">
      <c r="A545" s="1">
        <v>44762</v>
      </c>
      <c r="B545">
        <v>4646.7700000000004</v>
      </c>
      <c r="D545" s="1">
        <v>44762</v>
      </c>
      <c r="E545">
        <v>3430.7692999999999</v>
      </c>
      <c r="G545" s="1">
        <v>44732</v>
      </c>
      <c r="H545">
        <v>5.1748000000000003</v>
      </c>
      <c r="J545" s="1">
        <v>44760</v>
      </c>
      <c r="K545">
        <v>1270.248</v>
      </c>
      <c r="M545" s="1">
        <v>44760</v>
      </c>
      <c r="N545">
        <v>393.15609999999998</v>
      </c>
      <c r="P545" s="1">
        <v>44733</v>
      </c>
      <c r="Q545">
        <v>171.94399999999999</v>
      </c>
      <c r="S545" s="1">
        <v>44733</v>
      </c>
      <c r="T545">
        <v>13.15</v>
      </c>
      <c r="V545" s="1">
        <v>44762</v>
      </c>
      <c r="W545">
        <v>3358.1496200000001</v>
      </c>
      <c r="Y545" s="1">
        <v>44762</v>
      </c>
      <c r="Z545">
        <v>8056.6509999999998</v>
      </c>
      <c r="AB545" s="1">
        <v>44543</v>
      </c>
      <c r="AC545">
        <v>476.8</v>
      </c>
      <c r="AE545" s="1">
        <v>44728</v>
      </c>
      <c r="AF545">
        <v>484.37459999999999</v>
      </c>
      <c r="AH545" s="1">
        <v>44755</v>
      </c>
      <c r="AI545" s="9">
        <v>5.3769</v>
      </c>
      <c r="AK545" s="1">
        <v>44754</v>
      </c>
      <c r="AL545">
        <v>5.4394999999999998</v>
      </c>
      <c r="AN545" s="1">
        <v>44755</v>
      </c>
      <c r="AO545">
        <v>5.4368999999999996</v>
      </c>
      <c r="AQ545" s="1">
        <v>44734</v>
      </c>
      <c r="AR545">
        <v>4617.1817000000001</v>
      </c>
      <c r="AT545" s="1">
        <v>44756</v>
      </c>
      <c r="AU545">
        <v>857.50350000000003</v>
      </c>
      <c r="AW545" s="1">
        <v>44732</v>
      </c>
      <c r="AX545">
        <v>19387.362099999998</v>
      </c>
      <c r="AZ545" s="1">
        <v>44732</v>
      </c>
      <c r="BA545">
        <v>382.43239999999997</v>
      </c>
      <c r="BC545" s="1">
        <v>44734</v>
      </c>
      <c r="BD545">
        <v>838.84450000000004</v>
      </c>
      <c r="BF545" s="1">
        <v>44733</v>
      </c>
      <c r="BG545">
        <v>8820.84</v>
      </c>
      <c r="BI545" s="1">
        <v>44762</v>
      </c>
      <c r="BJ545">
        <v>2875.6466</v>
      </c>
      <c r="BL545" s="1">
        <v>44734</v>
      </c>
      <c r="BM545">
        <v>64.137426099999999</v>
      </c>
      <c r="BO545" s="1">
        <v>44754</v>
      </c>
      <c r="BP545">
        <v>482.56</v>
      </c>
    </row>
    <row r="546" spans="1:68" x14ac:dyDescent="0.35">
      <c r="A546" s="1">
        <v>44761</v>
      </c>
      <c r="B546">
        <v>4624.47</v>
      </c>
      <c r="D546" s="1">
        <v>44761</v>
      </c>
      <c r="E546">
        <v>3410.4989</v>
      </c>
      <c r="G546" s="1">
        <v>44729</v>
      </c>
      <c r="H546">
        <v>5.125</v>
      </c>
      <c r="J546" s="1">
        <v>44757</v>
      </c>
      <c r="K546">
        <v>1261.9580000000001</v>
      </c>
      <c r="M546" s="1">
        <v>44757</v>
      </c>
      <c r="N546">
        <v>392.49919999999997</v>
      </c>
      <c r="P546" s="1">
        <v>44729</v>
      </c>
      <c r="Q546">
        <v>169.643</v>
      </c>
      <c r="S546" s="1">
        <v>44732</v>
      </c>
      <c r="T546">
        <v>13.15</v>
      </c>
      <c r="V546" s="1">
        <v>44761</v>
      </c>
      <c r="W546">
        <v>3289.41581</v>
      </c>
      <c r="Y546" s="1">
        <v>44761</v>
      </c>
      <c r="Z546">
        <v>8009.06</v>
      </c>
      <c r="AB546" s="1">
        <v>44540</v>
      </c>
      <c r="AC546">
        <v>476.61</v>
      </c>
      <c r="AE546" s="1">
        <v>44727</v>
      </c>
      <c r="AF546">
        <v>486.44029999999998</v>
      </c>
      <c r="AH546" s="1">
        <v>44754</v>
      </c>
      <c r="AI546" s="9">
        <v>5.4229000000000003</v>
      </c>
      <c r="AK546" s="1">
        <v>44753</v>
      </c>
      <c r="AL546">
        <v>5.3712</v>
      </c>
      <c r="AN546" s="1">
        <v>44754</v>
      </c>
      <c r="AO546">
        <v>5.45</v>
      </c>
      <c r="AQ546" s="1">
        <v>44733</v>
      </c>
      <c r="AR546">
        <v>4623.1297999999997</v>
      </c>
      <c r="AT546" s="1">
        <v>44755</v>
      </c>
      <c r="AU546">
        <v>865.35419999999999</v>
      </c>
      <c r="AW546" s="1">
        <v>44729</v>
      </c>
      <c r="AX546">
        <v>19435.1849</v>
      </c>
      <c r="AZ546" s="1">
        <v>44729</v>
      </c>
      <c r="BA546">
        <v>388.39049999999997</v>
      </c>
      <c r="BC546" s="1">
        <v>44733</v>
      </c>
      <c r="BD546">
        <v>841.33939999999996</v>
      </c>
      <c r="BF546" s="1">
        <v>44729</v>
      </c>
      <c r="BG546">
        <v>8673.16</v>
      </c>
      <c r="BI546" s="1">
        <v>44761</v>
      </c>
      <c r="BJ546">
        <v>2901.6509999999998</v>
      </c>
      <c r="BL546" s="1">
        <v>44733</v>
      </c>
      <c r="BM546">
        <v>64.105990500000004</v>
      </c>
      <c r="BO546" s="1">
        <v>44753</v>
      </c>
      <c r="BP546">
        <v>503.12</v>
      </c>
    </row>
    <row r="547" spans="1:68" x14ac:dyDescent="0.35">
      <c r="A547" s="1">
        <v>44760</v>
      </c>
      <c r="B547">
        <v>4638.3900000000003</v>
      </c>
      <c r="D547" s="1">
        <v>44760</v>
      </c>
      <c r="E547">
        <v>3331.6882999999998</v>
      </c>
      <c r="G547" s="1">
        <v>44727</v>
      </c>
      <c r="H547">
        <v>5.0552000000000001</v>
      </c>
      <c r="J547" s="1">
        <v>44756</v>
      </c>
      <c r="K547">
        <v>1255.8510000000001</v>
      </c>
      <c r="M547" s="1">
        <v>44756</v>
      </c>
      <c r="N547">
        <v>390.37099999999998</v>
      </c>
      <c r="P547" s="1">
        <v>44728</v>
      </c>
      <c r="Q547">
        <v>167.297</v>
      </c>
      <c r="S547" s="1">
        <v>44729</v>
      </c>
      <c r="T547">
        <v>13.15</v>
      </c>
      <c r="V547" s="1">
        <v>44760</v>
      </c>
      <c r="W547">
        <v>3224.1073099999999</v>
      </c>
      <c r="Y547" s="1">
        <v>44760</v>
      </c>
      <c r="Z547">
        <v>7824.0659999999998</v>
      </c>
      <c r="AB547" s="1">
        <v>44539</v>
      </c>
      <c r="AC547">
        <v>476.74</v>
      </c>
      <c r="AE547" s="1">
        <v>44726</v>
      </c>
      <c r="AF547">
        <v>486.1259</v>
      </c>
      <c r="AH547" s="1">
        <v>44753</v>
      </c>
      <c r="AI547" s="9">
        <v>5.3552</v>
      </c>
      <c r="AK547" s="1">
        <v>44750</v>
      </c>
      <c r="AL547">
        <v>5.2676999999999996</v>
      </c>
      <c r="AN547" s="1">
        <v>44753</v>
      </c>
      <c r="AO547">
        <v>5.3994</v>
      </c>
      <c r="AQ547" s="1">
        <v>44729</v>
      </c>
      <c r="AR547">
        <v>4512.4231</v>
      </c>
      <c r="AT547" s="1">
        <v>44754</v>
      </c>
      <c r="AU547">
        <v>863.57209999999998</v>
      </c>
      <c r="AW547" s="1">
        <v>44727</v>
      </c>
      <c r="AX547">
        <v>20114.027999999998</v>
      </c>
      <c r="AZ547" s="1">
        <v>44727</v>
      </c>
      <c r="BA547">
        <v>396.69349999999997</v>
      </c>
      <c r="BC547" s="1">
        <v>44729</v>
      </c>
      <c r="BD547">
        <v>828.07770000000005</v>
      </c>
      <c r="BF547" s="1">
        <v>44728</v>
      </c>
      <c r="BG547">
        <v>8590.44</v>
      </c>
      <c r="BI547" s="1">
        <v>44760</v>
      </c>
      <c r="BJ547">
        <v>2871.6201999999998</v>
      </c>
      <c r="BL547" s="1">
        <v>44732</v>
      </c>
      <c r="BM547">
        <v>64.074570199999997</v>
      </c>
      <c r="BO547" s="1">
        <v>44750</v>
      </c>
      <c r="BP547">
        <v>502.1</v>
      </c>
    </row>
    <row r="548" spans="1:68" x14ac:dyDescent="0.35">
      <c r="A548" s="1">
        <v>44757</v>
      </c>
      <c r="B548">
        <v>4570.41</v>
      </c>
      <c r="D548" s="1">
        <v>44757</v>
      </c>
      <c r="E548">
        <v>3332.8281999999999</v>
      </c>
      <c r="G548" s="1">
        <v>44726</v>
      </c>
      <c r="H548">
        <v>5.1403999999999996</v>
      </c>
      <c r="J548" s="1">
        <v>44755</v>
      </c>
      <c r="K548">
        <v>1265.289</v>
      </c>
      <c r="M548" s="1">
        <v>44755</v>
      </c>
      <c r="N548">
        <v>392.11849999999998</v>
      </c>
      <c r="P548" s="1">
        <v>44727</v>
      </c>
      <c r="Q548">
        <v>175.149</v>
      </c>
      <c r="S548" s="1">
        <v>44727</v>
      </c>
      <c r="T548">
        <v>12.65</v>
      </c>
      <c r="V548" s="1">
        <v>44757</v>
      </c>
      <c r="W548">
        <v>3234.2254800000001</v>
      </c>
      <c r="Y548" s="1">
        <v>44757</v>
      </c>
      <c r="Z548">
        <v>7826.7979999999998</v>
      </c>
      <c r="AB548" s="1">
        <v>44538</v>
      </c>
      <c r="AC548">
        <v>476.93</v>
      </c>
      <c r="AE548" s="1">
        <v>44725</v>
      </c>
      <c r="AF548">
        <v>486.73899999999998</v>
      </c>
      <c r="AH548" s="1">
        <v>44750</v>
      </c>
      <c r="AI548" s="9">
        <v>5.2861000000000002</v>
      </c>
      <c r="AK548" s="1">
        <v>44749</v>
      </c>
      <c r="AL548">
        <v>5.3444000000000003</v>
      </c>
      <c r="AN548" s="1">
        <v>44750</v>
      </c>
      <c r="AO548">
        <v>5.3785999999999996</v>
      </c>
      <c r="AQ548" s="1">
        <v>44728</v>
      </c>
      <c r="AR548">
        <v>4502.4179000000004</v>
      </c>
      <c r="AT548" s="1">
        <v>44753</v>
      </c>
      <c r="AU548">
        <v>859.96559999999999</v>
      </c>
      <c r="AW548" s="1">
        <v>44726</v>
      </c>
      <c r="AX548">
        <v>19860.913799999998</v>
      </c>
      <c r="AZ548" s="1">
        <v>44726</v>
      </c>
      <c r="BA548">
        <v>384.01409999999998</v>
      </c>
      <c r="BC548" s="1">
        <v>44728</v>
      </c>
      <c r="BD548">
        <v>820.67920000000004</v>
      </c>
      <c r="BF548" s="1">
        <v>44727</v>
      </c>
      <c r="BG548">
        <v>9012.75</v>
      </c>
      <c r="BI548" s="1">
        <v>44757</v>
      </c>
      <c r="BJ548">
        <v>2836.2838000000002</v>
      </c>
      <c r="BL548" s="1">
        <v>44729</v>
      </c>
      <c r="BM548">
        <v>64.043165400000007</v>
      </c>
      <c r="BO548" s="1">
        <v>44749</v>
      </c>
      <c r="BP548">
        <v>509.97</v>
      </c>
    </row>
    <row r="549" spans="1:68" x14ac:dyDescent="0.35">
      <c r="A549" s="1">
        <v>44756</v>
      </c>
      <c r="B549">
        <v>4657.7299999999996</v>
      </c>
      <c r="D549" s="1">
        <v>44756</v>
      </c>
      <c r="E549">
        <v>3270.9088000000002</v>
      </c>
      <c r="G549" s="1">
        <v>44725</v>
      </c>
      <c r="H549">
        <v>5.1029999999999998</v>
      </c>
      <c r="J549" s="1">
        <v>44754</v>
      </c>
      <c r="K549">
        <v>1267.7639999999999</v>
      </c>
      <c r="M549" s="1">
        <v>44754</v>
      </c>
      <c r="N549">
        <v>392.13619999999997</v>
      </c>
      <c r="P549" s="1">
        <v>44726</v>
      </c>
      <c r="Q549">
        <v>174.21899999999999</v>
      </c>
      <c r="S549" s="1">
        <v>44726</v>
      </c>
      <c r="T549">
        <v>12.65</v>
      </c>
      <c r="V549" s="1">
        <v>44756</v>
      </c>
      <c r="W549">
        <v>3204.8013000000001</v>
      </c>
      <c r="Y549" s="1">
        <v>44756</v>
      </c>
      <c r="Z549">
        <v>7681.3879999999999</v>
      </c>
      <c r="AB549" s="1">
        <v>44537</v>
      </c>
      <c r="AC549">
        <v>477.27</v>
      </c>
      <c r="AE549" s="1">
        <v>44722</v>
      </c>
      <c r="AF549">
        <v>490.52300000000002</v>
      </c>
      <c r="AH549" s="1">
        <v>44749</v>
      </c>
      <c r="AI549" s="9">
        <v>5.3368000000000002</v>
      </c>
      <c r="AK549" s="1">
        <v>44748</v>
      </c>
      <c r="AL549">
        <v>5.4219999999999997</v>
      </c>
      <c r="AN549" s="1">
        <v>44749</v>
      </c>
      <c r="AO549">
        <v>5.4283000000000001</v>
      </c>
      <c r="AQ549" s="1">
        <v>44727</v>
      </c>
      <c r="AR549">
        <v>4653.2275</v>
      </c>
      <c r="AT549" s="1">
        <v>44750</v>
      </c>
      <c r="AU549">
        <v>861.03729999999996</v>
      </c>
      <c r="AW549" s="1">
        <v>44725</v>
      </c>
      <c r="AX549">
        <v>20087.749400000001</v>
      </c>
      <c r="AZ549" s="1">
        <v>44725</v>
      </c>
      <c r="BA549">
        <v>392.54039999999998</v>
      </c>
      <c r="BC549" s="1">
        <v>44727</v>
      </c>
      <c r="BD549">
        <v>861.61369999999999</v>
      </c>
      <c r="BF549" s="1">
        <v>44726</v>
      </c>
      <c r="BG549">
        <v>8891.01</v>
      </c>
      <c r="BI549" s="1">
        <v>44756</v>
      </c>
      <c r="BJ549">
        <v>2779.8737999999998</v>
      </c>
      <c r="BL549" s="1">
        <v>44727</v>
      </c>
      <c r="BM549">
        <v>64.012900700000003</v>
      </c>
      <c r="BO549" s="1">
        <v>44748</v>
      </c>
      <c r="BP549">
        <v>469.11</v>
      </c>
    </row>
    <row r="550" spans="1:68" x14ac:dyDescent="0.35">
      <c r="A550" s="1">
        <v>44755</v>
      </c>
      <c r="B550">
        <v>4663.47</v>
      </c>
      <c r="D550" s="1">
        <v>44755</v>
      </c>
      <c r="E550">
        <v>3301.4308999999998</v>
      </c>
      <c r="G550" s="1">
        <v>44722</v>
      </c>
      <c r="H550">
        <v>4.9781000000000004</v>
      </c>
      <c r="J550" s="1">
        <v>44753</v>
      </c>
      <c r="K550">
        <v>1271.539</v>
      </c>
      <c r="M550" s="1">
        <v>44753</v>
      </c>
      <c r="N550">
        <v>393.26889999999997</v>
      </c>
      <c r="P550" s="1">
        <v>44725</v>
      </c>
      <c r="Q550">
        <v>175.38</v>
      </c>
      <c r="S550" s="1">
        <v>44725</v>
      </c>
      <c r="T550">
        <v>12.65</v>
      </c>
      <c r="V550" s="1">
        <v>44755</v>
      </c>
      <c r="W550">
        <v>3196.3061899999998</v>
      </c>
      <c r="Y550" s="1">
        <v>44755</v>
      </c>
      <c r="Z550">
        <v>7753.2839999999997</v>
      </c>
      <c r="AB550" s="1">
        <v>44536</v>
      </c>
      <c r="AC550">
        <v>475.16</v>
      </c>
      <c r="AE550" s="1">
        <v>44721</v>
      </c>
      <c r="AF550">
        <v>491.69170000000003</v>
      </c>
      <c r="AH550" s="1">
        <v>44748</v>
      </c>
      <c r="AI550" s="9">
        <v>5.4313000000000002</v>
      </c>
      <c r="AK550" s="1">
        <v>44747</v>
      </c>
      <c r="AL550">
        <v>5.3880999999999997</v>
      </c>
      <c r="AN550" s="1">
        <v>44748</v>
      </c>
      <c r="AO550">
        <v>5.5366999999999997</v>
      </c>
      <c r="AQ550" s="1">
        <v>44726</v>
      </c>
      <c r="AR550">
        <v>4586.1557000000003</v>
      </c>
      <c r="AT550" s="1">
        <v>44749</v>
      </c>
      <c r="AU550">
        <v>863.75199999999995</v>
      </c>
      <c r="AW550" s="1">
        <v>44722</v>
      </c>
      <c r="AX550">
        <v>21102.154600000002</v>
      </c>
      <c r="AZ550" s="1">
        <v>44722</v>
      </c>
      <c r="BA550">
        <v>419.8236</v>
      </c>
      <c r="BC550" s="1">
        <v>44726</v>
      </c>
      <c r="BD550">
        <v>850.25819999999999</v>
      </c>
      <c r="BF550" s="1">
        <v>44725</v>
      </c>
      <c r="BG550">
        <v>8923.23</v>
      </c>
      <c r="BI550" s="1">
        <v>44755</v>
      </c>
      <c r="BJ550">
        <v>2866.7615999999998</v>
      </c>
      <c r="BL550" s="1">
        <v>44726</v>
      </c>
      <c r="BM550">
        <v>63.982650399999997</v>
      </c>
      <c r="BO550" s="1">
        <v>44747</v>
      </c>
      <c r="BP550">
        <v>484.97</v>
      </c>
    </row>
    <row r="551" spans="1:68" x14ac:dyDescent="0.35">
      <c r="A551" s="1">
        <v>44754</v>
      </c>
      <c r="B551">
        <v>4647.13</v>
      </c>
      <c r="D551" s="1">
        <v>44754</v>
      </c>
      <c r="E551">
        <v>3313.7224999999999</v>
      </c>
      <c r="G551" s="1">
        <v>44721</v>
      </c>
      <c r="H551">
        <v>4.8967999999999998</v>
      </c>
      <c r="J551" s="1">
        <v>44750</v>
      </c>
      <c r="K551">
        <v>1273.895</v>
      </c>
      <c r="M551" s="1">
        <v>44750</v>
      </c>
      <c r="N551">
        <v>396.33319999999998</v>
      </c>
      <c r="P551" s="1">
        <v>44722</v>
      </c>
      <c r="Q551">
        <v>184.58</v>
      </c>
      <c r="S551" s="1">
        <v>44722</v>
      </c>
      <c r="T551">
        <v>12.65</v>
      </c>
      <c r="V551" s="1">
        <v>44754</v>
      </c>
      <c r="W551">
        <v>3228.1779299999998</v>
      </c>
      <c r="Y551" s="1">
        <v>44754</v>
      </c>
      <c r="Z551">
        <v>7782.1719999999996</v>
      </c>
      <c r="AB551" s="1">
        <v>44533</v>
      </c>
      <c r="AC551">
        <v>474.04</v>
      </c>
      <c r="AE551" s="1">
        <v>44720</v>
      </c>
      <c r="AF551">
        <v>491.66090000000003</v>
      </c>
      <c r="AH551" s="1">
        <v>44747</v>
      </c>
      <c r="AI551" s="9">
        <v>5.3954000000000004</v>
      </c>
      <c r="AK551" s="1">
        <v>44746</v>
      </c>
      <c r="AL551">
        <v>5.3236999999999997</v>
      </c>
      <c r="AN551" s="1">
        <v>44747</v>
      </c>
      <c r="AO551">
        <v>5.5262000000000002</v>
      </c>
      <c r="AQ551" s="1">
        <v>44725</v>
      </c>
      <c r="AR551">
        <v>4602.0743000000002</v>
      </c>
      <c r="AT551" s="1">
        <v>44748</v>
      </c>
      <c r="AU551">
        <v>867.87170000000003</v>
      </c>
      <c r="AW551" s="1">
        <v>44721</v>
      </c>
      <c r="AX551">
        <v>21903.689699999999</v>
      </c>
      <c r="AZ551" s="1">
        <v>44721</v>
      </c>
      <c r="BA551">
        <v>439.56189999999998</v>
      </c>
      <c r="BC551" s="1">
        <v>44725</v>
      </c>
      <c r="BD551">
        <v>852.66330000000005</v>
      </c>
      <c r="BF551" s="1">
        <v>44722</v>
      </c>
      <c r="BG551">
        <v>9369.0400000000009</v>
      </c>
      <c r="BI551" s="1">
        <v>44754</v>
      </c>
      <c r="BJ551">
        <v>2855.4828000000002</v>
      </c>
      <c r="BL551" s="1">
        <v>44725</v>
      </c>
      <c r="BM551">
        <v>63.952414300000001</v>
      </c>
      <c r="BO551" s="1">
        <v>44746</v>
      </c>
      <c r="BP551">
        <v>503.1</v>
      </c>
    </row>
    <row r="552" spans="1:68" x14ac:dyDescent="0.35">
      <c r="A552" s="1">
        <v>44753</v>
      </c>
      <c r="B552">
        <v>4713.43</v>
      </c>
      <c r="D552" s="1">
        <v>44753</v>
      </c>
      <c r="E552">
        <v>3337.2141999999999</v>
      </c>
      <c r="G552" s="1">
        <v>44720</v>
      </c>
      <c r="H552">
        <v>4.8867000000000003</v>
      </c>
      <c r="J552" s="1">
        <v>44749</v>
      </c>
      <c r="K552">
        <v>1271.662</v>
      </c>
      <c r="M552" s="1">
        <v>44749</v>
      </c>
      <c r="N552">
        <v>395.55439999999999</v>
      </c>
      <c r="P552" s="1">
        <v>44721</v>
      </c>
      <c r="Q552">
        <v>185.37799999999999</v>
      </c>
      <c r="S552" s="1">
        <v>44721</v>
      </c>
      <c r="T552">
        <v>12.65</v>
      </c>
      <c r="V552" s="1">
        <v>44753</v>
      </c>
      <c r="W552">
        <v>3215.6578199999999</v>
      </c>
      <c r="Y552" s="1">
        <v>44753</v>
      </c>
      <c r="Z552">
        <v>7837.3980000000001</v>
      </c>
      <c r="AB552" s="1">
        <v>44532</v>
      </c>
      <c r="AC552">
        <v>473.31</v>
      </c>
      <c r="AE552" s="1">
        <v>44719</v>
      </c>
      <c r="AF552">
        <v>491.40390000000002</v>
      </c>
      <c r="AH552" s="1">
        <v>44746</v>
      </c>
      <c r="AI552" s="9">
        <v>5.2915000000000001</v>
      </c>
      <c r="AK552" s="1">
        <v>44743</v>
      </c>
      <c r="AL552">
        <v>5.3238000000000003</v>
      </c>
      <c r="AN552" s="1">
        <v>44746</v>
      </c>
      <c r="AO552">
        <v>5.5159000000000002</v>
      </c>
      <c r="AQ552" s="1">
        <v>44722</v>
      </c>
      <c r="AR552">
        <v>4787.6498000000001</v>
      </c>
      <c r="AT552" s="1">
        <v>44747</v>
      </c>
      <c r="AU552">
        <v>870.94399999999996</v>
      </c>
      <c r="AW552" s="1">
        <v>44720</v>
      </c>
      <c r="AX552">
        <v>22150.206399999999</v>
      </c>
      <c r="AZ552" s="1">
        <v>44720</v>
      </c>
      <c r="BA552">
        <v>442.37180000000001</v>
      </c>
      <c r="BC552" s="1">
        <v>44722</v>
      </c>
      <c r="BD552">
        <v>896.06690000000003</v>
      </c>
      <c r="BF552" s="1">
        <v>44721</v>
      </c>
      <c r="BG552">
        <v>9632.14</v>
      </c>
      <c r="BI552" s="1">
        <v>44753</v>
      </c>
      <c r="BJ552">
        <v>2878.8108000000002</v>
      </c>
      <c r="BL552" s="1">
        <v>44722</v>
      </c>
      <c r="BM552">
        <v>63.922192500000001</v>
      </c>
      <c r="BO552" s="1">
        <v>44743</v>
      </c>
      <c r="BP552">
        <v>503.35</v>
      </c>
    </row>
    <row r="553" spans="1:68" x14ac:dyDescent="0.35">
      <c r="A553" s="1">
        <v>44750</v>
      </c>
      <c r="B553">
        <v>4796.25</v>
      </c>
      <c r="D553" s="1">
        <v>44750</v>
      </c>
      <c r="E553">
        <v>3377.7710000000002</v>
      </c>
      <c r="G553" s="1">
        <v>44719</v>
      </c>
      <c r="H553">
        <v>4.8703000000000003</v>
      </c>
      <c r="J553" s="1">
        <v>44748</v>
      </c>
      <c r="K553">
        <v>1266.4559999999999</v>
      </c>
      <c r="M553" s="1">
        <v>44748</v>
      </c>
      <c r="N553">
        <v>391.99489999999997</v>
      </c>
      <c r="P553" s="1">
        <v>44720</v>
      </c>
      <c r="Q553">
        <v>188.27500000000001</v>
      </c>
      <c r="S553" s="1">
        <v>44720</v>
      </c>
      <c r="T553">
        <v>12.65</v>
      </c>
      <c r="V553" s="1">
        <v>44750</v>
      </c>
      <c r="W553">
        <v>3230.6607300000001</v>
      </c>
      <c r="Y553" s="1">
        <v>44750</v>
      </c>
      <c r="Z553">
        <v>7932.6580000000004</v>
      </c>
      <c r="AB553" s="1">
        <v>44531</v>
      </c>
      <c r="AC553">
        <v>473.01</v>
      </c>
      <c r="AE553" s="1">
        <v>44718</v>
      </c>
      <c r="AF553">
        <v>491.28219999999999</v>
      </c>
      <c r="AH553" s="1">
        <v>44743</v>
      </c>
      <c r="AI553" s="9">
        <v>5.3254000000000001</v>
      </c>
      <c r="AK553" s="1">
        <v>44742</v>
      </c>
      <c r="AL553">
        <v>5.2336</v>
      </c>
      <c r="AN553" s="1">
        <v>44743</v>
      </c>
      <c r="AO553">
        <v>5.5357000000000003</v>
      </c>
      <c r="AQ553" s="1">
        <v>44721</v>
      </c>
      <c r="AR553">
        <v>4931.0558000000001</v>
      </c>
      <c r="AT553" s="1">
        <v>44746</v>
      </c>
      <c r="AU553">
        <v>872.15430000000003</v>
      </c>
      <c r="AW553" s="1">
        <v>44719</v>
      </c>
      <c r="AX553">
        <v>22617.848600000001</v>
      </c>
      <c r="AZ553" s="1">
        <v>44719</v>
      </c>
      <c r="BA553">
        <v>447.88040000000001</v>
      </c>
      <c r="BC553" s="1">
        <v>44721</v>
      </c>
      <c r="BD553">
        <v>922.87860000000001</v>
      </c>
      <c r="BF553" s="1">
        <v>44720</v>
      </c>
      <c r="BG553">
        <v>9839.91</v>
      </c>
      <c r="BI553" s="1">
        <v>44750</v>
      </c>
      <c r="BJ553">
        <v>2969.0853000000002</v>
      </c>
      <c r="BL553" s="1">
        <v>44721</v>
      </c>
      <c r="BM553">
        <v>63.891984999999998</v>
      </c>
      <c r="BO553" s="1">
        <v>44742</v>
      </c>
      <c r="BP553">
        <v>503.43</v>
      </c>
    </row>
    <row r="554" spans="1:68" x14ac:dyDescent="0.35">
      <c r="A554" s="1">
        <v>44749</v>
      </c>
      <c r="B554">
        <v>4820.3100000000004</v>
      </c>
      <c r="D554" s="1">
        <v>44749</v>
      </c>
      <c r="E554">
        <v>3375.4211</v>
      </c>
      <c r="G554" s="1">
        <v>44718</v>
      </c>
      <c r="H554">
        <v>4.7953999999999999</v>
      </c>
      <c r="J554" s="1">
        <v>44747</v>
      </c>
      <c r="K554">
        <v>1267.963</v>
      </c>
      <c r="M554" s="1">
        <v>44747</v>
      </c>
      <c r="N554">
        <v>392.47</v>
      </c>
      <c r="P554" s="1">
        <v>44719</v>
      </c>
      <c r="Q554">
        <v>190.215</v>
      </c>
      <c r="S554" s="1">
        <v>44719</v>
      </c>
      <c r="T554">
        <v>12.65</v>
      </c>
      <c r="V554" s="1">
        <v>44749</v>
      </c>
      <c r="W554">
        <v>3246.6109000000001</v>
      </c>
      <c r="Y554" s="1">
        <v>44749</v>
      </c>
      <c r="Z554">
        <v>7927.5249999999996</v>
      </c>
      <c r="AB554" s="1">
        <v>44530</v>
      </c>
      <c r="AC554">
        <v>471.86</v>
      </c>
      <c r="AE554" s="1">
        <v>44715</v>
      </c>
      <c r="AF554">
        <v>490.64109999999999</v>
      </c>
      <c r="AH554" s="1">
        <v>44742</v>
      </c>
      <c r="AI554" s="9">
        <v>5.2267000000000001</v>
      </c>
      <c r="AK554" s="1">
        <v>44741</v>
      </c>
      <c r="AL554">
        <v>5.1921999999999997</v>
      </c>
      <c r="AN554" s="1">
        <v>44742</v>
      </c>
      <c r="AO554">
        <v>5.4640000000000004</v>
      </c>
      <c r="AQ554" s="1">
        <v>44720</v>
      </c>
      <c r="AR554">
        <v>5050.7635</v>
      </c>
      <c r="AT554" s="1">
        <v>44743</v>
      </c>
      <c r="AU554">
        <v>874.65250000000003</v>
      </c>
      <c r="AW554" s="1">
        <v>44718</v>
      </c>
      <c r="AX554">
        <v>22952.528900000001</v>
      </c>
      <c r="AZ554" s="1">
        <v>44718</v>
      </c>
      <c r="BA554">
        <v>460.77370000000002</v>
      </c>
      <c r="BC554" s="1">
        <v>44720</v>
      </c>
      <c r="BD554">
        <v>943.30849999999998</v>
      </c>
      <c r="BF554" s="1">
        <v>44719</v>
      </c>
      <c r="BG554">
        <v>9987.83</v>
      </c>
      <c r="BI554" s="1">
        <v>44749</v>
      </c>
      <c r="BJ554">
        <v>2948.4461000000001</v>
      </c>
      <c r="BL554" s="1">
        <v>44720</v>
      </c>
      <c r="BM554">
        <v>63.861791799999999</v>
      </c>
      <c r="BO554" s="1">
        <v>44741</v>
      </c>
      <c r="BP554">
        <v>448.52</v>
      </c>
    </row>
    <row r="555" spans="1:68" x14ac:dyDescent="0.35">
      <c r="A555" s="1">
        <v>44748</v>
      </c>
      <c r="B555">
        <v>4799.45</v>
      </c>
      <c r="D555" s="1">
        <v>44748</v>
      </c>
      <c r="E555">
        <v>3322.0030999999999</v>
      </c>
      <c r="G555" s="1">
        <v>44715</v>
      </c>
      <c r="H555">
        <v>4.7900999999999998</v>
      </c>
      <c r="J555" s="1">
        <v>44746</v>
      </c>
      <c r="K555">
        <v>1274.44</v>
      </c>
      <c r="M555" s="1">
        <v>44746</v>
      </c>
      <c r="N555">
        <v>391.5009</v>
      </c>
      <c r="P555" s="1">
        <v>44718</v>
      </c>
      <c r="Q555">
        <v>189.964</v>
      </c>
      <c r="S555" s="1">
        <v>44718</v>
      </c>
      <c r="T555">
        <v>12.65</v>
      </c>
      <c r="V555" s="1">
        <v>44748</v>
      </c>
      <c r="W555">
        <v>3258.27864</v>
      </c>
      <c r="Y555" s="1">
        <v>44748</v>
      </c>
      <c r="Z555">
        <v>7802.268</v>
      </c>
      <c r="AB555" s="1">
        <v>44529</v>
      </c>
      <c r="AC555">
        <v>472.35</v>
      </c>
      <c r="AE555" s="1">
        <v>44714</v>
      </c>
      <c r="AF555">
        <v>490.28300000000002</v>
      </c>
      <c r="AH555" s="1">
        <v>44741</v>
      </c>
      <c r="AI555" s="9">
        <v>5.2312000000000003</v>
      </c>
      <c r="AK555" s="1">
        <v>44740</v>
      </c>
      <c r="AL555">
        <v>5.2657999999999996</v>
      </c>
      <c r="AN555" s="1">
        <v>44741</v>
      </c>
      <c r="AO555">
        <v>5.4814999999999996</v>
      </c>
      <c r="AQ555" s="1">
        <v>44719</v>
      </c>
      <c r="AR555">
        <v>5105.6848</v>
      </c>
      <c r="AT555" s="1">
        <v>44742</v>
      </c>
      <c r="AU555">
        <v>870.83910000000003</v>
      </c>
      <c r="AW555" s="1">
        <v>44715</v>
      </c>
      <c r="AX555">
        <v>23231.9846</v>
      </c>
      <c r="AZ555" s="1">
        <v>44715</v>
      </c>
      <c r="BA555">
        <v>473.14890000000003</v>
      </c>
      <c r="BC555" s="1">
        <v>44719</v>
      </c>
      <c r="BD555">
        <v>958.13419999999996</v>
      </c>
      <c r="BF555" s="1">
        <v>44718</v>
      </c>
      <c r="BG555">
        <v>9833.16</v>
      </c>
      <c r="BI555" s="1">
        <v>44748</v>
      </c>
      <c r="BJ555">
        <v>2871.7725999999998</v>
      </c>
      <c r="BL555" s="1">
        <v>44719</v>
      </c>
      <c r="BM555">
        <v>63.831612900000003</v>
      </c>
      <c r="BO555" s="1">
        <v>44740</v>
      </c>
      <c r="BP555">
        <v>450.7</v>
      </c>
    </row>
    <row r="556" spans="1:68" x14ac:dyDescent="0.35">
      <c r="A556" s="1">
        <v>44747</v>
      </c>
      <c r="B556">
        <v>4872.75</v>
      </c>
      <c r="D556" s="1">
        <v>44747</v>
      </c>
      <c r="E556">
        <v>3312.5373</v>
      </c>
      <c r="G556" s="1">
        <v>44714</v>
      </c>
      <c r="H556">
        <v>4.7953999999999999</v>
      </c>
      <c r="J556" s="1">
        <v>44743</v>
      </c>
      <c r="K556">
        <v>1273.569</v>
      </c>
      <c r="M556" s="1">
        <v>44743</v>
      </c>
      <c r="N556">
        <v>391.7269</v>
      </c>
      <c r="P556" s="1">
        <v>44715</v>
      </c>
      <c r="Q556">
        <v>188.39500000000001</v>
      </c>
      <c r="S556" s="1">
        <v>44715</v>
      </c>
      <c r="T556">
        <v>12.65</v>
      </c>
      <c r="V556" s="1">
        <v>44747</v>
      </c>
      <c r="W556">
        <v>3227.73299</v>
      </c>
      <c r="Y556" s="1">
        <v>44747</v>
      </c>
      <c r="Z556">
        <v>7780.0940000000001</v>
      </c>
      <c r="AB556" s="1">
        <v>44526</v>
      </c>
      <c r="AC556">
        <v>471.15</v>
      </c>
      <c r="AE556" s="1">
        <v>44713</v>
      </c>
      <c r="AF556">
        <v>489.04910000000001</v>
      </c>
      <c r="AH556" s="1">
        <v>44740</v>
      </c>
      <c r="AI556" s="9">
        <v>5.2202000000000002</v>
      </c>
      <c r="AK556" s="1">
        <v>44739</v>
      </c>
      <c r="AL556">
        <v>5.2347999999999999</v>
      </c>
      <c r="AN556" s="1">
        <v>44740</v>
      </c>
      <c r="AO556">
        <v>5.4877000000000002</v>
      </c>
      <c r="AQ556" s="1">
        <v>44718</v>
      </c>
      <c r="AR556">
        <v>5057.3837999999996</v>
      </c>
      <c r="AT556" s="1">
        <v>44741</v>
      </c>
      <c r="AU556">
        <v>865.32010000000002</v>
      </c>
      <c r="AW556" s="1">
        <v>44714</v>
      </c>
      <c r="AX556">
        <v>23506.768</v>
      </c>
      <c r="AZ556" s="1">
        <v>44714</v>
      </c>
      <c r="BA556">
        <v>481.08670000000001</v>
      </c>
      <c r="BC556" s="1">
        <v>44718</v>
      </c>
      <c r="BD556">
        <v>945.28139999999996</v>
      </c>
      <c r="BF556" s="1">
        <v>44715</v>
      </c>
      <c r="BG556">
        <v>9797.51</v>
      </c>
      <c r="BI556" s="1">
        <v>44747</v>
      </c>
      <c r="BJ556">
        <v>2888.0659999999998</v>
      </c>
      <c r="BL556" s="1">
        <v>44718</v>
      </c>
      <c r="BM556">
        <v>63.801448200000003</v>
      </c>
      <c r="BO556" s="1">
        <v>44739</v>
      </c>
      <c r="BP556">
        <v>466.73</v>
      </c>
    </row>
    <row r="557" spans="1:68" x14ac:dyDescent="0.35">
      <c r="A557" s="1">
        <v>44746</v>
      </c>
      <c r="B557">
        <v>4883.37</v>
      </c>
      <c r="D557" s="1">
        <v>44746</v>
      </c>
      <c r="E557">
        <v>3330.0720000000001</v>
      </c>
      <c r="G557" s="1">
        <v>44713</v>
      </c>
      <c r="H557">
        <v>4.7942999999999998</v>
      </c>
      <c r="J557" s="1">
        <v>44742</v>
      </c>
      <c r="K557">
        <v>1270.9839999999999</v>
      </c>
      <c r="M557" s="1">
        <v>44742</v>
      </c>
      <c r="N557">
        <v>389.81509999999997</v>
      </c>
      <c r="P557" s="1">
        <v>44714</v>
      </c>
      <c r="Q557">
        <v>190.27500000000001</v>
      </c>
      <c r="S557" s="1">
        <v>44714</v>
      </c>
      <c r="T557">
        <v>12.65</v>
      </c>
      <c r="V557" s="1">
        <v>44746</v>
      </c>
      <c r="W557">
        <v>3184.0075200000001</v>
      </c>
      <c r="Y557" s="1">
        <v>44746</v>
      </c>
      <c r="Z557">
        <v>7821.5929999999998</v>
      </c>
      <c r="AB557" s="1">
        <v>44525</v>
      </c>
      <c r="AC557">
        <v>473.67</v>
      </c>
      <c r="AE557" s="1">
        <v>44712</v>
      </c>
      <c r="AF557">
        <v>488.13490000000002</v>
      </c>
      <c r="AH557" s="1">
        <v>44739</v>
      </c>
      <c r="AI557" s="9">
        <v>5.2148000000000003</v>
      </c>
      <c r="AK557" s="1">
        <v>44736</v>
      </c>
      <c r="AL557">
        <v>5.2531999999999996</v>
      </c>
      <c r="AN557" s="1">
        <v>44739</v>
      </c>
      <c r="AO557">
        <v>5.5259</v>
      </c>
      <c r="AQ557" s="1">
        <v>44715</v>
      </c>
      <c r="AR557">
        <v>5041.5321000000004</v>
      </c>
      <c r="AT557" s="1">
        <v>44740</v>
      </c>
      <c r="AU557">
        <v>861.3691</v>
      </c>
      <c r="AW557" s="1">
        <v>44713</v>
      </c>
      <c r="AX557">
        <v>23148.385900000001</v>
      </c>
      <c r="AZ557" s="1">
        <v>44713</v>
      </c>
      <c r="BA557">
        <v>471.17469999999997</v>
      </c>
      <c r="BC557" s="1">
        <v>44715</v>
      </c>
      <c r="BD557">
        <v>940.54769999999996</v>
      </c>
      <c r="BF557" s="1">
        <v>44714</v>
      </c>
      <c r="BG557">
        <v>9873.3799999999992</v>
      </c>
      <c r="BI557" s="1">
        <v>44746</v>
      </c>
      <c r="BJ557">
        <v>2959.3624</v>
      </c>
      <c r="BL557" s="1">
        <v>44715</v>
      </c>
      <c r="BM557">
        <v>63.771297699999998</v>
      </c>
      <c r="BO557" s="1">
        <v>44736</v>
      </c>
      <c r="BP557">
        <v>465.02</v>
      </c>
    </row>
    <row r="558" spans="1:68" x14ac:dyDescent="0.35">
      <c r="A558" s="1">
        <v>44743</v>
      </c>
      <c r="B558">
        <v>4838.34</v>
      </c>
      <c r="D558" s="1">
        <v>44743</v>
      </c>
      <c r="E558">
        <v>3319.7006000000001</v>
      </c>
      <c r="G558" s="1">
        <v>44712</v>
      </c>
      <c r="H558">
        <v>4.7492999999999999</v>
      </c>
      <c r="J558" s="1">
        <v>44741</v>
      </c>
      <c r="K558">
        <v>1277.57</v>
      </c>
      <c r="M558" s="1">
        <v>44741</v>
      </c>
      <c r="N558">
        <v>392.24040000000002</v>
      </c>
      <c r="P558" s="1">
        <v>44713</v>
      </c>
      <c r="Q558">
        <v>189.245</v>
      </c>
      <c r="S558" s="1">
        <v>44713</v>
      </c>
      <c r="T558">
        <v>12.65</v>
      </c>
      <c r="V558" s="1">
        <v>44743</v>
      </c>
      <c r="W558">
        <v>3184.68642</v>
      </c>
      <c r="Y558" s="1">
        <v>44743</v>
      </c>
      <c r="Z558">
        <v>7797.2380000000003</v>
      </c>
      <c r="AB558" s="1">
        <v>44524</v>
      </c>
      <c r="AC558">
        <v>473.67</v>
      </c>
      <c r="AE558" s="1">
        <v>44708</v>
      </c>
      <c r="AF558">
        <v>487.22469999999998</v>
      </c>
      <c r="AH558" s="1">
        <v>44736</v>
      </c>
      <c r="AI558" s="9">
        <v>5.2446000000000002</v>
      </c>
      <c r="AK558" s="1">
        <v>44735</v>
      </c>
      <c r="AL558">
        <v>5.2282999999999999</v>
      </c>
      <c r="AN558" s="1">
        <v>44736</v>
      </c>
      <c r="AO558">
        <v>5.5296000000000003</v>
      </c>
      <c r="AQ558" s="1">
        <v>44714</v>
      </c>
      <c r="AR558">
        <v>5124.9423999999999</v>
      </c>
      <c r="AT558" s="1">
        <v>44739</v>
      </c>
      <c r="AU558">
        <v>867.23159999999996</v>
      </c>
      <c r="AW558" s="1">
        <v>44712</v>
      </c>
      <c r="AX558">
        <v>23527.406599999998</v>
      </c>
      <c r="AZ558" s="1">
        <v>44712</v>
      </c>
      <c r="BA558">
        <v>479.68639999999999</v>
      </c>
      <c r="BC558" s="1">
        <v>44714</v>
      </c>
      <c r="BD558">
        <v>949.51840000000004</v>
      </c>
      <c r="BF558" s="1">
        <v>44713</v>
      </c>
      <c r="BG558">
        <v>9649.42</v>
      </c>
      <c r="BI558" s="1">
        <v>44743</v>
      </c>
      <c r="BJ558">
        <v>2940.8678</v>
      </c>
      <c r="BL558" s="1">
        <v>44714</v>
      </c>
      <c r="BM558">
        <v>63.741161599999998</v>
      </c>
      <c r="BO558" s="1">
        <v>44735</v>
      </c>
      <c r="BP558">
        <v>459.7</v>
      </c>
    </row>
    <row r="559" spans="1:68" x14ac:dyDescent="0.35">
      <c r="A559" s="1">
        <v>44742</v>
      </c>
      <c r="B559">
        <v>4859.9799999999996</v>
      </c>
      <c r="D559" s="1">
        <v>44742</v>
      </c>
      <c r="E559">
        <v>3301.7975000000001</v>
      </c>
      <c r="G559" s="1">
        <v>44711</v>
      </c>
      <c r="H559">
        <v>4.7431000000000001</v>
      </c>
      <c r="J559" s="1">
        <v>44740</v>
      </c>
      <c r="K559">
        <v>1287.1220000000001</v>
      </c>
      <c r="M559" s="1">
        <v>44740</v>
      </c>
      <c r="N559">
        <v>394.54610000000002</v>
      </c>
      <c r="P559" s="1">
        <v>44712</v>
      </c>
      <c r="Q559">
        <v>188.542</v>
      </c>
      <c r="S559" s="1">
        <v>44712</v>
      </c>
      <c r="T559">
        <v>12.65</v>
      </c>
      <c r="V559" s="1">
        <v>44742</v>
      </c>
      <c r="W559">
        <v>3099.5242800000001</v>
      </c>
      <c r="Y559" s="1">
        <v>44742</v>
      </c>
      <c r="Z559">
        <v>7755.2489999999998</v>
      </c>
      <c r="AB559" s="1">
        <v>44523</v>
      </c>
      <c r="AC559">
        <v>474.32</v>
      </c>
      <c r="AE559" s="1">
        <v>44707</v>
      </c>
      <c r="AF559">
        <v>485.98009999999999</v>
      </c>
      <c r="AH559" s="1">
        <v>44735</v>
      </c>
      <c r="AI559" s="9">
        <v>5.1757</v>
      </c>
      <c r="AK559" s="1">
        <v>44734</v>
      </c>
      <c r="AL559">
        <v>5.1757</v>
      </c>
      <c r="AN559" s="1">
        <v>44735</v>
      </c>
      <c r="AO559">
        <v>5.4497999999999998</v>
      </c>
      <c r="AQ559" s="1">
        <v>44713</v>
      </c>
      <c r="AR559">
        <v>5031.3357999999998</v>
      </c>
      <c r="AT559" s="1">
        <v>44736</v>
      </c>
      <c r="AU559">
        <v>869.80380000000002</v>
      </c>
      <c r="AW559" s="1">
        <v>44711</v>
      </c>
      <c r="AX559">
        <v>23458.644400000001</v>
      </c>
      <c r="AZ559" s="1">
        <v>44711</v>
      </c>
      <c r="BA559">
        <v>482.86750000000001</v>
      </c>
      <c r="BC559" s="1">
        <v>44713</v>
      </c>
      <c r="BD559">
        <v>927.10630000000003</v>
      </c>
      <c r="BF559" s="1">
        <v>44712</v>
      </c>
      <c r="BG559">
        <v>9697.0499999999993</v>
      </c>
      <c r="BI559" s="1">
        <v>44742</v>
      </c>
      <c r="BJ559">
        <v>2965.7674000000002</v>
      </c>
      <c r="BL559" s="1">
        <v>44713</v>
      </c>
      <c r="BM559">
        <v>63.711039599999999</v>
      </c>
      <c r="BO559" s="1">
        <v>44734</v>
      </c>
      <c r="BP559">
        <v>422.02</v>
      </c>
    </row>
    <row r="560" spans="1:68" x14ac:dyDescent="0.35">
      <c r="A560" s="1">
        <v>44741</v>
      </c>
      <c r="B560">
        <v>4784.0600000000004</v>
      </c>
      <c r="D560" s="1">
        <v>44741</v>
      </c>
      <c r="E560">
        <v>3338.0511999999999</v>
      </c>
      <c r="G560" s="1">
        <v>44708</v>
      </c>
      <c r="H560">
        <v>4.7419000000000002</v>
      </c>
      <c r="J560" s="1">
        <v>44739</v>
      </c>
      <c r="K560">
        <v>1298.066</v>
      </c>
      <c r="M560" s="1">
        <v>44739</v>
      </c>
      <c r="N560">
        <v>397.0736</v>
      </c>
      <c r="P560" s="1">
        <v>44708</v>
      </c>
      <c r="Q560">
        <v>190.61199999999999</v>
      </c>
      <c r="S560" s="1">
        <v>44711</v>
      </c>
      <c r="T560">
        <v>12.65</v>
      </c>
      <c r="V560" s="1">
        <v>44741</v>
      </c>
      <c r="W560">
        <v>3151.8910900000001</v>
      </c>
      <c r="Y560" s="1">
        <v>44741</v>
      </c>
      <c r="Z560">
        <v>7840.6809999999996</v>
      </c>
      <c r="AB560" s="1">
        <v>44522</v>
      </c>
      <c r="AC560">
        <v>475.89</v>
      </c>
      <c r="AE560" s="1">
        <v>44706</v>
      </c>
      <c r="AF560">
        <v>484.31139999999999</v>
      </c>
      <c r="AH560" s="1">
        <v>44734</v>
      </c>
      <c r="AI560" s="9">
        <v>5.1388999999999996</v>
      </c>
      <c r="AK560" s="1">
        <v>44733</v>
      </c>
      <c r="AL560">
        <v>5.1539000000000001</v>
      </c>
      <c r="AN560" s="1">
        <v>44734</v>
      </c>
      <c r="AO560">
        <v>5.4466999999999999</v>
      </c>
      <c r="AQ560" s="1">
        <v>44712</v>
      </c>
      <c r="AR560">
        <v>5068.7565000000004</v>
      </c>
      <c r="AT560" s="1">
        <v>44735</v>
      </c>
      <c r="AU560">
        <v>871.56200000000001</v>
      </c>
      <c r="AW560" s="1">
        <v>44708</v>
      </c>
      <c r="AX560">
        <v>23616.388200000001</v>
      </c>
      <c r="AZ560" s="1">
        <v>44708</v>
      </c>
      <c r="BA560">
        <v>485.57589999999999</v>
      </c>
      <c r="BC560" s="1">
        <v>44712</v>
      </c>
      <c r="BD560">
        <v>933.79169999999999</v>
      </c>
      <c r="BF560" s="1">
        <v>44708</v>
      </c>
      <c r="BG560">
        <v>9819.1</v>
      </c>
      <c r="BI560" s="1">
        <v>44741</v>
      </c>
      <c r="BJ560">
        <v>3004.0983999999999</v>
      </c>
      <c r="BL560" s="1">
        <v>44712</v>
      </c>
      <c r="BM560">
        <v>63.680931899999997</v>
      </c>
      <c r="BO560" s="1">
        <v>44733</v>
      </c>
      <c r="BP560">
        <v>452.3</v>
      </c>
    </row>
    <row r="561" spans="1:68" x14ac:dyDescent="0.35">
      <c r="A561" s="1">
        <v>44740</v>
      </c>
      <c r="B561">
        <v>4877.5600000000004</v>
      </c>
      <c r="D561" s="1">
        <v>44740</v>
      </c>
      <c r="E561">
        <v>3349.9168</v>
      </c>
      <c r="G561" s="1">
        <v>44707</v>
      </c>
      <c r="H561">
        <v>4.7565</v>
      </c>
      <c r="J561" s="1">
        <v>44736</v>
      </c>
      <c r="K561">
        <v>1298.0060000000001</v>
      </c>
      <c r="M561" s="1">
        <v>44736</v>
      </c>
      <c r="N561">
        <v>396.5822</v>
      </c>
      <c r="P561" s="1">
        <v>44707</v>
      </c>
      <c r="Q561">
        <v>186.929</v>
      </c>
      <c r="S561" s="1">
        <v>44708</v>
      </c>
      <c r="T561">
        <v>12.65</v>
      </c>
      <c r="V561" s="1">
        <v>44740</v>
      </c>
      <c r="W561">
        <v>3192.36247</v>
      </c>
      <c r="Y561" s="1">
        <v>44740</v>
      </c>
      <c r="Z561">
        <v>7869.0290000000005</v>
      </c>
      <c r="AB561" s="1">
        <v>44519</v>
      </c>
      <c r="AC561">
        <v>476.42</v>
      </c>
      <c r="AE561" s="1">
        <v>44705</v>
      </c>
      <c r="AF561">
        <v>485.01679999999999</v>
      </c>
      <c r="AH561" s="1">
        <v>44733</v>
      </c>
      <c r="AI561" s="9">
        <v>5.1235999999999997</v>
      </c>
      <c r="AK561" s="1">
        <v>44732</v>
      </c>
      <c r="AL561">
        <v>5.1863000000000001</v>
      </c>
      <c r="AN561" s="1">
        <v>44733</v>
      </c>
      <c r="AO561">
        <v>5.4127999999999998</v>
      </c>
      <c r="AQ561" s="1">
        <v>44708</v>
      </c>
      <c r="AR561">
        <v>5100.3053</v>
      </c>
      <c r="AT561" s="1">
        <v>44734</v>
      </c>
      <c r="AU561">
        <v>865.47770000000003</v>
      </c>
      <c r="AW561" s="1">
        <v>44707</v>
      </c>
      <c r="AX561">
        <v>23423.115399999999</v>
      </c>
      <c r="AZ561" s="1">
        <v>44707</v>
      </c>
      <c r="BA561">
        <v>480.5899</v>
      </c>
      <c r="BC561" s="1">
        <v>44708</v>
      </c>
      <c r="BD561">
        <v>945.09349999999995</v>
      </c>
      <c r="BF561" s="1">
        <v>44707</v>
      </c>
      <c r="BG561">
        <v>9559.6299999999992</v>
      </c>
      <c r="BI561" s="1">
        <v>44740</v>
      </c>
      <c r="BJ561">
        <v>3044.9821000000002</v>
      </c>
      <c r="BL561" s="1">
        <v>44711</v>
      </c>
      <c r="BM561">
        <v>63.650838399999998</v>
      </c>
      <c r="BO561" s="1">
        <v>44732</v>
      </c>
      <c r="BP561">
        <v>465.1</v>
      </c>
    </row>
    <row r="562" spans="1:68" x14ac:dyDescent="0.35">
      <c r="A562" s="1">
        <v>44739</v>
      </c>
      <c r="B562">
        <v>4822.3999999999996</v>
      </c>
      <c r="D562" s="1">
        <v>44739</v>
      </c>
      <c r="E562">
        <v>3400.3937999999998</v>
      </c>
      <c r="G562" s="1">
        <v>44706</v>
      </c>
      <c r="H562">
        <v>4.8312999999999997</v>
      </c>
      <c r="J562" s="1">
        <v>44735</v>
      </c>
      <c r="K562">
        <v>1294.46</v>
      </c>
      <c r="M562" s="1">
        <v>44735</v>
      </c>
      <c r="N562">
        <v>391.52080000000001</v>
      </c>
      <c r="P562" s="1">
        <v>44706</v>
      </c>
      <c r="Q562">
        <v>184.01900000000001</v>
      </c>
      <c r="S562" s="1">
        <v>44707</v>
      </c>
      <c r="T562">
        <v>12.65</v>
      </c>
      <c r="V562" s="1">
        <v>44739</v>
      </c>
      <c r="W562">
        <v>3202.3071300000001</v>
      </c>
      <c r="Y562" s="1">
        <v>44739</v>
      </c>
      <c r="Z562">
        <v>7987.6040000000003</v>
      </c>
      <c r="AB562" s="1">
        <v>44518</v>
      </c>
      <c r="AC562">
        <v>476.68</v>
      </c>
      <c r="AE562" s="1">
        <v>44704</v>
      </c>
      <c r="AF562">
        <v>486.85500000000002</v>
      </c>
      <c r="AH562" s="1">
        <v>44732</v>
      </c>
      <c r="AI562" s="9">
        <v>5.1505000000000001</v>
      </c>
      <c r="AK562" s="1">
        <v>44729</v>
      </c>
      <c r="AL562">
        <v>5.1452</v>
      </c>
      <c r="AN562" s="1">
        <v>44732</v>
      </c>
      <c r="AO562">
        <v>5.4271000000000003</v>
      </c>
      <c r="AQ562" s="1">
        <v>44707</v>
      </c>
      <c r="AR562">
        <v>4976.2968000000001</v>
      </c>
      <c r="AT562" s="1">
        <v>44733</v>
      </c>
      <c r="AU562">
        <v>857.06899999999996</v>
      </c>
      <c r="AW562" s="1">
        <v>44706</v>
      </c>
      <c r="AX562">
        <v>22799.960800000001</v>
      </c>
      <c r="AZ562" s="1">
        <v>44706</v>
      </c>
      <c r="BA562">
        <v>465.71339999999998</v>
      </c>
      <c r="BC562" s="1">
        <v>44707</v>
      </c>
      <c r="BD562">
        <v>920.96489999999994</v>
      </c>
      <c r="BF562" s="1">
        <v>44706</v>
      </c>
      <c r="BG562">
        <v>9355.5400000000009</v>
      </c>
      <c r="BI562" s="1">
        <v>44739</v>
      </c>
      <c r="BJ562">
        <v>3042.0241999999998</v>
      </c>
      <c r="BL562" s="1">
        <v>44708</v>
      </c>
      <c r="BM562">
        <v>63.620759200000002</v>
      </c>
      <c r="BO562" s="1">
        <v>44729</v>
      </c>
      <c r="BP562">
        <v>464.8</v>
      </c>
    </row>
    <row r="563" spans="1:68" x14ac:dyDescent="0.35">
      <c r="A563" s="1">
        <v>44736</v>
      </c>
      <c r="B563">
        <v>4764.88</v>
      </c>
      <c r="D563" s="1">
        <v>44736</v>
      </c>
      <c r="E563">
        <v>3395.4648000000002</v>
      </c>
      <c r="G563" s="1">
        <v>44705</v>
      </c>
      <c r="H563">
        <v>4.8116000000000003</v>
      </c>
      <c r="J563" s="1">
        <v>44734</v>
      </c>
      <c r="K563">
        <v>1295.451</v>
      </c>
      <c r="M563" s="1">
        <v>44734</v>
      </c>
      <c r="N563">
        <v>388.83600000000001</v>
      </c>
      <c r="P563" s="1">
        <v>44705</v>
      </c>
      <c r="Q563">
        <v>180.49600000000001</v>
      </c>
      <c r="S563" s="1">
        <v>44706</v>
      </c>
      <c r="T563">
        <v>12.65</v>
      </c>
      <c r="V563" s="1">
        <v>44736</v>
      </c>
      <c r="W563">
        <v>3207.2881699999998</v>
      </c>
      <c r="Y563" s="1">
        <v>44736</v>
      </c>
      <c r="Z563">
        <v>7976.0929999999998</v>
      </c>
      <c r="AB563" s="1">
        <v>44517</v>
      </c>
      <c r="AC563">
        <v>476.69</v>
      </c>
      <c r="AE563" s="1">
        <v>44701</v>
      </c>
      <c r="AF563">
        <v>487.30930000000001</v>
      </c>
      <c r="AH563" s="1">
        <v>44729</v>
      </c>
      <c r="AI563" s="9">
        <v>5.1272000000000002</v>
      </c>
      <c r="AK563" s="1">
        <v>44728</v>
      </c>
      <c r="AL563">
        <v>5.0598000000000001</v>
      </c>
      <c r="AN563" s="1">
        <v>44729</v>
      </c>
      <c r="AO563">
        <v>5.3616000000000001</v>
      </c>
      <c r="AQ563" s="1">
        <v>44706</v>
      </c>
      <c r="AR563">
        <v>4879.1008000000002</v>
      </c>
      <c r="AT563" s="1">
        <v>44732</v>
      </c>
      <c r="AU563">
        <v>859.94200000000001</v>
      </c>
      <c r="AW563" s="1">
        <v>44705</v>
      </c>
      <c r="AX563">
        <v>22928.753000000001</v>
      </c>
      <c r="AZ563" s="1">
        <v>44705</v>
      </c>
      <c r="BA563">
        <v>465.58850000000001</v>
      </c>
      <c r="BC563" s="1">
        <v>44706</v>
      </c>
      <c r="BD563">
        <v>900.90589999999997</v>
      </c>
      <c r="BF563" s="1">
        <v>44705</v>
      </c>
      <c r="BG563">
        <v>9176.91</v>
      </c>
      <c r="BI563" s="1">
        <v>44736</v>
      </c>
      <c r="BJ563">
        <v>2978.3755999999998</v>
      </c>
      <c r="BL563" s="1">
        <v>44707</v>
      </c>
      <c r="BM563">
        <v>63.5906941</v>
      </c>
      <c r="BO563" s="1">
        <v>44728</v>
      </c>
      <c r="BP563">
        <v>465.4</v>
      </c>
    </row>
    <row r="564" spans="1:68" x14ac:dyDescent="0.35">
      <c r="A564" s="1">
        <v>44735</v>
      </c>
      <c r="B564">
        <v>4697.38</v>
      </c>
      <c r="D564" s="1">
        <v>44735</v>
      </c>
      <c r="E564">
        <v>3304.1048999999998</v>
      </c>
      <c r="G564" s="1">
        <v>44704</v>
      </c>
      <c r="H564">
        <v>4.8076999999999996</v>
      </c>
      <c r="J564" s="1">
        <v>44733</v>
      </c>
      <c r="K564">
        <v>1298.0809999999999</v>
      </c>
      <c r="M564" s="1">
        <v>44733</v>
      </c>
      <c r="N564">
        <v>389.50979999999998</v>
      </c>
      <c r="P564" s="1">
        <v>44704</v>
      </c>
      <c r="Q564">
        <v>182.11799999999999</v>
      </c>
      <c r="S564" s="1">
        <v>44705</v>
      </c>
      <c r="T564">
        <v>12.65</v>
      </c>
      <c r="V564" s="1">
        <v>44735</v>
      </c>
      <c r="W564">
        <v>3107.5972499999998</v>
      </c>
      <c r="Y564" s="1">
        <v>44735</v>
      </c>
      <c r="Z564">
        <v>7761.549</v>
      </c>
      <c r="AB564" s="1">
        <v>44516</v>
      </c>
      <c r="AC564">
        <v>476.86</v>
      </c>
      <c r="AE564" s="1">
        <v>44700</v>
      </c>
      <c r="AF564">
        <v>487.30630000000002</v>
      </c>
      <c r="AH564" s="1">
        <v>44728</v>
      </c>
      <c r="AI564" s="9">
        <v>5.0598000000000001</v>
      </c>
      <c r="AK564" s="1">
        <v>44727</v>
      </c>
      <c r="AL564">
        <v>5.0342000000000002</v>
      </c>
      <c r="AN564" s="1">
        <v>44728</v>
      </c>
      <c r="AO564">
        <v>5.3102999999999998</v>
      </c>
      <c r="AQ564" s="1">
        <v>44705</v>
      </c>
      <c r="AR564">
        <v>4833.3555999999999</v>
      </c>
      <c r="AT564" s="1">
        <v>44729</v>
      </c>
      <c r="AU564">
        <v>859.1327</v>
      </c>
      <c r="AW564" s="1">
        <v>44704</v>
      </c>
      <c r="AX564">
        <v>22991.107400000001</v>
      </c>
      <c r="AZ564" s="1">
        <v>44704</v>
      </c>
      <c r="BA564">
        <v>470.93239999999997</v>
      </c>
      <c r="BC564" s="1">
        <v>44705</v>
      </c>
      <c r="BD564">
        <v>884.09360000000004</v>
      </c>
      <c r="BF564" s="1">
        <v>44704</v>
      </c>
      <c r="BG564">
        <v>9321.98</v>
      </c>
      <c r="BI564" s="1">
        <v>44735</v>
      </c>
      <c r="BJ564">
        <v>2962.5509000000002</v>
      </c>
      <c r="BL564" s="1">
        <v>44706</v>
      </c>
      <c r="BM564">
        <v>63.560643300000002</v>
      </c>
      <c r="BO564" s="1">
        <v>44727</v>
      </c>
      <c r="BP564">
        <v>463.63</v>
      </c>
    </row>
    <row r="565" spans="1:68" x14ac:dyDescent="0.35">
      <c r="A565" s="1">
        <v>44734</v>
      </c>
      <c r="B565">
        <v>4607.01</v>
      </c>
      <c r="D565" s="1">
        <v>44734</v>
      </c>
      <c r="E565">
        <v>3288.6583999999998</v>
      </c>
      <c r="G565" s="1">
        <v>44701</v>
      </c>
      <c r="H565">
        <v>4.8640999999999996</v>
      </c>
      <c r="J565" s="1">
        <v>44732</v>
      </c>
      <c r="K565">
        <v>1296.049</v>
      </c>
      <c r="M565" s="1">
        <v>44732</v>
      </c>
      <c r="N565">
        <v>386.19900000000001</v>
      </c>
      <c r="P565" s="1">
        <v>44701</v>
      </c>
      <c r="Q565">
        <v>179.624</v>
      </c>
      <c r="S565" s="1">
        <v>44704</v>
      </c>
      <c r="T565">
        <v>12.65</v>
      </c>
      <c r="V565" s="1">
        <v>44734</v>
      </c>
      <c r="W565">
        <v>3068.03982</v>
      </c>
      <c r="Y565" s="1">
        <v>44734</v>
      </c>
      <c r="Z565">
        <v>7725.32</v>
      </c>
      <c r="AB565" s="1">
        <v>44515</v>
      </c>
      <c r="AC565">
        <v>477.16</v>
      </c>
      <c r="AE565" s="1">
        <v>44699</v>
      </c>
      <c r="AF565">
        <v>489.52710000000002</v>
      </c>
      <c r="AH565" s="1">
        <v>44727</v>
      </c>
      <c r="AI565" s="9">
        <v>5.1222000000000003</v>
      </c>
      <c r="AK565" s="1">
        <v>44726</v>
      </c>
      <c r="AL565">
        <v>5.1352000000000002</v>
      </c>
      <c r="AN565" s="1">
        <v>44727</v>
      </c>
      <c r="AO565">
        <v>5.3338000000000001</v>
      </c>
      <c r="AQ565" s="1">
        <v>44704</v>
      </c>
      <c r="AR565">
        <v>4872.8481000000002</v>
      </c>
      <c r="AT565" s="1">
        <v>44728</v>
      </c>
      <c r="AU565">
        <v>860.66330000000005</v>
      </c>
      <c r="AW565" s="1">
        <v>44701</v>
      </c>
      <c r="AX565">
        <v>22290.503400000001</v>
      </c>
      <c r="AZ565" s="1">
        <v>44701</v>
      </c>
      <c r="BA565">
        <v>460.12939999999998</v>
      </c>
      <c r="BC565" s="1">
        <v>44704</v>
      </c>
      <c r="BD565">
        <v>897.84230000000002</v>
      </c>
      <c r="BF565" s="1">
        <v>44701</v>
      </c>
      <c r="BG565">
        <v>9220.5</v>
      </c>
      <c r="BI565" s="1">
        <v>44734</v>
      </c>
      <c r="BJ565">
        <v>3027.1491999999998</v>
      </c>
      <c r="BL565" s="1">
        <v>44705</v>
      </c>
      <c r="BM565">
        <v>63.5306067</v>
      </c>
      <c r="BO565" s="1">
        <v>44726</v>
      </c>
      <c r="BP565">
        <v>442.7</v>
      </c>
    </row>
    <row r="566" spans="1:68" x14ac:dyDescent="0.35">
      <c r="A566" s="1">
        <v>44733</v>
      </c>
      <c r="B566">
        <v>4681</v>
      </c>
      <c r="D566" s="1">
        <v>44733</v>
      </c>
      <c r="E566">
        <v>3296.5252999999998</v>
      </c>
      <c r="G566" s="1">
        <v>44700</v>
      </c>
      <c r="H566">
        <v>4.8936000000000002</v>
      </c>
      <c r="J566" s="1">
        <v>44729</v>
      </c>
      <c r="K566">
        <v>1294.385</v>
      </c>
      <c r="M566" s="1">
        <v>44729</v>
      </c>
      <c r="N566">
        <v>386.53230000000002</v>
      </c>
      <c r="P566" s="1">
        <v>44700</v>
      </c>
      <c r="Q566">
        <v>183.86199999999999</v>
      </c>
      <c r="S566" s="1">
        <v>44701</v>
      </c>
      <c r="T566">
        <v>12.65</v>
      </c>
      <c r="V566" s="1">
        <v>44733</v>
      </c>
      <c r="W566">
        <v>3066.5001900000002</v>
      </c>
      <c r="Y566" s="1">
        <v>44733</v>
      </c>
      <c r="Z566">
        <v>7743.8289999999997</v>
      </c>
      <c r="AB566" s="1">
        <v>44512</v>
      </c>
      <c r="AC566">
        <v>477.7</v>
      </c>
      <c r="AE566" s="1">
        <v>44698</v>
      </c>
      <c r="AF566">
        <v>490.57089999999999</v>
      </c>
      <c r="AH566" s="1">
        <v>44726</v>
      </c>
      <c r="AI566" s="9">
        <v>5.1185999999999998</v>
      </c>
      <c r="AK566" s="1">
        <v>44725</v>
      </c>
      <c r="AL566">
        <v>5.1157000000000004</v>
      </c>
      <c r="AN566" s="1">
        <v>44726</v>
      </c>
      <c r="AO566">
        <v>5.3289999999999997</v>
      </c>
      <c r="AQ566" s="1">
        <v>44701</v>
      </c>
      <c r="AR566">
        <v>4783.5156999999999</v>
      </c>
      <c r="AT566" s="1">
        <v>44727</v>
      </c>
      <c r="AU566">
        <v>854.39229999999998</v>
      </c>
      <c r="AW566" s="1">
        <v>44700</v>
      </c>
      <c r="AX566">
        <v>21879.326099999998</v>
      </c>
      <c r="AZ566" s="1">
        <v>44700</v>
      </c>
      <c r="BA566">
        <v>455.90609999999998</v>
      </c>
      <c r="BC566" s="1">
        <v>44701</v>
      </c>
      <c r="BD566">
        <v>887.82500000000005</v>
      </c>
      <c r="BF566" s="1">
        <v>44700</v>
      </c>
      <c r="BG566">
        <v>9235.49</v>
      </c>
      <c r="BI566" s="1">
        <v>44733</v>
      </c>
      <c r="BJ566">
        <v>3053.5578</v>
      </c>
      <c r="BL566" s="1">
        <v>44704</v>
      </c>
      <c r="BM566">
        <v>63.500584199999999</v>
      </c>
      <c r="BO566" s="1">
        <v>44725</v>
      </c>
      <c r="BP566">
        <v>448.6</v>
      </c>
    </row>
    <row r="567" spans="1:68" x14ac:dyDescent="0.35">
      <c r="A567" s="1">
        <v>44732</v>
      </c>
      <c r="B567">
        <v>4708.0200000000004</v>
      </c>
      <c r="D567" s="1">
        <v>44732</v>
      </c>
      <c r="E567">
        <v>3233.5810000000001</v>
      </c>
      <c r="G567" s="1">
        <v>44699</v>
      </c>
      <c r="H567">
        <v>4.9821999999999997</v>
      </c>
      <c r="J567" s="1">
        <v>44728</v>
      </c>
      <c r="K567">
        <v>1295.25</v>
      </c>
      <c r="M567" s="1">
        <v>44728</v>
      </c>
      <c r="N567">
        <v>386.21859999999998</v>
      </c>
      <c r="P567" s="1">
        <v>44699</v>
      </c>
      <c r="Q567">
        <v>186.58799999999999</v>
      </c>
      <c r="S567" s="1">
        <v>44700</v>
      </c>
      <c r="T567">
        <v>12.65</v>
      </c>
      <c r="V567" s="1">
        <v>44732</v>
      </c>
      <c r="W567">
        <v>3018.97649</v>
      </c>
      <c r="Y567" s="1">
        <v>44732</v>
      </c>
      <c r="Z567">
        <v>7596.1549999999997</v>
      </c>
      <c r="AB567" s="1">
        <v>44511</v>
      </c>
      <c r="AC567">
        <v>478.37</v>
      </c>
      <c r="AE567" s="1">
        <v>44697</v>
      </c>
      <c r="AF567">
        <v>489.93360000000001</v>
      </c>
      <c r="AH567" s="1">
        <v>44725</v>
      </c>
      <c r="AI567" s="9">
        <v>5.1303999999999998</v>
      </c>
      <c r="AK567" s="1">
        <v>44722</v>
      </c>
      <c r="AL567">
        <v>4.9871999999999996</v>
      </c>
      <c r="AN567" s="1">
        <v>44725</v>
      </c>
      <c r="AO567">
        <v>5.3465999999999996</v>
      </c>
      <c r="AQ567" s="1">
        <v>44700</v>
      </c>
      <c r="AR567">
        <v>4782.7376000000004</v>
      </c>
      <c r="AT567" s="1">
        <v>44726</v>
      </c>
      <c r="AU567">
        <v>849.76149999999996</v>
      </c>
      <c r="AW567" s="1">
        <v>44699</v>
      </c>
      <c r="AX567">
        <v>21391.469400000002</v>
      </c>
      <c r="AZ567" s="1">
        <v>44699</v>
      </c>
      <c r="BA567">
        <v>446.21690000000001</v>
      </c>
      <c r="BC567" s="1">
        <v>44700</v>
      </c>
      <c r="BD567">
        <v>889.13670000000002</v>
      </c>
      <c r="BF567" s="1">
        <v>44699</v>
      </c>
      <c r="BG567">
        <v>9227.33</v>
      </c>
      <c r="BI567" s="1">
        <v>44732</v>
      </c>
      <c r="BJ567">
        <v>3043.6406000000002</v>
      </c>
      <c r="BL567" s="1">
        <v>44701</v>
      </c>
      <c r="BM567">
        <v>63.470576000000001</v>
      </c>
      <c r="BO567" s="1">
        <v>44722</v>
      </c>
      <c r="BP567">
        <v>447.26</v>
      </c>
    </row>
    <row r="568" spans="1:68" x14ac:dyDescent="0.35">
      <c r="A568" s="1">
        <v>44729</v>
      </c>
      <c r="B568">
        <v>4673.84</v>
      </c>
      <c r="D568" s="1">
        <v>44729</v>
      </c>
      <c r="E568">
        <v>3221.5612999999998</v>
      </c>
      <c r="G568" s="1">
        <v>44698</v>
      </c>
      <c r="H568">
        <v>4.9537000000000004</v>
      </c>
      <c r="J568" s="1">
        <v>44727</v>
      </c>
      <c r="K568">
        <v>1304.2180000000001</v>
      </c>
      <c r="M568" s="1">
        <v>44727</v>
      </c>
      <c r="N568">
        <v>393.77929999999998</v>
      </c>
      <c r="P568" s="1">
        <v>44698</v>
      </c>
      <c r="Q568">
        <v>191.768</v>
      </c>
      <c r="S568" s="1">
        <v>44699</v>
      </c>
      <c r="T568">
        <v>12.65</v>
      </c>
      <c r="V568" s="1">
        <v>44729</v>
      </c>
      <c r="W568">
        <v>3002.4205700000002</v>
      </c>
      <c r="Y568" s="1">
        <v>44729</v>
      </c>
      <c r="Z568">
        <v>7567.9549999999999</v>
      </c>
      <c r="AB568" s="1">
        <v>44510</v>
      </c>
      <c r="AC568">
        <v>478.41</v>
      </c>
      <c r="AE568" s="1">
        <v>44694</v>
      </c>
      <c r="AF568">
        <v>489.69040000000001</v>
      </c>
      <c r="AH568" s="1">
        <v>44722</v>
      </c>
      <c r="AI568" s="9">
        <v>5.0007000000000001</v>
      </c>
      <c r="AK568" s="1">
        <v>44721</v>
      </c>
      <c r="AL568">
        <v>4.9169999999999998</v>
      </c>
      <c r="AN568" s="1">
        <v>44722</v>
      </c>
      <c r="AO568">
        <v>5.266</v>
      </c>
      <c r="AQ568" s="1">
        <v>44699</v>
      </c>
      <c r="AR568">
        <v>4810.2842000000001</v>
      </c>
      <c r="AT568" s="1">
        <v>44725</v>
      </c>
      <c r="AU568">
        <v>856.24699999999996</v>
      </c>
      <c r="AW568" s="1">
        <v>44698</v>
      </c>
      <c r="AX568">
        <v>21972.3158</v>
      </c>
      <c r="AZ568" s="1">
        <v>44698</v>
      </c>
      <c r="BA568">
        <v>458.90289999999999</v>
      </c>
      <c r="BC568" s="1">
        <v>44699</v>
      </c>
      <c r="BD568">
        <v>887.86260000000004</v>
      </c>
      <c r="BF568" s="1">
        <v>44698</v>
      </c>
      <c r="BG568">
        <v>9566.34</v>
      </c>
      <c r="BI568" s="1">
        <v>44729</v>
      </c>
      <c r="BJ568">
        <v>3039.1158999999998</v>
      </c>
      <c r="BL568" s="1">
        <v>44700</v>
      </c>
      <c r="BM568">
        <v>63.440581899999998</v>
      </c>
      <c r="BO568" s="1">
        <v>44721</v>
      </c>
      <c r="BP568">
        <v>438.5</v>
      </c>
    </row>
    <row r="569" spans="1:68" x14ac:dyDescent="0.35">
      <c r="A569" s="1">
        <v>44728</v>
      </c>
      <c r="B569">
        <v>4600.6000000000004</v>
      </c>
      <c r="D569" s="1">
        <v>44728</v>
      </c>
      <c r="E569">
        <v>3227.681</v>
      </c>
      <c r="G569" s="1">
        <v>44697</v>
      </c>
      <c r="H569">
        <v>5.0458999999999996</v>
      </c>
      <c r="J569" s="1">
        <v>44726</v>
      </c>
      <c r="K569">
        <v>1295.7270000000001</v>
      </c>
      <c r="M569" s="1">
        <v>44726</v>
      </c>
      <c r="N569">
        <v>391.21469999999999</v>
      </c>
      <c r="P569" s="1">
        <v>44697</v>
      </c>
      <c r="Q569">
        <v>190.11699999999999</v>
      </c>
      <c r="S569" s="1">
        <v>44698</v>
      </c>
      <c r="T569">
        <v>12.65</v>
      </c>
      <c r="V569" s="1">
        <v>44728</v>
      </c>
      <c r="W569">
        <v>2960.4063700000002</v>
      </c>
      <c r="Y569" s="1">
        <v>44728</v>
      </c>
      <c r="Z569">
        <v>7582.3069999999998</v>
      </c>
      <c r="AB569" s="1">
        <v>44509</v>
      </c>
      <c r="AC569">
        <v>479.33</v>
      </c>
      <c r="AE569" s="1">
        <v>44693</v>
      </c>
      <c r="AF569">
        <v>488.9203</v>
      </c>
      <c r="AH569" s="1">
        <v>44721</v>
      </c>
      <c r="AI569" s="9">
        <v>4.9043000000000001</v>
      </c>
      <c r="AK569" s="1">
        <v>44720</v>
      </c>
      <c r="AL569">
        <v>4.8874000000000004</v>
      </c>
      <c r="AN569" s="1">
        <v>44721</v>
      </c>
      <c r="AO569">
        <v>5.2236000000000002</v>
      </c>
      <c r="AQ569" s="1">
        <v>44698</v>
      </c>
      <c r="AR569">
        <v>5011.5708999999997</v>
      </c>
      <c r="AT569" s="1">
        <v>44722</v>
      </c>
      <c r="AU569">
        <v>869.46759999999995</v>
      </c>
      <c r="AW569" s="1">
        <v>44697</v>
      </c>
      <c r="AX569">
        <v>21247.936699999998</v>
      </c>
      <c r="AZ569" s="1">
        <v>44697</v>
      </c>
      <c r="BA569">
        <v>439.4323</v>
      </c>
      <c r="BC569" s="1">
        <v>44698</v>
      </c>
      <c r="BD569">
        <v>921.30179999999996</v>
      </c>
      <c r="BF569" s="1">
        <v>44697</v>
      </c>
      <c r="BG569">
        <v>9270.34</v>
      </c>
      <c r="BI569" s="1">
        <v>44728</v>
      </c>
      <c r="BJ569">
        <v>3116.9366</v>
      </c>
      <c r="BL569" s="1">
        <v>44699</v>
      </c>
      <c r="BM569">
        <v>63.410601999999997</v>
      </c>
      <c r="BO569" s="1">
        <v>44720</v>
      </c>
      <c r="BP569">
        <v>420.69</v>
      </c>
    </row>
    <row r="570" spans="1:68" x14ac:dyDescent="0.35">
      <c r="A570" s="1">
        <v>44727</v>
      </c>
      <c r="B570">
        <v>4619.22</v>
      </c>
      <c r="D570" s="1">
        <v>44727</v>
      </c>
      <c r="E570">
        <v>3313.0246999999999</v>
      </c>
      <c r="G570" s="1">
        <v>44694</v>
      </c>
      <c r="H570">
        <v>5.0568</v>
      </c>
      <c r="J570" s="1">
        <v>44725</v>
      </c>
      <c r="K570">
        <v>1301.511</v>
      </c>
      <c r="M570" s="1">
        <v>44725</v>
      </c>
      <c r="N570">
        <v>394.43470000000002</v>
      </c>
      <c r="P570" s="1">
        <v>44694</v>
      </c>
      <c r="Q570">
        <v>187.476</v>
      </c>
      <c r="S570" s="1">
        <v>44697</v>
      </c>
      <c r="T570">
        <v>12.65</v>
      </c>
      <c r="V570" s="1">
        <v>44727</v>
      </c>
      <c r="W570">
        <v>3068.2543799999999</v>
      </c>
      <c r="Y570" s="1">
        <v>44727</v>
      </c>
      <c r="Z570">
        <v>7782.97</v>
      </c>
      <c r="AB570" s="1">
        <v>44508</v>
      </c>
      <c r="AC570">
        <v>479.25</v>
      </c>
      <c r="AE570" s="1">
        <v>44692</v>
      </c>
      <c r="AF570">
        <v>492.78449999999998</v>
      </c>
      <c r="AH570" s="1">
        <v>44720</v>
      </c>
      <c r="AI570" s="9">
        <v>4.8723999999999998</v>
      </c>
      <c r="AK570" s="1">
        <v>44719</v>
      </c>
      <c r="AL570">
        <v>4.8728999999999996</v>
      </c>
      <c r="AN570" s="1">
        <v>44720</v>
      </c>
      <c r="AO570">
        <v>5.2287999999999997</v>
      </c>
      <c r="AQ570" s="1">
        <v>44697</v>
      </c>
      <c r="AR570">
        <v>4912.2249000000002</v>
      </c>
      <c r="AT570" s="1">
        <v>44721</v>
      </c>
      <c r="AU570">
        <v>878.48519999999996</v>
      </c>
      <c r="AW570" s="1">
        <v>44694</v>
      </c>
      <c r="AX570">
        <v>21066.7284</v>
      </c>
      <c r="AZ570" s="1">
        <v>44694</v>
      </c>
      <c r="BA570">
        <v>436.82</v>
      </c>
      <c r="BC570" s="1">
        <v>44697</v>
      </c>
      <c r="BD570">
        <v>895.08180000000004</v>
      </c>
      <c r="BF570" s="1">
        <v>44694</v>
      </c>
      <c r="BG570">
        <v>9317.94</v>
      </c>
      <c r="BI570" s="1">
        <v>44727</v>
      </c>
      <c r="BJ570">
        <v>3112.5689000000002</v>
      </c>
      <c r="BL570" s="1">
        <v>44698</v>
      </c>
      <c r="BM570">
        <v>63.380636299999999</v>
      </c>
      <c r="BO570" s="1">
        <v>44719</v>
      </c>
      <c r="BP570">
        <v>434.19</v>
      </c>
    </row>
    <row r="571" spans="1:68" x14ac:dyDescent="0.35">
      <c r="A571" s="1">
        <v>44726</v>
      </c>
      <c r="B571">
        <v>4566.91</v>
      </c>
      <c r="D571" s="1">
        <v>44726</v>
      </c>
      <c r="E571">
        <v>3273.0225</v>
      </c>
      <c r="G571" s="1">
        <v>44693</v>
      </c>
      <c r="H571">
        <v>5.1421999999999999</v>
      </c>
      <c r="J571" s="1">
        <v>44722</v>
      </c>
      <c r="K571">
        <v>1334.8440000000001</v>
      </c>
      <c r="M571" s="1">
        <v>44722</v>
      </c>
      <c r="N571">
        <v>404.62090000000001</v>
      </c>
      <c r="P571" s="1">
        <v>44693</v>
      </c>
      <c r="Q571">
        <v>184.34299999999999</v>
      </c>
      <c r="S571" s="1">
        <v>44694</v>
      </c>
      <c r="T571">
        <v>12.65</v>
      </c>
      <c r="V571" s="1">
        <v>44726</v>
      </c>
      <c r="W571">
        <v>3051.3380099999999</v>
      </c>
      <c r="Y571" s="1">
        <v>44726</v>
      </c>
      <c r="Z571">
        <v>7689.058</v>
      </c>
      <c r="AB571" s="1">
        <v>44505</v>
      </c>
      <c r="AC571">
        <v>478.74</v>
      </c>
      <c r="AE571" s="1">
        <v>44691</v>
      </c>
      <c r="AF571">
        <v>493.7704</v>
      </c>
      <c r="AH571" s="1">
        <v>44719</v>
      </c>
      <c r="AI571" s="9">
        <v>4.9027000000000003</v>
      </c>
      <c r="AK571" s="1">
        <v>44718</v>
      </c>
      <c r="AL571">
        <v>4.7956000000000003</v>
      </c>
      <c r="AN571" s="1">
        <v>44719</v>
      </c>
      <c r="AO571">
        <v>5.2488000000000001</v>
      </c>
      <c r="AQ571" s="1">
        <v>44694</v>
      </c>
      <c r="AR571">
        <v>4931.4345999999996</v>
      </c>
      <c r="AT571" s="1">
        <v>44720</v>
      </c>
      <c r="AU571">
        <v>884.43640000000005</v>
      </c>
      <c r="AW571" s="1">
        <v>44693</v>
      </c>
      <c r="AX571">
        <v>20567.799900000002</v>
      </c>
      <c r="AZ571" s="1">
        <v>44693</v>
      </c>
      <c r="BA571">
        <v>421.50240000000002</v>
      </c>
      <c r="BC571" s="1">
        <v>44694</v>
      </c>
      <c r="BD571">
        <v>900.17340000000002</v>
      </c>
      <c r="BF571" s="1">
        <v>44693</v>
      </c>
      <c r="BG571">
        <v>9039.0499999999993</v>
      </c>
      <c r="BI571" s="1">
        <v>44726</v>
      </c>
      <c r="BJ571">
        <v>3101.5118000000002</v>
      </c>
      <c r="BL571" s="1">
        <v>44697</v>
      </c>
      <c r="BM571">
        <v>63.350684700000002</v>
      </c>
      <c r="BO571" s="1">
        <v>44718</v>
      </c>
      <c r="BP571">
        <v>429.31</v>
      </c>
    </row>
    <row r="572" spans="1:68" x14ac:dyDescent="0.35">
      <c r="A572" s="1">
        <v>44725</v>
      </c>
      <c r="B572">
        <v>4536.7</v>
      </c>
      <c r="D572" s="1">
        <v>44725</v>
      </c>
      <c r="E572">
        <v>3297.0666000000001</v>
      </c>
      <c r="G572" s="1">
        <v>44692</v>
      </c>
      <c r="H572">
        <v>5.1273999999999997</v>
      </c>
      <c r="J572" s="1">
        <v>44721</v>
      </c>
      <c r="K572">
        <v>1351.6279999999999</v>
      </c>
      <c r="M572" s="1">
        <v>44721</v>
      </c>
      <c r="N572">
        <v>410.1241</v>
      </c>
      <c r="P572" s="1">
        <v>44692</v>
      </c>
      <c r="Q572">
        <v>188.82499999999999</v>
      </c>
      <c r="S572" s="1">
        <v>44693</v>
      </c>
      <c r="T572">
        <v>12.65</v>
      </c>
      <c r="V572" s="1">
        <v>44725</v>
      </c>
      <c r="W572">
        <v>3052.4473200000002</v>
      </c>
      <c r="Y572" s="1">
        <v>44725</v>
      </c>
      <c r="Z572">
        <v>7746.0569999999998</v>
      </c>
      <c r="AB572" s="1">
        <v>44504</v>
      </c>
      <c r="AC572">
        <v>477.18</v>
      </c>
      <c r="AE572" s="1">
        <v>44690</v>
      </c>
      <c r="AF572">
        <v>495.28590000000003</v>
      </c>
      <c r="AH572" s="1">
        <v>44718</v>
      </c>
      <c r="AI572" s="9">
        <v>4.7922000000000002</v>
      </c>
      <c r="AK572" s="1">
        <v>44715</v>
      </c>
      <c r="AL572">
        <v>4.7786999999999997</v>
      </c>
      <c r="AN572" s="1">
        <v>44718</v>
      </c>
      <c r="AO572">
        <v>5.1372</v>
      </c>
      <c r="AQ572" s="1">
        <v>44693</v>
      </c>
      <c r="AR572">
        <v>4815.9324999999999</v>
      </c>
      <c r="AT572" s="1">
        <v>44719</v>
      </c>
      <c r="AU572">
        <v>888.03800000000001</v>
      </c>
      <c r="AW572" s="1">
        <v>44692</v>
      </c>
      <c r="AX572">
        <v>20373.307100000002</v>
      </c>
      <c r="AZ572" s="1">
        <v>44692</v>
      </c>
      <c r="BA572">
        <v>414.50959999999998</v>
      </c>
      <c r="BC572" s="1">
        <v>44693</v>
      </c>
      <c r="BD572">
        <v>871.90819999999997</v>
      </c>
      <c r="BF572" s="1">
        <v>44692</v>
      </c>
      <c r="BG572">
        <v>8927.4599999999991</v>
      </c>
      <c r="BI572" s="1">
        <v>44725</v>
      </c>
      <c r="BJ572">
        <v>3111.4095000000002</v>
      </c>
      <c r="BL572" s="1">
        <v>44694</v>
      </c>
      <c r="BM572">
        <v>63.320747300000001</v>
      </c>
      <c r="BO572" s="1">
        <v>44715</v>
      </c>
      <c r="BP572">
        <v>432.67</v>
      </c>
    </row>
    <row r="573" spans="1:68" x14ac:dyDescent="0.35">
      <c r="A573" s="1">
        <v>44722</v>
      </c>
      <c r="B573">
        <v>4603.17</v>
      </c>
      <c r="D573" s="1">
        <v>44722</v>
      </c>
      <c r="E573">
        <v>3422.2456999999999</v>
      </c>
      <c r="G573" s="1">
        <v>44691</v>
      </c>
      <c r="H573">
        <v>5.1228999999999996</v>
      </c>
      <c r="J573" s="1">
        <v>44720</v>
      </c>
      <c r="K573">
        <v>1361.134</v>
      </c>
      <c r="M573" s="1">
        <v>44720</v>
      </c>
      <c r="N573">
        <v>414.54140000000001</v>
      </c>
      <c r="P573" s="1">
        <v>44691</v>
      </c>
      <c r="Q573">
        <v>190.88900000000001</v>
      </c>
      <c r="S573" s="1">
        <v>44692</v>
      </c>
      <c r="T573">
        <v>12.65</v>
      </c>
      <c r="V573" s="1">
        <v>44722</v>
      </c>
      <c r="W573">
        <v>3100.66507</v>
      </c>
      <c r="Y573" s="1">
        <v>44722</v>
      </c>
      <c r="Z573">
        <v>8040.19</v>
      </c>
      <c r="AB573" s="1">
        <v>44503</v>
      </c>
      <c r="AC573">
        <v>476.09</v>
      </c>
      <c r="AE573" s="1">
        <v>44687</v>
      </c>
      <c r="AF573">
        <v>497.78899999999999</v>
      </c>
      <c r="AH573" s="1">
        <v>44715</v>
      </c>
      <c r="AI573" s="9">
        <v>4.7865000000000002</v>
      </c>
      <c r="AK573" s="1">
        <v>44714</v>
      </c>
      <c r="AL573">
        <v>4.7882999999999996</v>
      </c>
      <c r="AN573" s="1">
        <v>44715</v>
      </c>
      <c r="AO573">
        <v>5.1322999999999999</v>
      </c>
      <c r="AQ573" s="1">
        <v>44692</v>
      </c>
      <c r="AR573">
        <v>4820.4574000000002</v>
      </c>
      <c r="AT573" s="1">
        <v>44718</v>
      </c>
      <c r="AU573">
        <v>886.75710000000004</v>
      </c>
      <c r="AW573" s="1">
        <v>44691</v>
      </c>
      <c r="AX573">
        <v>20025.236000000001</v>
      </c>
      <c r="AZ573" s="1">
        <v>44691</v>
      </c>
      <c r="BA573">
        <v>414.69799999999998</v>
      </c>
      <c r="BC573" s="1">
        <v>44692</v>
      </c>
      <c r="BD573">
        <v>862.64559999999994</v>
      </c>
      <c r="BF573" s="1">
        <v>44691</v>
      </c>
      <c r="BG573">
        <v>9154.08</v>
      </c>
      <c r="BI573" s="1">
        <v>44722</v>
      </c>
      <c r="BJ573">
        <v>3253.9488999999999</v>
      </c>
      <c r="BL573" s="1">
        <v>44693</v>
      </c>
      <c r="BM573">
        <v>63.290824000000001</v>
      </c>
      <c r="BO573" s="1">
        <v>44714</v>
      </c>
      <c r="BP573">
        <v>431.86</v>
      </c>
    </row>
    <row r="574" spans="1:68" x14ac:dyDescent="0.35">
      <c r="A574" s="1">
        <v>44721</v>
      </c>
      <c r="B574">
        <v>4532.3999999999996</v>
      </c>
      <c r="D574" s="1">
        <v>44721</v>
      </c>
      <c r="E574">
        <v>3525.9805000000001</v>
      </c>
      <c r="G574" s="1">
        <v>44690</v>
      </c>
      <c r="H574">
        <v>5.1416000000000004</v>
      </c>
      <c r="J574" s="1">
        <v>44719</v>
      </c>
      <c r="K574">
        <v>1364.615</v>
      </c>
      <c r="M574" s="1">
        <v>44719</v>
      </c>
      <c r="N574">
        <v>415.91559999999998</v>
      </c>
      <c r="P574" s="1">
        <v>44690</v>
      </c>
      <c r="Q574">
        <v>187.684</v>
      </c>
      <c r="S574" s="1">
        <v>44691</v>
      </c>
      <c r="T574">
        <v>12.65</v>
      </c>
      <c r="V574" s="1">
        <v>44721</v>
      </c>
      <c r="W574">
        <v>3118.23468</v>
      </c>
      <c r="Y574" s="1">
        <v>44721</v>
      </c>
      <c r="Z574">
        <v>8283.9549999999999</v>
      </c>
      <c r="AB574" s="1">
        <v>44502</v>
      </c>
      <c r="AC574">
        <v>476.05</v>
      </c>
      <c r="AE574" s="1">
        <v>44686</v>
      </c>
      <c r="AF574">
        <v>499.05900000000003</v>
      </c>
      <c r="AH574" s="1">
        <v>44714</v>
      </c>
      <c r="AI574" s="9">
        <v>4.7827999999999999</v>
      </c>
      <c r="AK574" s="1">
        <v>44713</v>
      </c>
      <c r="AL574">
        <v>4.8036000000000003</v>
      </c>
      <c r="AN574" s="1">
        <v>44714</v>
      </c>
      <c r="AO574">
        <v>5.1254999999999997</v>
      </c>
      <c r="AQ574" s="1">
        <v>44691</v>
      </c>
      <c r="AR574">
        <v>4900.9023999999999</v>
      </c>
      <c r="AT574" s="1">
        <v>44715</v>
      </c>
      <c r="AU574">
        <v>890.76840000000004</v>
      </c>
      <c r="AW574" s="1">
        <v>44690</v>
      </c>
      <c r="AX574">
        <v>20170.352999999999</v>
      </c>
      <c r="AZ574" s="1">
        <v>44690</v>
      </c>
      <c r="BA574">
        <v>412.72730000000001</v>
      </c>
      <c r="BC574" s="1">
        <v>44691</v>
      </c>
      <c r="BD574">
        <v>881.0539</v>
      </c>
      <c r="BF574" s="1">
        <v>44690</v>
      </c>
      <c r="BG574">
        <v>9155</v>
      </c>
      <c r="BI574" s="1">
        <v>44721</v>
      </c>
      <c r="BJ574">
        <v>3351.1702</v>
      </c>
      <c r="BL574" s="1">
        <v>44692</v>
      </c>
      <c r="BM574">
        <v>63.260914900000003</v>
      </c>
      <c r="BO574" s="1">
        <v>44713</v>
      </c>
      <c r="BP574">
        <v>417.05</v>
      </c>
    </row>
    <row r="575" spans="1:68" x14ac:dyDescent="0.35">
      <c r="A575" s="1">
        <v>44720</v>
      </c>
      <c r="B575">
        <v>4586.21</v>
      </c>
      <c r="D575" s="1">
        <v>44720</v>
      </c>
      <c r="E575">
        <v>3605.2417</v>
      </c>
      <c r="G575" s="1">
        <v>44687</v>
      </c>
      <c r="H575">
        <v>5.0789</v>
      </c>
      <c r="J575" s="1">
        <v>44718</v>
      </c>
      <c r="K575">
        <v>1367.9190000000001</v>
      </c>
      <c r="M575" s="1">
        <v>44718</v>
      </c>
      <c r="N575">
        <v>413.82409999999999</v>
      </c>
      <c r="P575" s="1">
        <v>44687</v>
      </c>
      <c r="Q575">
        <v>195.59899999999999</v>
      </c>
      <c r="S575" s="1">
        <v>44690</v>
      </c>
      <c r="T575">
        <v>12.65</v>
      </c>
      <c r="V575" s="1">
        <v>44720</v>
      </c>
      <c r="W575">
        <v>3184.6730400000001</v>
      </c>
      <c r="Y575" s="1">
        <v>44720</v>
      </c>
      <c r="Z575">
        <v>8470.35</v>
      </c>
      <c r="AB575" s="1">
        <v>44501</v>
      </c>
      <c r="AC575">
        <v>475.85</v>
      </c>
      <c r="AE575" s="1">
        <v>44685</v>
      </c>
      <c r="AF575">
        <v>499.22269999999997</v>
      </c>
      <c r="AH575" s="1">
        <v>44713</v>
      </c>
      <c r="AI575" s="9">
        <v>4.7942999999999998</v>
      </c>
      <c r="AK575" s="1">
        <v>44712</v>
      </c>
      <c r="AL575">
        <v>4.7515999999999998</v>
      </c>
      <c r="AN575" s="1">
        <v>44713</v>
      </c>
      <c r="AO575">
        <v>5.1147999999999998</v>
      </c>
      <c r="AQ575" s="1">
        <v>44690</v>
      </c>
      <c r="AR575">
        <v>4888.8689999999997</v>
      </c>
      <c r="AT575" s="1">
        <v>44714</v>
      </c>
      <c r="AU575">
        <v>893.59</v>
      </c>
      <c r="AW575" s="1">
        <v>44687</v>
      </c>
      <c r="AX575">
        <v>20813.4005</v>
      </c>
      <c r="AZ575" s="1">
        <v>44687</v>
      </c>
      <c r="BA575">
        <v>432.91230000000002</v>
      </c>
      <c r="BC575" s="1">
        <v>44690</v>
      </c>
      <c r="BD575">
        <v>882.66179999999997</v>
      </c>
      <c r="BF575" s="1">
        <v>44687</v>
      </c>
      <c r="BG575">
        <v>9557.0499999999993</v>
      </c>
      <c r="BI575" s="1">
        <v>44720</v>
      </c>
      <c r="BJ575">
        <v>3415.3123000000001</v>
      </c>
      <c r="BL575" s="1">
        <v>44691</v>
      </c>
      <c r="BM575">
        <v>63.2310199</v>
      </c>
      <c r="BO575" s="1">
        <v>44712</v>
      </c>
      <c r="BP575">
        <v>423.95</v>
      </c>
    </row>
    <row r="576" spans="1:68" x14ac:dyDescent="0.35">
      <c r="A576" s="1">
        <v>44719</v>
      </c>
      <c r="B576">
        <v>4558.38</v>
      </c>
      <c r="D576" s="1">
        <v>44719</v>
      </c>
      <c r="E576">
        <v>3633.6532999999999</v>
      </c>
      <c r="G576" s="1">
        <v>44686</v>
      </c>
      <c r="H576">
        <v>5.0304000000000002</v>
      </c>
      <c r="J576" s="1">
        <v>44715</v>
      </c>
      <c r="K576">
        <v>1369.1780000000001</v>
      </c>
      <c r="M576" s="1">
        <v>44715</v>
      </c>
      <c r="N576">
        <v>412.29969999999997</v>
      </c>
      <c r="P576" s="1">
        <v>44686</v>
      </c>
      <c r="Q576">
        <v>194.32599999999999</v>
      </c>
      <c r="S576" s="1">
        <v>44687</v>
      </c>
      <c r="T576">
        <v>12.65</v>
      </c>
      <c r="V576" s="1">
        <v>44719</v>
      </c>
      <c r="W576">
        <v>3185.6834100000001</v>
      </c>
      <c r="Y576" s="1">
        <v>44719</v>
      </c>
      <c r="Z576">
        <v>8537.1610000000001</v>
      </c>
      <c r="AB576" s="1">
        <v>44498</v>
      </c>
      <c r="AC576">
        <v>475.94</v>
      </c>
      <c r="AE576" s="1">
        <v>44684</v>
      </c>
      <c r="AF576">
        <v>499.37790000000001</v>
      </c>
      <c r="AH576" s="1">
        <v>44712</v>
      </c>
      <c r="AI576" s="9">
        <v>4.7363</v>
      </c>
      <c r="AK576" s="1">
        <v>44711</v>
      </c>
      <c r="AL576">
        <v>4.7538999999999998</v>
      </c>
      <c r="AN576" s="1">
        <v>44712</v>
      </c>
      <c r="AO576">
        <v>5.0732999999999997</v>
      </c>
      <c r="AQ576" s="1">
        <v>44687</v>
      </c>
      <c r="AR576">
        <v>5050.2938999999997</v>
      </c>
      <c r="AT576" s="1">
        <v>44713</v>
      </c>
      <c r="AU576">
        <v>893.25049999999999</v>
      </c>
      <c r="AW576" s="1">
        <v>44686</v>
      </c>
      <c r="AX576">
        <v>20891.201400000002</v>
      </c>
      <c r="AZ576" s="1">
        <v>44686</v>
      </c>
      <c r="BA576">
        <v>442.78460000000001</v>
      </c>
      <c r="BC576" s="1">
        <v>44687</v>
      </c>
      <c r="BD576">
        <v>922.44669999999996</v>
      </c>
      <c r="BF576" s="1">
        <v>44686</v>
      </c>
      <c r="BG576">
        <v>9720.4699999999993</v>
      </c>
      <c r="BI576" s="1">
        <v>44719</v>
      </c>
      <c r="BJ576">
        <v>3451.8735999999999</v>
      </c>
      <c r="BL576" s="1">
        <v>44690</v>
      </c>
      <c r="BM576">
        <v>63.201138999999998</v>
      </c>
      <c r="BO576" s="1">
        <v>44711</v>
      </c>
      <c r="BP576">
        <v>409.6</v>
      </c>
    </row>
    <row r="577" spans="1:68" x14ac:dyDescent="0.35">
      <c r="A577" s="1">
        <v>44718</v>
      </c>
      <c r="B577">
        <v>4559.71</v>
      </c>
      <c r="D577" s="1">
        <v>44718</v>
      </c>
      <c r="E577">
        <v>3613.3793999999998</v>
      </c>
      <c r="G577" s="1">
        <v>44685</v>
      </c>
      <c r="H577">
        <v>4.9577999999999998</v>
      </c>
      <c r="J577" s="1">
        <v>44714</v>
      </c>
      <c r="K577">
        <v>1372.385</v>
      </c>
      <c r="M577" s="1">
        <v>44714</v>
      </c>
      <c r="N577">
        <v>414.31439999999998</v>
      </c>
      <c r="P577" s="1">
        <v>44685</v>
      </c>
      <c r="Q577">
        <v>199.60300000000001</v>
      </c>
      <c r="S577" s="1">
        <v>44686</v>
      </c>
      <c r="T577">
        <v>12.65</v>
      </c>
      <c r="V577" s="1">
        <v>44718</v>
      </c>
      <c r="W577">
        <v>3130.6018399999998</v>
      </c>
      <c r="Y577" s="1">
        <v>44718</v>
      </c>
      <c r="Z577">
        <v>8489.65</v>
      </c>
      <c r="AB577" s="1">
        <v>44497</v>
      </c>
      <c r="AC577">
        <v>476.3</v>
      </c>
      <c r="AE577" s="1">
        <v>44683</v>
      </c>
      <c r="AF577">
        <v>499.78149999999999</v>
      </c>
      <c r="AH577" s="1">
        <v>44711</v>
      </c>
      <c r="AI577" s="9">
        <v>4.7366999999999999</v>
      </c>
      <c r="AK577" s="1">
        <v>44708</v>
      </c>
      <c r="AL577">
        <v>4.7390999999999996</v>
      </c>
      <c r="AN577" s="1">
        <v>44711</v>
      </c>
      <c r="AO577">
        <v>5.1062000000000003</v>
      </c>
      <c r="AQ577" s="1">
        <v>44686</v>
      </c>
      <c r="AR577">
        <v>5078.3585000000003</v>
      </c>
      <c r="AT577" s="1">
        <v>44712</v>
      </c>
      <c r="AU577">
        <v>899.16139999999996</v>
      </c>
      <c r="AW577" s="1">
        <v>44685</v>
      </c>
      <c r="AX577">
        <v>21693.0442</v>
      </c>
      <c r="AZ577" s="1">
        <v>44685</v>
      </c>
      <c r="BA577">
        <v>464.08980000000003</v>
      </c>
      <c r="BC577" s="1">
        <v>44686</v>
      </c>
      <c r="BD577">
        <v>936.63620000000003</v>
      </c>
      <c r="BF577" s="1">
        <v>44685</v>
      </c>
      <c r="BG577">
        <v>10129.120000000001</v>
      </c>
      <c r="BI577" s="1">
        <v>44718</v>
      </c>
      <c r="BJ577">
        <v>3503.4223000000002</v>
      </c>
      <c r="BL577" s="1">
        <v>44687</v>
      </c>
      <c r="BM577">
        <v>63.171272299999998</v>
      </c>
      <c r="BO577" s="1">
        <v>44708</v>
      </c>
      <c r="BP577">
        <v>417.15</v>
      </c>
    </row>
    <row r="578" spans="1:68" x14ac:dyDescent="0.35">
      <c r="A578" s="1">
        <v>44715</v>
      </c>
      <c r="B578">
        <v>4443.8</v>
      </c>
      <c r="D578" s="1">
        <v>44715</v>
      </c>
      <c r="E578">
        <v>3599.3265000000001</v>
      </c>
      <c r="G578" s="1">
        <v>44684</v>
      </c>
      <c r="H578">
        <v>4.9683000000000002</v>
      </c>
      <c r="J578" s="1">
        <v>44713</v>
      </c>
      <c r="K578">
        <v>1371.789</v>
      </c>
      <c r="M578" s="1">
        <v>44713</v>
      </c>
      <c r="N578">
        <v>410.1825</v>
      </c>
      <c r="P578" s="1">
        <v>44684</v>
      </c>
      <c r="Q578">
        <v>196.35300000000001</v>
      </c>
      <c r="S578" s="1">
        <v>44685</v>
      </c>
      <c r="T578">
        <v>11.65</v>
      </c>
      <c r="V578" s="1">
        <v>44715</v>
      </c>
      <c r="W578">
        <v>3104.4812200000001</v>
      </c>
      <c r="Y578" s="1">
        <v>44715</v>
      </c>
      <c r="Z578">
        <v>8456.7000000000007</v>
      </c>
      <c r="AB578" s="1">
        <v>44496</v>
      </c>
      <c r="AC578">
        <v>476.23</v>
      </c>
      <c r="AE578" s="1">
        <v>44680</v>
      </c>
      <c r="AF578">
        <v>500.70659999999998</v>
      </c>
      <c r="AH578" s="1">
        <v>44708</v>
      </c>
      <c r="AI578" s="9">
        <v>4.7313000000000001</v>
      </c>
      <c r="AK578" s="1">
        <v>44707</v>
      </c>
      <c r="AL578">
        <v>4.76</v>
      </c>
      <c r="AN578" s="1">
        <v>44708</v>
      </c>
      <c r="AO578">
        <v>5.0701000000000001</v>
      </c>
      <c r="AQ578" s="1">
        <v>44685</v>
      </c>
      <c r="AR578">
        <v>5265.5009</v>
      </c>
      <c r="AT578" s="1">
        <v>44711</v>
      </c>
      <c r="AU578">
        <v>907.37210000000005</v>
      </c>
      <c r="AW578" s="1">
        <v>44684</v>
      </c>
      <c r="AX578">
        <v>21374.4437</v>
      </c>
      <c r="AZ578" s="1">
        <v>44684</v>
      </c>
      <c r="BA578">
        <v>454.23059999999998</v>
      </c>
      <c r="BC578" s="1">
        <v>44685</v>
      </c>
      <c r="BD578">
        <v>974.20619999999997</v>
      </c>
      <c r="BF578" s="1">
        <v>44684</v>
      </c>
      <c r="BG578">
        <v>9863.52</v>
      </c>
      <c r="BI578" s="1">
        <v>44715</v>
      </c>
      <c r="BJ578">
        <v>3536.6201000000001</v>
      </c>
      <c r="BL578" s="1">
        <v>44686</v>
      </c>
      <c r="BM578">
        <v>63.141419599999999</v>
      </c>
      <c r="BO578" s="1">
        <v>44707</v>
      </c>
      <c r="BP578">
        <v>419.64</v>
      </c>
    </row>
    <row r="579" spans="1:68" x14ac:dyDescent="0.35">
      <c r="A579" s="1">
        <v>44714</v>
      </c>
      <c r="B579">
        <v>4443.8</v>
      </c>
      <c r="D579" s="1">
        <v>44714</v>
      </c>
      <c r="E579">
        <v>3644.3469</v>
      </c>
      <c r="G579" s="1">
        <v>44683</v>
      </c>
      <c r="H579">
        <v>5.08</v>
      </c>
      <c r="J579" s="1">
        <v>44712</v>
      </c>
      <c r="K579">
        <v>1374.4280000000001</v>
      </c>
      <c r="M579" s="1">
        <v>44712</v>
      </c>
      <c r="N579">
        <v>411.44549999999998</v>
      </c>
      <c r="P579" s="1">
        <v>44683</v>
      </c>
      <c r="Q579">
        <v>192.137</v>
      </c>
      <c r="S579" s="1">
        <v>44684</v>
      </c>
      <c r="T579">
        <v>11.65</v>
      </c>
      <c r="V579" s="1">
        <v>44714</v>
      </c>
      <c r="W579">
        <v>3138.6609600000002</v>
      </c>
      <c r="Y579" s="1">
        <v>44714</v>
      </c>
      <c r="Z579">
        <v>8562.56</v>
      </c>
      <c r="AB579" s="1">
        <v>44495</v>
      </c>
      <c r="AC579">
        <v>475.94</v>
      </c>
      <c r="AE579" s="1">
        <v>44679</v>
      </c>
      <c r="AF579">
        <v>501.23970000000003</v>
      </c>
      <c r="AH579" s="1">
        <v>44707</v>
      </c>
      <c r="AI579" s="9">
        <v>4.78</v>
      </c>
      <c r="AK579" s="1">
        <v>44706</v>
      </c>
      <c r="AL579">
        <v>4.8201999999999998</v>
      </c>
      <c r="AN579" s="1">
        <v>44707</v>
      </c>
      <c r="AO579">
        <v>5.1218000000000004</v>
      </c>
      <c r="AQ579" s="1">
        <v>44684</v>
      </c>
      <c r="AR579">
        <v>5112.7726000000002</v>
      </c>
      <c r="AT579" s="1">
        <v>44708</v>
      </c>
      <c r="AU579">
        <v>907.58590000000004</v>
      </c>
      <c r="AW579" s="1">
        <v>44683</v>
      </c>
      <c r="AX579">
        <v>21144.615600000001</v>
      </c>
      <c r="AZ579" s="1">
        <v>44683</v>
      </c>
      <c r="BA579">
        <v>448.8331</v>
      </c>
      <c r="BC579" s="1">
        <v>44684</v>
      </c>
      <c r="BD579">
        <v>948.34050000000002</v>
      </c>
      <c r="BF579" s="1">
        <v>44683</v>
      </c>
      <c r="BG579">
        <v>9780.32</v>
      </c>
      <c r="BI579" s="1">
        <v>44714</v>
      </c>
      <c r="BJ579">
        <v>3568.8076000000001</v>
      </c>
      <c r="BL579" s="1">
        <v>44685</v>
      </c>
      <c r="BM579">
        <v>63.113814300000001</v>
      </c>
      <c r="BO579" s="1">
        <v>44706</v>
      </c>
      <c r="BP579">
        <v>395.84</v>
      </c>
    </row>
    <row r="580" spans="1:68" x14ac:dyDescent="0.35">
      <c r="A580" s="1">
        <v>44713</v>
      </c>
      <c r="B580">
        <v>4411.33</v>
      </c>
      <c r="D580" s="1">
        <v>44713</v>
      </c>
      <c r="E580">
        <v>3587.4292</v>
      </c>
      <c r="G580" s="1">
        <v>44680</v>
      </c>
      <c r="H580">
        <v>4.9391999999999996</v>
      </c>
      <c r="J580" s="1">
        <v>44711</v>
      </c>
      <c r="K580">
        <v>1376.4380000000001</v>
      </c>
      <c r="M580" s="1">
        <v>44711</v>
      </c>
      <c r="N580">
        <v>412.68380000000002</v>
      </c>
      <c r="P580" s="1">
        <v>44680</v>
      </c>
      <c r="Q580">
        <v>195.25299999999999</v>
      </c>
      <c r="S580" s="1">
        <v>44683</v>
      </c>
      <c r="T580">
        <v>11.65</v>
      </c>
      <c r="V580" s="1">
        <v>44713</v>
      </c>
      <c r="W580">
        <v>3116.7096499999998</v>
      </c>
      <c r="Y580" s="1">
        <v>44713</v>
      </c>
      <c r="Z580">
        <v>8429.15</v>
      </c>
      <c r="AB580" s="1">
        <v>44494</v>
      </c>
      <c r="AC580">
        <v>475.52</v>
      </c>
      <c r="AE580" s="1">
        <v>44678</v>
      </c>
      <c r="AF580">
        <v>501.37150000000003</v>
      </c>
      <c r="AH580" s="1">
        <v>44706</v>
      </c>
      <c r="AI580" s="9">
        <v>4.8308</v>
      </c>
      <c r="AK580" s="1">
        <v>44705</v>
      </c>
      <c r="AL580">
        <v>4.8108000000000004</v>
      </c>
      <c r="AN580" s="1">
        <v>44706</v>
      </c>
      <c r="AO580">
        <v>5.1590999999999996</v>
      </c>
      <c r="AQ580" s="1">
        <v>44683</v>
      </c>
      <c r="AR580">
        <v>5088.1567999999997</v>
      </c>
      <c r="AT580" s="1">
        <v>44707</v>
      </c>
      <c r="AU580">
        <v>905.77340000000004</v>
      </c>
      <c r="AW580" s="1">
        <v>44680</v>
      </c>
      <c r="AX580">
        <v>21831.092400000001</v>
      </c>
      <c r="AZ580" s="1">
        <v>44680</v>
      </c>
      <c r="BA580">
        <v>467.9726</v>
      </c>
      <c r="BC580" s="1">
        <v>44683</v>
      </c>
      <c r="BD580">
        <v>938.07579999999996</v>
      </c>
      <c r="BF580" s="1">
        <v>44680</v>
      </c>
      <c r="BG580">
        <v>9682.42</v>
      </c>
      <c r="BI580" s="1">
        <v>44713</v>
      </c>
      <c r="BJ580">
        <v>3536.5365999999999</v>
      </c>
      <c r="BL580" s="1">
        <v>44684</v>
      </c>
      <c r="BM580">
        <v>63.086221000000002</v>
      </c>
      <c r="BO580" s="1">
        <v>44705</v>
      </c>
      <c r="BP580">
        <v>411.06</v>
      </c>
    </row>
    <row r="581" spans="1:68" x14ac:dyDescent="0.35">
      <c r="A581" s="1">
        <v>44712</v>
      </c>
      <c r="B581">
        <v>4444.1400000000003</v>
      </c>
      <c r="D581" s="1">
        <v>44712</v>
      </c>
      <c r="E581">
        <v>3613.4884999999999</v>
      </c>
      <c r="G581" s="1">
        <v>44679</v>
      </c>
      <c r="H581">
        <v>4.9714</v>
      </c>
      <c r="J581" s="1">
        <v>44708</v>
      </c>
      <c r="K581">
        <v>1374.288</v>
      </c>
      <c r="M581" s="1">
        <v>44708</v>
      </c>
      <c r="N581">
        <v>412.40550000000002</v>
      </c>
      <c r="P581" s="1">
        <v>44679</v>
      </c>
      <c r="Q581">
        <v>199.571</v>
      </c>
      <c r="S581" s="1">
        <v>44680</v>
      </c>
      <c r="T581">
        <v>11.65</v>
      </c>
      <c r="V581" s="1">
        <v>44712</v>
      </c>
      <c r="W581">
        <v>3089.6390500000002</v>
      </c>
      <c r="Y581" s="1">
        <v>44712</v>
      </c>
      <c r="Z581">
        <v>8490.7330000000002</v>
      </c>
      <c r="AB581" s="1">
        <v>44491</v>
      </c>
      <c r="AC581">
        <v>475.63</v>
      </c>
      <c r="AE581" s="1">
        <v>44677</v>
      </c>
      <c r="AF581">
        <v>501.6216</v>
      </c>
      <c r="AH581" s="1">
        <v>44705</v>
      </c>
      <c r="AI581" s="9">
        <v>4.8319999999999999</v>
      </c>
      <c r="AK581" s="1">
        <v>44704</v>
      </c>
      <c r="AL581">
        <v>4.8056999999999999</v>
      </c>
      <c r="AN581" s="1">
        <v>44705</v>
      </c>
      <c r="AO581">
        <v>5.1825999999999999</v>
      </c>
      <c r="AQ581" s="1">
        <v>44680</v>
      </c>
      <c r="AR581">
        <v>5059.4151000000002</v>
      </c>
      <c r="AT581" s="1">
        <v>44706</v>
      </c>
      <c r="AU581">
        <v>907.02089999999998</v>
      </c>
      <c r="AW581" s="1">
        <v>44679</v>
      </c>
      <c r="AX581">
        <v>22070.752799999998</v>
      </c>
      <c r="AZ581" s="1">
        <v>44679</v>
      </c>
      <c r="BA581">
        <v>474.29669999999999</v>
      </c>
      <c r="BC581" s="1">
        <v>44680</v>
      </c>
      <c r="BD581">
        <v>930.78949999999998</v>
      </c>
      <c r="BF581" s="1">
        <v>44679</v>
      </c>
      <c r="BG581">
        <v>9961.99</v>
      </c>
      <c r="BI581" s="1">
        <v>44712</v>
      </c>
      <c r="BJ581">
        <v>3571.0502999999999</v>
      </c>
      <c r="BL581" s="1">
        <v>44683</v>
      </c>
      <c r="BM581">
        <v>63.058639800000002</v>
      </c>
      <c r="BO581" s="1">
        <v>44704</v>
      </c>
      <c r="BP581">
        <v>436.67</v>
      </c>
    </row>
    <row r="582" spans="1:68" x14ac:dyDescent="0.35">
      <c r="A582" s="1">
        <v>44711</v>
      </c>
      <c r="B582">
        <v>4370.8999999999996</v>
      </c>
      <c r="D582" s="1">
        <v>44711</v>
      </c>
      <c r="E582">
        <v>3643.9475000000002</v>
      </c>
      <c r="G582" s="1">
        <v>44678</v>
      </c>
      <c r="H582">
        <v>4.9465000000000003</v>
      </c>
      <c r="J582" s="1">
        <v>44707</v>
      </c>
      <c r="K582">
        <v>1367.33</v>
      </c>
      <c r="M582" s="1">
        <v>44707</v>
      </c>
      <c r="N582">
        <v>406.93119999999999</v>
      </c>
      <c r="P582" s="1">
        <v>44678</v>
      </c>
      <c r="Q582">
        <v>198.506</v>
      </c>
      <c r="S582" s="1">
        <v>44679</v>
      </c>
      <c r="T582">
        <v>11.65</v>
      </c>
      <c r="V582" s="1">
        <v>44711</v>
      </c>
      <c r="W582">
        <v>3109.0290300000001</v>
      </c>
      <c r="Y582" s="1">
        <v>44711</v>
      </c>
      <c r="Z582">
        <v>8562.4549999999999</v>
      </c>
      <c r="AB582" s="1">
        <v>44490</v>
      </c>
      <c r="AC582">
        <v>476.06</v>
      </c>
      <c r="AE582" s="1">
        <v>44676</v>
      </c>
      <c r="AF582">
        <v>501.88060000000002</v>
      </c>
      <c r="AH582" s="1">
        <v>44704</v>
      </c>
      <c r="AI582" s="9">
        <v>4.7995000000000001</v>
      </c>
      <c r="AK582" s="1">
        <v>44701</v>
      </c>
      <c r="AL582">
        <v>4.8704000000000001</v>
      </c>
      <c r="AN582" s="1">
        <v>44704</v>
      </c>
      <c r="AO582">
        <v>5.1203000000000003</v>
      </c>
      <c r="AQ582" s="1">
        <v>44679</v>
      </c>
      <c r="AR582">
        <v>5249.5123000000003</v>
      </c>
      <c r="AT582" s="1">
        <v>44705</v>
      </c>
      <c r="AU582">
        <v>908.17619999999999</v>
      </c>
      <c r="AW582" s="1">
        <v>44678</v>
      </c>
      <c r="AX582">
        <v>21924.2461</v>
      </c>
      <c r="AZ582" s="1">
        <v>44678</v>
      </c>
      <c r="BA582">
        <v>469.41210000000001</v>
      </c>
      <c r="BC582" s="1">
        <v>44679</v>
      </c>
      <c r="BD582">
        <v>957.15160000000003</v>
      </c>
      <c r="BF582" s="1">
        <v>44678</v>
      </c>
      <c r="BG582">
        <v>9785.27</v>
      </c>
      <c r="BI582" s="1">
        <v>44711</v>
      </c>
      <c r="BJ582">
        <v>3578.6368000000002</v>
      </c>
      <c r="BL582" s="1">
        <v>44680</v>
      </c>
      <c r="BM582">
        <v>63.0310706</v>
      </c>
      <c r="BO582" s="1">
        <v>44701</v>
      </c>
      <c r="BP582">
        <v>448.15</v>
      </c>
    </row>
    <row r="583" spans="1:68" x14ac:dyDescent="0.35">
      <c r="A583" s="1">
        <v>44708</v>
      </c>
      <c r="B583">
        <v>4305.26</v>
      </c>
      <c r="D583" s="1">
        <v>44708</v>
      </c>
      <c r="E583">
        <v>3627.9373000000001</v>
      </c>
      <c r="G583" s="1">
        <v>44677</v>
      </c>
      <c r="H583">
        <v>4.9733999999999998</v>
      </c>
      <c r="J583" s="1">
        <v>44706</v>
      </c>
      <c r="K583">
        <v>1353.7760000000001</v>
      </c>
      <c r="M583" s="1">
        <v>44706</v>
      </c>
      <c r="N583">
        <v>402.37459999999999</v>
      </c>
      <c r="P583" s="1">
        <v>44677</v>
      </c>
      <c r="Q583">
        <v>195.73500000000001</v>
      </c>
      <c r="S583" s="1">
        <v>44678</v>
      </c>
      <c r="T583">
        <v>11.65</v>
      </c>
      <c r="V583" s="1">
        <v>44708</v>
      </c>
      <c r="W583">
        <v>3094.4634999999998</v>
      </c>
      <c r="Y583" s="1">
        <v>44708</v>
      </c>
      <c r="Z583">
        <v>8525.0079999999998</v>
      </c>
      <c r="AB583" s="1">
        <v>44489</v>
      </c>
      <c r="AC583">
        <v>476.23</v>
      </c>
      <c r="AE583" s="1">
        <v>44673</v>
      </c>
      <c r="AF583">
        <v>502.29770000000002</v>
      </c>
      <c r="AH583" s="1">
        <v>44701</v>
      </c>
      <c r="AI583" s="9">
        <v>4.8651999999999997</v>
      </c>
      <c r="AK583" s="1">
        <v>44700</v>
      </c>
      <c r="AL583">
        <v>4.9180000000000001</v>
      </c>
      <c r="AN583" s="1">
        <v>44701</v>
      </c>
      <c r="AO583">
        <v>5.1361999999999997</v>
      </c>
      <c r="AQ583" s="1">
        <v>44678</v>
      </c>
      <c r="AR583">
        <v>5122.4512999999997</v>
      </c>
      <c r="AT583" s="1">
        <v>44704</v>
      </c>
      <c r="AU583">
        <v>901.71220000000005</v>
      </c>
      <c r="AW583" s="1">
        <v>44677</v>
      </c>
      <c r="AX583">
        <v>21843.973399999999</v>
      </c>
      <c r="AZ583" s="1">
        <v>44677</v>
      </c>
      <c r="BA583">
        <v>469.88229999999999</v>
      </c>
      <c r="BC583" s="1">
        <v>44678</v>
      </c>
      <c r="BD583">
        <v>939.30200000000002</v>
      </c>
      <c r="BF583" s="1">
        <v>44677</v>
      </c>
      <c r="BG583">
        <v>9818.6299999999992</v>
      </c>
      <c r="BI583" s="1">
        <v>44708</v>
      </c>
      <c r="BJ583">
        <v>3603.5077000000001</v>
      </c>
      <c r="BL583" s="1">
        <v>44679</v>
      </c>
      <c r="BM583">
        <v>63.003513499999997</v>
      </c>
      <c r="BO583" s="1">
        <v>44700</v>
      </c>
      <c r="BP583">
        <v>452.57</v>
      </c>
    </row>
    <row r="584" spans="1:68" x14ac:dyDescent="0.35">
      <c r="A584" s="1">
        <v>44707</v>
      </c>
      <c r="B584">
        <v>4282.93</v>
      </c>
      <c r="D584" s="1">
        <v>44707</v>
      </c>
      <c r="E584">
        <v>3551.5978</v>
      </c>
      <c r="G584" s="1">
        <v>44676</v>
      </c>
      <c r="H584">
        <v>4.8601000000000001</v>
      </c>
      <c r="J584" s="1">
        <v>44705</v>
      </c>
      <c r="K584">
        <v>1345.4349999999999</v>
      </c>
      <c r="M584" s="1">
        <v>44705</v>
      </c>
      <c r="N584">
        <v>399.73469999999998</v>
      </c>
      <c r="P584" s="1">
        <v>44676</v>
      </c>
      <c r="Q584">
        <v>203.58600000000001</v>
      </c>
      <c r="S584" s="1">
        <v>44677</v>
      </c>
      <c r="T584">
        <v>11.65</v>
      </c>
      <c r="V584" s="1">
        <v>44707</v>
      </c>
      <c r="W584">
        <v>3053.8497200000002</v>
      </c>
      <c r="Y584" s="1">
        <v>44707</v>
      </c>
      <c r="Z584">
        <v>8345.9480000000003</v>
      </c>
      <c r="AB584" s="1">
        <v>44488</v>
      </c>
      <c r="AC584">
        <v>476.15</v>
      </c>
      <c r="AE584" s="1">
        <v>44672</v>
      </c>
      <c r="AF584">
        <v>502.4853</v>
      </c>
      <c r="AH584" s="1">
        <v>44700</v>
      </c>
      <c r="AI584" s="9">
        <v>4.9367000000000001</v>
      </c>
      <c r="AK584" s="1">
        <v>44699</v>
      </c>
      <c r="AL584">
        <v>4.9820000000000002</v>
      </c>
      <c r="AN584" s="1">
        <v>44700</v>
      </c>
      <c r="AO584">
        <v>5.2276999999999996</v>
      </c>
      <c r="AQ584" s="1">
        <v>44677</v>
      </c>
      <c r="AR584">
        <v>5111.6724000000004</v>
      </c>
      <c r="AT584" s="1">
        <v>44701</v>
      </c>
      <c r="AU584">
        <v>900.82140000000004</v>
      </c>
      <c r="AW584" s="1">
        <v>44676</v>
      </c>
      <c r="AX584">
        <v>22555.162700000001</v>
      </c>
      <c r="AZ584" s="1">
        <v>44676</v>
      </c>
      <c r="BA584">
        <v>480.51679999999999</v>
      </c>
      <c r="BC584" s="1">
        <v>44677</v>
      </c>
      <c r="BD584">
        <v>939.79909999999995</v>
      </c>
      <c r="BF584" s="1">
        <v>44676</v>
      </c>
      <c r="BG584">
        <v>10149.59</v>
      </c>
      <c r="BI584" s="1">
        <v>44707</v>
      </c>
      <c r="BJ584">
        <v>3548.6554000000001</v>
      </c>
      <c r="BL584" s="1">
        <v>44678</v>
      </c>
      <c r="BM584">
        <v>62.9759685</v>
      </c>
      <c r="BO584" s="1">
        <v>44699</v>
      </c>
      <c r="BP584">
        <v>431.02</v>
      </c>
    </row>
    <row r="585" spans="1:68" x14ac:dyDescent="0.35">
      <c r="A585" s="1">
        <v>44706</v>
      </c>
      <c r="B585">
        <v>4306.49</v>
      </c>
      <c r="D585" s="1">
        <v>44706</v>
      </c>
      <c r="E585">
        <v>3494.6057999999998</v>
      </c>
      <c r="G585" s="1">
        <v>44673</v>
      </c>
      <c r="H585">
        <v>4.8202999999999996</v>
      </c>
      <c r="J585" s="1">
        <v>44704</v>
      </c>
      <c r="K585">
        <v>1343</v>
      </c>
      <c r="M585" s="1">
        <v>44704</v>
      </c>
      <c r="N585">
        <v>404.34440000000001</v>
      </c>
      <c r="P585" s="1">
        <v>44673</v>
      </c>
      <c r="Q585">
        <v>203.339</v>
      </c>
      <c r="S585" s="1">
        <v>44676</v>
      </c>
      <c r="T585">
        <v>11.65</v>
      </c>
      <c r="V585" s="1">
        <v>44706</v>
      </c>
      <c r="W585">
        <v>3055.3409200000001</v>
      </c>
      <c r="Y585" s="1">
        <v>44706</v>
      </c>
      <c r="Z585">
        <v>8212.1219999999994</v>
      </c>
      <c r="AB585" s="1">
        <v>44487</v>
      </c>
      <c r="AC585">
        <v>475.89</v>
      </c>
      <c r="AE585" s="1">
        <v>44671</v>
      </c>
      <c r="AF585">
        <v>502.36610000000002</v>
      </c>
      <c r="AH585" s="1">
        <v>44699</v>
      </c>
      <c r="AI585" s="9">
        <v>4.9607000000000001</v>
      </c>
      <c r="AK585" s="1">
        <v>44698</v>
      </c>
      <c r="AL585">
        <v>4.9410999999999996</v>
      </c>
      <c r="AN585" s="1">
        <v>44699</v>
      </c>
      <c r="AO585">
        <v>5.2138999999999998</v>
      </c>
      <c r="AQ585" s="1">
        <v>44676</v>
      </c>
      <c r="AR585">
        <v>5259.6661999999997</v>
      </c>
      <c r="AT585" s="1">
        <v>44700</v>
      </c>
      <c r="AU585">
        <v>901.48159999999996</v>
      </c>
      <c r="AW585" s="1">
        <v>44673</v>
      </c>
      <c r="AX585">
        <v>23203.507300000001</v>
      </c>
      <c r="AZ585" s="1">
        <v>44673</v>
      </c>
      <c r="BA585">
        <v>488.62569999999999</v>
      </c>
      <c r="BC585" s="1">
        <v>44676</v>
      </c>
      <c r="BD585">
        <v>969.38649999999996</v>
      </c>
      <c r="BF585" s="1">
        <v>44673</v>
      </c>
      <c r="BG585">
        <v>10079.26</v>
      </c>
      <c r="BI585" s="1">
        <v>44706</v>
      </c>
      <c r="BJ585">
        <v>3482.5401000000002</v>
      </c>
      <c r="BL585" s="1">
        <v>44677</v>
      </c>
      <c r="BM585">
        <v>62.948435400000001</v>
      </c>
      <c r="BO585" s="1">
        <v>44698</v>
      </c>
      <c r="BP585">
        <v>468.32</v>
      </c>
    </row>
    <row r="586" spans="1:68" x14ac:dyDescent="0.35">
      <c r="A586" s="1">
        <v>44705</v>
      </c>
      <c r="B586">
        <v>4275.46</v>
      </c>
      <c r="D586" s="1">
        <v>44705</v>
      </c>
      <c r="E586">
        <v>3469.0569999999998</v>
      </c>
      <c r="G586" s="1">
        <v>44671</v>
      </c>
      <c r="H586">
        <v>4.6181000000000001</v>
      </c>
      <c r="J586" s="1">
        <v>44701</v>
      </c>
      <c r="K586">
        <v>1337.172</v>
      </c>
      <c r="M586" s="1">
        <v>44701</v>
      </c>
      <c r="N586">
        <v>403.03269999999998</v>
      </c>
      <c r="P586" s="1">
        <v>44672</v>
      </c>
      <c r="Q586">
        <v>207.648</v>
      </c>
      <c r="S586" s="1">
        <v>44673</v>
      </c>
      <c r="T586">
        <v>11.65</v>
      </c>
      <c r="V586" s="1">
        <v>44705</v>
      </c>
      <c r="W586">
        <v>3017.7132499999998</v>
      </c>
      <c r="Y586" s="1">
        <v>44705</v>
      </c>
      <c r="Z586">
        <v>8152.17</v>
      </c>
      <c r="AB586" s="1">
        <v>44484</v>
      </c>
      <c r="AC586">
        <v>476.26</v>
      </c>
      <c r="AE586" s="1">
        <v>44670</v>
      </c>
      <c r="AF586">
        <v>502.32380000000001</v>
      </c>
      <c r="AH586" s="1">
        <v>44698</v>
      </c>
      <c r="AI586" s="9">
        <v>4.9749999999999996</v>
      </c>
      <c r="AK586" s="1">
        <v>44697</v>
      </c>
      <c r="AL586">
        <v>5.0510000000000002</v>
      </c>
      <c r="AN586" s="1">
        <v>44698</v>
      </c>
      <c r="AO586">
        <v>5.2412000000000001</v>
      </c>
      <c r="AQ586" s="1">
        <v>44673</v>
      </c>
      <c r="AR586">
        <v>5229.7964000000002</v>
      </c>
      <c r="AT586" s="1">
        <v>44699</v>
      </c>
      <c r="AU586">
        <v>895.96990000000005</v>
      </c>
      <c r="AW586" s="1">
        <v>44671</v>
      </c>
      <c r="AX586">
        <v>24755.630099999998</v>
      </c>
      <c r="AZ586" s="1">
        <v>44671</v>
      </c>
      <c r="BA586">
        <v>520.74300000000005</v>
      </c>
      <c r="BC586" s="1">
        <v>44673</v>
      </c>
      <c r="BD586">
        <v>963.75350000000003</v>
      </c>
      <c r="BF586" s="1">
        <v>44672</v>
      </c>
      <c r="BG586">
        <v>10342.76</v>
      </c>
      <c r="BI586" s="1">
        <v>44705</v>
      </c>
      <c r="BJ586">
        <v>3466.3517999999999</v>
      </c>
      <c r="BL586" s="1">
        <v>44676</v>
      </c>
      <c r="BM586">
        <v>62.920914500000002</v>
      </c>
      <c r="BO586" s="1">
        <v>44697</v>
      </c>
      <c r="BP586">
        <v>503.73</v>
      </c>
    </row>
    <row r="587" spans="1:68" x14ac:dyDescent="0.35">
      <c r="A587" s="1">
        <v>44704</v>
      </c>
      <c r="B587">
        <v>4401.18</v>
      </c>
      <c r="D587" s="1">
        <v>44704</v>
      </c>
      <c r="E587">
        <v>3496.9911000000002</v>
      </c>
      <c r="G587" s="1">
        <v>44670</v>
      </c>
      <c r="H587">
        <v>4.6748000000000003</v>
      </c>
      <c r="J587" s="1">
        <v>44700</v>
      </c>
      <c r="K587">
        <v>1336.2929999999999</v>
      </c>
      <c r="M587" s="1">
        <v>44700</v>
      </c>
      <c r="N587">
        <v>402.274</v>
      </c>
      <c r="P587" s="1">
        <v>44671</v>
      </c>
      <c r="Q587">
        <v>209.43700000000001</v>
      </c>
      <c r="S587" s="1">
        <v>44671</v>
      </c>
      <c r="T587">
        <v>11.65</v>
      </c>
      <c r="V587" s="1">
        <v>44704</v>
      </c>
      <c r="W587">
        <v>3030.6053999999999</v>
      </c>
      <c r="Y587" s="1">
        <v>44704</v>
      </c>
      <c r="Z587">
        <v>8217.8510000000006</v>
      </c>
      <c r="AB587" s="1">
        <v>44483</v>
      </c>
      <c r="AC587">
        <v>476</v>
      </c>
      <c r="AE587" s="1">
        <v>44669</v>
      </c>
      <c r="AF587">
        <v>502.36419999999998</v>
      </c>
      <c r="AH587" s="1">
        <v>44697</v>
      </c>
      <c r="AI587" s="9">
        <v>5.0601000000000003</v>
      </c>
      <c r="AK587" s="1">
        <v>44694</v>
      </c>
      <c r="AL587">
        <v>5.0564999999999998</v>
      </c>
      <c r="AN587" s="1">
        <v>44697</v>
      </c>
      <c r="AO587">
        <v>5.2640000000000002</v>
      </c>
      <c r="AQ587" s="1">
        <v>44672</v>
      </c>
      <c r="AR587">
        <v>5378.9206000000004</v>
      </c>
      <c r="AT587" s="1">
        <v>44698</v>
      </c>
      <c r="AU587">
        <v>893.30139999999994</v>
      </c>
      <c r="AW587" s="1">
        <v>44670</v>
      </c>
      <c r="AX587">
        <v>24617.8959</v>
      </c>
      <c r="AZ587" s="1">
        <v>44670</v>
      </c>
      <c r="BA587">
        <v>516.61210000000005</v>
      </c>
      <c r="BC587" s="1">
        <v>44672</v>
      </c>
      <c r="BD587">
        <v>989.15819999999997</v>
      </c>
      <c r="BF587" s="1">
        <v>44671</v>
      </c>
      <c r="BG587">
        <v>10585.22</v>
      </c>
      <c r="BI587" s="1">
        <v>44704</v>
      </c>
      <c r="BJ587">
        <v>3483.0083</v>
      </c>
      <c r="BL587" s="1">
        <v>44673</v>
      </c>
      <c r="BM587">
        <v>62.8934055</v>
      </c>
      <c r="BO587" s="1">
        <v>44694</v>
      </c>
      <c r="BP587">
        <v>487.72</v>
      </c>
    </row>
    <row r="588" spans="1:68" x14ac:dyDescent="0.35">
      <c r="A588" s="1">
        <v>44701</v>
      </c>
      <c r="B588">
        <v>4404.32</v>
      </c>
      <c r="D588" s="1">
        <v>44701</v>
      </c>
      <c r="E588">
        <v>3435.9971</v>
      </c>
      <c r="G588" s="1">
        <v>44669</v>
      </c>
      <c r="H588">
        <v>4.6557000000000004</v>
      </c>
      <c r="J588" s="1">
        <v>44699</v>
      </c>
      <c r="K588">
        <v>1338.0160000000001</v>
      </c>
      <c r="M588" s="1">
        <v>44699</v>
      </c>
      <c r="N588">
        <v>402.26510000000002</v>
      </c>
      <c r="P588" s="1">
        <v>44670</v>
      </c>
      <c r="Q588">
        <v>208.18299999999999</v>
      </c>
      <c r="S588" s="1">
        <v>44670</v>
      </c>
      <c r="T588">
        <v>11.65</v>
      </c>
      <c r="V588" s="1">
        <v>44701</v>
      </c>
      <c r="W588">
        <v>3026.7361999999998</v>
      </c>
      <c r="Y588" s="1">
        <v>44701</v>
      </c>
      <c r="Z588">
        <v>8075.1350000000002</v>
      </c>
      <c r="AB588" s="1">
        <v>44482</v>
      </c>
      <c r="AC588">
        <v>474.65</v>
      </c>
      <c r="AE588" s="1">
        <v>44665</v>
      </c>
      <c r="AF588">
        <v>502.20620000000002</v>
      </c>
      <c r="AH588" s="1">
        <v>44694</v>
      </c>
      <c r="AI588" s="9">
        <v>5.0953999999999997</v>
      </c>
      <c r="AK588" s="1">
        <v>44693</v>
      </c>
      <c r="AL588">
        <v>5.141</v>
      </c>
      <c r="AN588" s="1">
        <v>44694</v>
      </c>
      <c r="AO588">
        <v>5.2958999999999996</v>
      </c>
      <c r="AQ588" s="1">
        <v>44671</v>
      </c>
      <c r="AR588">
        <v>5459.0228999999999</v>
      </c>
      <c r="AT588" s="1">
        <v>44697</v>
      </c>
      <c r="AU588">
        <v>894.04259999999999</v>
      </c>
      <c r="AW588" s="1">
        <v>44669</v>
      </c>
      <c r="AX588">
        <v>24766.066500000001</v>
      </c>
      <c r="AZ588" s="1">
        <v>44669</v>
      </c>
      <c r="BA588">
        <v>513.03520000000003</v>
      </c>
      <c r="BC588" s="1">
        <v>44671</v>
      </c>
      <c r="BD588">
        <v>1011.9378</v>
      </c>
      <c r="BF588" s="1">
        <v>44670</v>
      </c>
      <c r="BG588">
        <v>10546.59</v>
      </c>
      <c r="BI588" s="1">
        <v>44701</v>
      </c>
      <c r="BJ588">
        <v>3398.7925</v>
      </c>
      <c r="BL588" s="1">
        <v>44671</v>
      </c>
      <c r="BM588">
        <v>62.865908599999997</v>
      </c>
      <c r="BO588" s="1">
        <v>44693</v>
      </c>
      <c r="BP588">
        <v>520.07000000000005</v>
      </c>
    </row>
    <row r="589" spans="1:68" x14ac:dyDescent="0.35">
      <c r="A589" s="1">
        <v>44700</v>
      </c>
      <c r="B589">
        <v>4263.74</v>
      </c>
      <c r="D589" s="1">
        <v>44700</v>
      </c>
      <c r="E589">
        <v>3430.2328000000002</v>
      </c>
      <c r="G589" s="1">
        <v>44665</v>
      </c>
      <c r="H589">
        <v>4.6992000000000003</v>
      </c>
      <c r="J589" s="1">
        <v>44698</v>
      </c>
      <c r="K589">
        <v>1344.394</v>
      </c>
      <c r="M589" s="1">
        <v>44698</v>
      </c>
      <c r="N589">
        <v>407.04250000000002</v>
      </c>
      <c r="P589" s="1">
        <v>44669</v>
      </c>
      <c r="Q589">
        <v>207.22900000000001</v>
      </c>
      <c r="S589" s="1">
        <v>44669</v>
      </c>
      <c r="T589">
        <v>11.65</v>
      </c>
      <c r="V589" s="1">
        <v>44700</v>
      </c>
      <c r="W589">
        <v>3030.1818600000001</v>
      </c>
      <c r="Y589" s="1">
        <v>44700</v>
      </c>
      <c r="Z589">
        <v>8061.6450000000004</v>
      </c>
      <c r="AB589" s="1">
        <v>44481</v>
      </c>
      <c r="AC589">
        <v>474.5</v>
      </c>
      <c r="AE589" s="1">
        <v>44664</v>
      </c>
      <c r="AF589">
        <v>502.16219999999998</v>
      </c>
      <c r="AH589" s="1">
        <v>44693</v>
      </c>
      <c r="AI589" s="9">
        <v>5.1205999999999996</v>
      </c>
      <c r="AK589" s="1">
        <v>44692</v>
      </c>
      <c r="AL589">
        <v>5.1440000000000001</v>
      </c>
      <c r="AN589" s="1">
        <v>44693</v>
      </c>
      <c r="AO589">
        <v>5.3323</v>
      </c>
      <c r="AQ589" s="1">
        <v>44670</v>
      </c>
      <c r="AR589">
        <v>5462.3217999999997</v>
      </c>
      <c r="AT589" s="1">
        <v>44694</v>
      </c>
      <c r="AU589">
        <v>891.97770000000003</v>
      </c>
      <c r="AW589" s="1">
        <v>44665</v>
      </c>
      <c r="AX589">
        <v>24653.922500000001</v>
      </c>
      <c r="AZ589" s="1">
        <v>44665</v>
      </c>
      <c r="BA589">
        <v>507.04719999999998</v>
      </c>
      <c r="BC589" s="1">
        <v>44670</v>
      </c>
      <c r="BD589">
        <v>1007.537</v>
      </c>
      <c r="BF589" s="1">
        <v>44669</v>
      </c>
      <c r="BG589">
        <v>10335.540000000001</v>
      </c>
      <c r="BI589" s="1">
        <v>44700</v>
      </c>
      <c r="BJ589">
        <v>3324.5544</v>
      </c>
      <c r="BL589" s="1">
        <v>44670</v>
      </c>
      <c r="BM589">
        <v>62.8384237</v>
      </c>
      <c r="BO589" s="1">
        <v>44692</v>
      </c>
      <c r="BP589">
        <v>477.54</v>
      </c>
    </row>
    <row r="590" spans="1:68" x14ac:dyDescent="0.35">
      <c r="A590" s="1">
        <v>44699</v>
      </c>
      <c r="B590">
        <v>4259.26</v>
      </c>
      <c r="D590" s="1">
        <v>44699</v>
      </c>
      <c r="E590">
        <v>3446.5781000000002</v>
      </c>
      <c r="G590" s="1">
        <v>44664</v>
      </c>
      <c r="H590">
        <v>4.6844000000000001</v>
      </c>
      <c r="J590" s="1">
        <v>44697</v>
      </c>
      <c r="K590">
        <v>1340.779</v>
      </c>
      <c r="M590" s="1">
        <v>44697</v>
      </c>
      <c r="N590">
        <v>402.50510000000003</v>
      </c>
      <c r="P590" s="1">
        <v>44665</v>
      </c>
      <c r="Q590">
        <v>206.36699999999999</v>
      </c>
      <c r="S590" s="1">
        <v>44665</v>
      </c>
      <c r="T590">
        <v>11.65</v>
      </c>
      <c r="V590" s="1">
        <v>44699</v>
      </c>
      <c r="W590">
        <v>3097.4951500000002</v>
      </c>
      <c r="Y590" s="1">
        <v>44699</v>
      </c>
      <c r="Z590">
        <v>8100.7849999999999</v>
      </c>
      <c r="AB590" s="1">
        <v>44480</v>
      </c>
      <c r="AC590">
        <v>475.52</v>
      </c>
      <c r="AE590" s="1">
        <v>44663</v>
      </c>
      <c r="AF590">
        <v>502.1739</v>
      </c>
      <c r="AH590" s="1">
        <v>44692</v>
      </c>
      <c r="AI590" s="9">
        <v>5.1223999999999998</v>
      </c>
      <c r="AK590" s="1">
        <v>44691</v>
      </c>
      <c r="AL590">
        <v>5.1340000000000003</v>
      </c>
      <c r="AN590" s="1">
        <v>44692</v>
      </c>
      <c r="AO590">
        <v>5.4028999999999998</v>
      </c>
      <c r="AQ590" s="1">
        <v>44669</v>
      </c>
      <c r="AR590">
        <v>5375.9174999999996</v>
      </c>
      <c r="AT590" s="1">
        <v>44693</v>
      </c>
      <c r="AU590">
        <v>898.17489999999998</v>
      </c>
      <c r="AW590" s="1">
        <v>44664</v>
      </c>
      <c r="AX590">
        <v>24997.743900000001</v>
      </c>
      <c r="AZ590" s="1">
        <v>44664</v>
      </c>
      <c r="BA590">
        <v>517.24210000000005</v>
      </c>
      <c r="BC590" s="1">
        <v>44669</v>
      </c>
      <c r="BD590">
        <v>986.75540000000001</v>
      </c>
      <c r="BF590" s="1">
        <v>44665</v>
      </c>
      <c r="BG590">
        <v>10412.58</v>
      </c>
      <c r="BI590" s="1">
        <v>44699</v>
      </c>
      <c r="BJ590">
        <v>3277.1327999999999</v>
      </c>
      <c r="BL590" s="1">
        <v>44669</v>
      </c>
      <c r="BM590">
        <v>62.810950800000001</v>
      </c>
      <c r="BO590" s="1">
        <v>44691</v>
      </c>
      <c r="BP590">
        <v>488</v>
      </c>
    </row>
    <row r="591" spans="1:68" x14ac:dyDescent="0.35">
      <c r="A591" s="1">
        <v>44698</v>
      </c>
      <c r="B591">
        <v>4276.0600000000004</v>
      </c>
      <c r="D591" s="1">
        <v>44698</v>
      </c>
      <c r="E591">
        <v>3551.7404000000001</v>
      </c>
      <c r="G591" s="1">
        <v>44663</v>
      </c>
      <c r="H591">
        <v>4.6820000000000004</v>
      </c>
      <c r="J591" s="1">
        <v>44694</v>
      </c>
      <c r="K591">
        <v>1341.039</v>
      </c>
      <c r="M591" s="1">
        <v>44694</v>
      </c>
      <c r="N591">
        <v>403.9667</v>
      </c>
      <c r="P591" s="1">
        <v>44664</v>
      </c>
      <c r="Q591">
        <v>206.72</v>
      </c>
      <c r="S591" s="1">
        <v>44664</v>
      </c>
      <c r="T591">
        <v>11.65</v>
      </c>
      <c r="V591" s="1">
        <v>44698</v>
      </c>
      <c r="W591">
        <v>3170.8871100000001</v>
      </c>
      <c r="Y591" s="1">
        <v>44698</v>
      </c>
      <c r="Z591">
        <v>8348.3410000000003</v>
      </c>
      <c r="AB591" s="1">
        <v>44477</v>
      </c>
      <c r="AC591">
        <v>475.61</v>
      </c>
      <c r="AE591" s="1">
        <v>44662</v>
      </c>
      <c r="AF591">
        <v>502.22190000000001</v>
      </c>
      <c r="AH591" s="1">
        <v>44691</v>
      </c>
      <c r="AI591" s="9">
        <v>5.1521999999999997</v>
      </c>
      <c r="AK591" s="1">
        <v>44690</v>
      </c>
      <c r="AL591">
        <v>5.1554000000000002</v>
      </c>
      <c r="AN591" s="1">
        <v>44691</v>
      </c>
      <c r="AO591">
        <v>5.4317000000000002</v>
      </c>
      <c r="AQ591" s="1">
        <v>44665</v>
      </c>
      <c r="AR591">
        <v>5377.0191999999997</v>
      </c>
      <c r="AT591" s="1">
        <v>44692</v>
      </c>
      <c r="AU591">
        <v>894.375</v>
      </c>
      <c r="AW591" s="1">
        <v>44663</v>
      </c>
      <c r="AX591">
        <v>24848.5003</v>
      </c>
      <c r="AZ591" s="1">
        <v>44663</v>
      </c>
      <c r="BA591">
        <v>514.00239999999997</v>
      </c>
      <c r="BC591" s="1">
        <v>44665</v>
      </c>
      <c r="BD591">
        <v>992.04020000000003</v>
      </c>
      <c r="BF591" s="1">
        <v>44664</v>
      </c>
      <c r="BG591">
        <v>10516.76</v>
      </c>
      <c r="BI591" s="1">
        <v>44698</v>
      </c>
      <c r="BJ591">
        <v>3342.9436999999998</v>
      </c>
      <c r="BL591" s="1">
        <v>44665</v>
      </c>
      <c r="BM591">
        <v>62.783489899999999</v>
      </c>
      <c r="BO591" s="1">
        <v>44690</v>
      </c>
      <c r="BP591">
        <v>528.62</v>
      </c>
    </row>
    <row r="592" spans="1:68" x14ac:dyDescent="0.35">
      <c r="A592" s="1">
        <v>44697</v>
      </c>
      <c r="B592">
        <v>4190.2700000000004</v>
      </c>
      <c r="D592" s="1">
        <v>44697</v>
      </c>
      <c r="E592">
        <v>3483.0412000000001</v>
      </c>
      <c r="G592" s="1">
        <v>44662</v>
      </c>
      <c r="H592">
        <v>4.6900000000000004</v>
      </c>
      <c r="J592" s="1">
        <v>44693</v>
      </c>
      <c r="K592">
        <v>1340.415</v>
      </c>
      <c r="M592" s="1">
        <v>44693</v>
      </c>
      <c r="N592">
        <v>396.93259999999998</v>
      </c>
      <c r="P592" s="1">
        <v>44663</v>
      </c>
      <c r="Q592">
        <v>203.77699999999999</v>
      </c>
      <c r="S592" s="1">
        <v>44663</v>
      </c>
      <c r="T592">
        <v>11.65</v>
      </c>
      <c r="V592" s="1">
        <v>44697</v>
      </c>
      <c r="W592">
        <v>3198.2054899999998</v>
      </c>
      <c r="Y592" s="1">
        <v>44697</v>
      </c>
      <c r="Z592">
        <v>8187.0540000000001</v>
      </c>
      <c r="AB592" s="1">
        <v>44476</v>
      </c>
      <c r="AC592">
        <v>476.05</v>
      </c>
      <c r="AE592" s="1">
        <v>44659</v>
      </c>
      <c r="AF592">
        <v>502.23820000000001</v>
      </c>
      <c r="AH592" s="1">
        <v>44690</v>
      </c>
      <c r="AI592" s="9">
        <v>5.1368999999999998</v>
      </c>
      <c r="AK592" s="1">
        <v>44687</v>
      </c>
      <c r="AL592">
        <v>5.0738000000000003</v>
      </c>
      <c r="AN592" s="1">
        <v>44690</v>
      </c>
      <c r="AO592">
        <v>5.4084000000000003</v>
      </c>
      <c r="AQ592" s="1">
        <v>44664</v>
      </c>
      <c r="AR592">
        <v>5443.1212999999998</v>
      </c>
      <c r="AT592" s="1">
        <v>44691</v>
      </c>
      <c r="AU592">
        <v>891.80029999999999</v>
      </c>
      <c r="AW592" s="1">
        <v>44662</v>
      </c>
      <c r="AX592">
        <v>24843.940900000001</v>
      </c>
      <c r="AZ592" s="1">
        <v>44662</v>
      </c>
      <c r="BA592">
        <v>511.24799999999999</v>
      </c>
      <c r="BC592" s="1">
        <v>44664</v>
      </c>
      <c r="BD592">
        <v>1000.6018</v>
      </c>
      <c r="BF592" s="1">
        <v>44663</v>
      </c>
      <c r="BG592">
        <v>10317.84</v>
      </c>
      <c r="BI592" s="1">
        <v>44697</v>
      </c>
      <c r="BJ592">
        <v>3268.067</v>
      </c>
      <c r="BL592" s="1">
        <v>44664</v>
      </c>
      <c r="BM592">
        <v>62.756041099999997</v>
      </c>
      <c r="BO592" s="1">
        <v>44687</v>
      </c>
      <c r="BP592">
        <v>514.65</v>
      </c>
    </row>
    <row r="593" spans="1:68" x14ac:dyDescent="0.35">
      <c r="A593" s="1">
        <v>44694</v>
      </c>
      <c r="B593">
        <v>4225.9399999999996</v>
      </c>
      <c r="D593" s="1">
        <v>44694</v>
      </c>
      <c r="E593">
        <v>3492.1896000000002</v>
      </c>
      <c r="G593" s="1">
        <v>44659</v>
      </c>
      <c r="H593">
        <v>4.7115</v>
      </c>
      <c r="J593" s="1">
        <v>44692</v>
      </c>
      <c r="K593">
        <v>1348.617</v>
      </c>
      <c r="M593" s="1">
        <v>44692</v>
      </c>
      <c r="N593">
        <v>397.89800000000002</v>
      </c>
      <c r="P593" s="1">
        <v>44662</v>
      </c>
      <c r="Q593">
        <v>204.40600000000001</v>
      </c>
      <c r="S593" s="1">
        <v>44662</v>
      </c>
      <c r="T593">
        <v>11.65</v>
      </c>
      <c r="V593" s="1">
        <v>44694</v>
      </c>
      <c r="W593">
        <v>3193.4315099999999</v>
      </c>
      <c r="Y593" s="1">
        <v>44694</v>
      </c>
      <c r="Z593">
        <v>8208.6769999999997</v>
      </c>
      <c r="AB593" s="1">
        <v>44475</v>
      </c>
      <c r="AC593">
        <v>475.4</v>
      </c>
      <c r="AE593" s="1">
        <v>44658</v>
      </c>
      <c r="AF593">
        <v>502.17309999999998</v>
      </c>
      <c r="AH593" s="1">
        <v>44687</v>
      </c>
      <c r="AI593" s="9">
        <v>5.0541</v>
      </c>
      <c r="AK593" s="1">
        <v>44686</v>
      </c>
      <c r="AL593">
        <v>5.016</v>
      </c>
      <c r="AN593" s="1">
        <v>44687</v>
      </c>
      <c r="AO593">
        <v>5.3482000000000003</v>
      </c>
      <c r="AQ593" s="1">
        <v>44663</v>
      </c>
      <c r="AR593">
        <v>5381.9565000000002</v>
      </c>
      <c r="AT593" s="1">
        <v>44690</v>
      </c>
      <c r="AU593">
        <v>886.95259999999996</v>
      </c>
      <c r="AW593" s="1">
        <v>44659</v>
      </c>
      <c r="AX593">
        <v>24943.031800000001</v>
      </c>
      <c r="AZ593" s="1">
        <v>44659</v>
      </c>
      <c r="BA593">
        <v>516.13300000000004</v>
      </c>
      <c r="BC593" s="1">
        <v>44663</v>
      </c>
      <c r="BD593">
        <v>982.73490000000004</v>
      </c>
      <c r="BF593" s="1">
        <v>44662</v>
      </c>
      <c r="BG593">
        <v>10283.42</v>
      </c>
      <c r="BI593" s="1">
        <v>44694</v>
      </c>
      <c r="BJ593">
        <v>3205.9411</v>
      </c>
      <c r="BL593" s="1">
        <v>44663</v>
      </c>
      <c r="BM593">
        <v>62.728604199999999</v>
      </c>
      <c r="BO593" s="1">
        <v>44686</v>
      </c>
      <c r="BP593">
        <v>508.53</v>
      </c>
    </row>
    <row r="594" spans="1:68" x14ac:dyDescent="0.35">
      <c r="A594" s="1">
        <v>44693</v>
      </c>
      <c r="B594">
        <v>4190</v>
      </c>
      <c r="D594" s="1">
        <v>44693</v>
      </c>
      <c r="E594">
        <v>3412.0369999999998</v>
      </c>
      <c r="G594" s="1">
        <v>44658</v>
      </c>
      <c r="H594">
        <v>4.7557999999999998</v>
      </c>
      <c r="J594" s="1">
        <v>44691</v>
      </c>
      <c r="K594">
        <v>1346.557</v>
      </c>
      <c r="M594" s="1">
        <v>44691</v>
      </c>
      <c r="N594">
        <v>402.13380000000001</v>
      </c>
      <c r="P594" s="1">
        <v>44659</v>
      </c>
      <c r="Q594">
        <v>205.345</v>
      </c>
      <c r="S594" s="1">
        <v>44659</v>
      </c>
      <c r="T594">
        <v>11.65</v>
      </c>
      <c r="V594" s="1">
        <v>44693</v>
      </c>
      <c r="W594">
        <v>3161.5679799999998</v>
      </c>
      <c r="Y594" s="1">
        <v>44693</v>
      </c>
      <c r="Z594">
        <v>8020.5529999999999</v>
      </c>
      <c r="AB594" s="1">
        <v>44474</v>
      </c>
      <c r="AC594">
        <v>476.83</v>
      </c>
      <c r="AE594" s="1">
        <v>44657</v>
      </c>
      <c r="AF594">
        <v>502.11149999999998</v>
      </c>
      <c r="AH594" s="1">
        <v>44686</v>
      </c>
      <c r="AI594" s="9">
        <v>5.0193000000000003</v>
      </c>
      <c r="AK594" s="1">
        <v>44685</v>
      </c>
      <c r="AL594">
        <v>4.9043999999999999</v>
      </c>
      <c r="AN594" s="1">
        <v>44686</v>
      </c>
      <c r="AO594">
        <v>5.2861000000000002</v>
      </c>
      <c r="AQ594" s="1">
        <v>44662</v>
      </c>
      <c r="AR594">
        <v>5400.2286000000004</v>
      </c>
      <c r="AT594" s="1">
        <v>44687</v>
      </c>
      <c r="AU594">
        <v>887.45839999999998</v>
      </c>
      <c r="AW594" s="1">
        <v>44658</v>
      </c>
      <c r="AX594">
        <v>25000.971799999999</v>
      </c>
      <c r="AZ594" s="1">
        <v>44658</v>
      </c>
      <c r="BA594">
        <v>520.87789999999995</v>
      </c>
      <c r="BC594" s="1">
        <v>44662</v>
      </c>
      <c r="BD594">
        <v>982.27570000000003</v>
      </c>
      <c r="BF594" s="1">
        <v>44659</v>
      </c>
      <c r="BG594">
        <v>10357.200000000001</v>
      </c>
      <c r="BI594" s="1">
        <v>44693</v>
      </c>
      <c r="BJ594">
        <v>3156.5232999999998</v>
      </c>
      <c r="BL594" s="1">
        <v>44662</v>
      </c>
      <c r="BM594">
        <v>62.7011793</v>
      </c>
      <c r="BO594" s="1">
        <v>44685</v>
      </c>
      <c r="BP594">
        <v>459.97</v>
      </c>
    </row>
    <row r="595" spans="1:68" x14ac:dyDescent="0.35">
      <c r="A595" s="1">
        <v>44692</v>
      </c>
      <c r="B595">
        <v>4240.28</v>
      </c>
      <c r="D595" s="1">
        <v>44692</v>
      </c>
      <c r="E595">
        <v>3427.3476000000001</v>
      </c>
      <c r="G595" s="1">
        <v>44657</v>
      </c>
      <c r="H595">
        <v>4.7039999999999997</v>
      </c>
      <c r="J595" s="1">
        <v>44690</v>
      </c>
      <c r="K595">
        <v>1345.3530000000001</v>
      </c>
      <c r="M595" s="1">
        <v>44690</v>
      </c>
      <c r="N595">
        <v>403.46530000000001</v>
      </c>
      <c r="P595" s="1">
        <v>44658</v>
      </c>
      <c r="Q595">
        <v>203.93899999999999</v>
      </c>
      <c r="S595" s="1">
        <v>44658</v>
      </c>
      <c r="T595">
        <v>11.65</v>
      </c>
      <c r="V595" s="1">
        <v>44692</v>
      </c>
      <c r="W595">
        <v>3174.6565999999998</v>
      </c>
      <c r="Y595" s="1">
        <v>44692</v>
      </c>
      <c r="Z595">
        <v>8057.2079999999996</v>
      </c>
      <c r="AB595" s="1">
        <v>44473</v>
      </c>
      <c r="AC595">
        <v>476.93</v>
      </c>
      <c r="AE595" s="1">
        <v>44656</v>
      </c>
      <c r="AF595">
        <v>502.03960000000001</v>
      </c>
      <c r="AH595" s="1">
        <v>44685</v>
      </c>
      <c r="AI595" s="9">
        <v>5.0147000000000004</v>
      </c>
      <c r="AK595" s="1">
        <v>44684</v>
      </c>
      <c r="AL595">
        <v>4.9638999999999998</v>
      </c>
      <c r="AN595" s="1">
        <v>44685</v>
      </c>
      <c r="AO595">
        <v>5.2892999999999999</v>
      </c>
      <c r="AQ595" s="1">
        <v>44659</v>
      </c>
      <c r="AR595">
        <v>5492.9344000000001</v>
      </c>
      <c r="AT595" s="1">
        <v>44686</v>
      </c>
      <c r="AU595">
        <v>890.66060000000004</v>
      </c>
      <c r="AW595" s="1">
        <v>44657</v>
      </c>
      <c r="AX595">
        <v>25148.419600000001</v>
      </c>
      <c r="AZ595" s="1">
        <v>44657</v>
      </c>
      <c r="BA595">
        <v>527.02080000000001</v>
      </c>
      <c r="BC595" s="1">
        <v>44659</v>
      </c>
      <c r="BD595">
        <v>988.89559999999994</v>
      </c>
      <c r="BF595" s="1">
        <v>44658</v>
      </c>
      <c r="BG595">
        <v>10435.89</v>
      </c>
      <c r="BI595" s="1">
        <v>44692</v>
      </c>
      <c r="BJ595">
        <v>3135.7887999999998</v>
      </c>
      <c r="BL595" s="1">
        <v>44659</v>
      </c>
      <c r="BM595">
        <v>62.673766499999999</v>
      </c>
      <c r="BO595" s="1">
        <v>44684</v>
      </c>
      <c r="BP595">
        <v>482.01</v>
      </c>
    </row>
    <row r="596" spans="1:68" x14ac:dyDescent="0.35">
      <c r="A596" s="1">
        <v>44691</v>
      </c>
      <c r="B596">
        <v>4181.84</v>
      </c>
      <c r="D596" s="1">
        <v>44691</v>
      </c>
      <c r="E596">
        <v>3458.7682</v>
      </c>
      <c r="G596" s="1">
        <v>44656</v>
      </c>
      <c r="H596">
        <v>4.6605999999999996</v>
      </c>
      <c r="J596" s="1">
        <v>44687</v>
      </c>
      <c r="K596">
        <v>1358.2059999999999</v>
      </c>
      <c r="M596" s="1">
        <v>44687</v>
      </c>
      <c r="N596">
        <v>414.15469999999999</v>
      </c>
      <c r="P596" s="1">
        <v>44657</v>
      </c>
      <c r="Q596">
        <v>203.58099999999999</v>
      </c>
      <c r="S596" s="1">
        <v>44657</v>
      </c>
      <c r="T596">
        <v>11.65</v>
      </c>
      <c r="V596" s="1">
        <v>44691</v>
      </c>
      <c r="W596">
        <v>3214.9264400000002</v>
      </c>
      <c r="Y596" s="1">
        <v>44691</v>
      </c>
      <c r="Z596">
        <v>8131.2529999999997</v>
      </c>
      <c r="AB596" s="1">
        <v>44470</v>
      </c>
      <c r="AC596">
        <v>477.23</v>
      </c>
      <c r="AE596" s="1">
        <v>44655</v>
      </c>
      <c r="AF596">
        <v>501.28550000000001</v>
      </c>
      <c r="AH596" s="1">
        <v>44684</v>
      </c>
      <c r="AI596" s="9">
        <v>5.0095000000000001</v>
      </c>
      <c r="AK596" s="1">
        <v>44683</v>
      </c>
      <c r="AL596">
        <v>5.0716000000000001</v>
      </c>
      <c r="AN596" s="1">
        <v>44684</v>
      </c>
      <c r="AO596">
        <v>5.2789999999999999</v>
      </c>
      <c r="AQ596" s="1">
        <v>44658</v>
      </c>
      <c r="AR596">
        <v>5507.4377000000004</v>
      </c>
      <c r="AT596" s="1">
        <v>44685</v>
      </c>
      <c r="AU596">
        <v>896.44889999999998</v>
      </c>
      <c r="AW596" s="1">
        <v>44656</v>
      </c>
      <c r="AX596">
        <v>25567.248800000001</v>
      </c>
      <c r="AZ596" s="1">
        <v>44656</v>
      </c>
      <c r="BA596">
        <v>543.9837</v>
      </c>
      <c r="BC596" s="1">
        <v>44658</v>
      </c>
      <c r="BD596">
        <v>993.0412</v>
      </c>
      <c r="BF596" s="1">
        <v>44657</v>
      </c>
      <c r="BG596">
        <v>10472.51</v>
      </c>
      <c r="BI596" s="1">
        <v>44691</v>
      </c>
      <c r="BJ596">
        <v>3083.8712999999998</v>
      </c>
      <c r="BL596" s="1">
        <v>44658</v>
      </c>
      <c r="BM596">
        <v>62.646365600000003</v>
      </c>
      <c r="BO596" s="1">
        <v>44683</v>
      </c>
      <c r="BP596">
        <v>508.76</v>
      </c>
    </row>
    <row r="597" spans="1:68" x14ac:dyDescent="0.35">
      <c r="A597" s="1">
        <v>44690</v>
      </c>
      <c r="B597">
        <v>4129.3999999999996</v>
      </c>
      <c r="D597" s="1">
        <v>44690</v>
      </c>
      <c r="E597">
        <v>3451.5513000000001</v>
      </c>
      <c r="G597" s="1">
        <v>44655</v>
      </c>
      <c r="H597">
        <v>4.6174999999999997</v>
      </c>
      <c r="J597" s="1">
        <v>44686</v>
      </c>
      <c r="K597">
        <v>1367.1759999999999</v>
      </c>
      <c r="M597" s="1">
        <v>44686</v>
      </c>
      <c r="N597">
        <v>419.97609999999997</v>
      </c>
      <c r="P597" s="1">
        <v>44656</v>
      </c>
      <c r="Q597">
        <v>205.48099999999999</v>
      </c>
      <c r="S597" s="1">
        <v>44656</v>
      </c>
      <c r="T597">
        <v>11.65</v>
      </c>
      <c r="V597" s="1">
        <v>44690</v>
      </c>
      <c r="W597">
        <v>3193.0136900000002</v>
      </c>
      <c r="Y597" s="1">
        <v>44690</v>
      </c>
      <c r="Z597">
        <v>8114.47</v>
      </c>
      <c r="AB597" s="1">
        <v>44469</v>
      </c>
      <c r="AC597">
        <v>477.36</v>
      </c>
      <c r="AE597" s="1">
        <v>44652</v>
      </c>
      <c r="AF597">
        <v>500.49869999999999</v>
      </c>
      <c r="AH597" s="1">
        <v>44683</v>
      </c>
      <c r="AI597" s="9">
        <v>5.0286</v>
      </c>
      <c r="AK597" s="1">
        <v>44680</v>
      </c>
      <c r="AL597">
        <v>4.9454000000000002</v>
      </c>
      <c r="AN597" s="1">
        <v>44683</v>
      </c>
      <c r="AO597">
        <v>5.2920999999999996</v>
      </c>
      <c r="AQ597" s="1">
        <v>44657</v>
      </c>
      <c r="AR597">
        <v>5483.4224999999997</v>
      </c>
      <c r="AT597" s="1">
        <v>44684</v>
      </c>
      <c r="AU597">
        <v>896.27930000000003</v>
      </c>
      <c r="AW597" s="1">
        <v>44655</v>
      </c>
      <c r="AX597">
        <v>26241.320299999999</v>
      </c>
      <c r="AZ597" s="1">
        <v>44655</v>
      </c>
      <c r="BA597">
        <v>558.77919999999995</v>
      </c>
      <c r="BC597" s="1">
        <v>44657</v>
      </c>
      <c r="BD597">
        <v>994.44439999999997</v>
      </c>
      <c r="BF597" s="1">
        <v>44656</v>
      </c>
      <c r="BG597">
        <v>10623.43</v>
      </c>
      <c r="BI597" s="1">
        <v>44690</v>
      </c>
      <c r="BJ597">
        <v>3094.1691000000001</v>
      </c>
      <c r="BL597" s="1">
        <v>44657</v>
      </c>
      <c r="BM597">
        <v>62.618976699999997</v>
      </c>
      <c r="BO597" s="1">
        <v>44680</v>
      </c>
      <c r="BP597">
        <v>501.17</v>
      </c>
    </row>
    <row r="598" spans="1:68" x14ac:dyDescent="0.35">
      <c r="A598" s="1">
        <v>44687</v>
      </c>
      <c r="B598">
        <v>4173.2700000000004</v>
      </c>
      <c r="D598" s="1">
        <v>44687</v>
      </c>
      <c r="E598">
        <v>3567.8060999999998</v>
      </c>
      <c r="G598" s="1">
        <v>44652</v>
      </c>
      <c r="H598">
        <v>4.6676000000000002</v>
      </c>
      <c r="J598" s="1">
        <v>44685</v>
      </c>
      <c r="K598">
        <v>1372.1379999999999</v>
      </c>
      <c r="M598" s="1">
        <v>44685</v>
      </c>
      <c r="N598">
        <v>427.10070000000002</v>
      </c>
      <c r="P598" s="1">
        <v>44655</v>
      </c>
      <c r="Q598">
        <v>205.86799999999999</v>
      </c>
      <c r="S598" s="1">
        <v>44655</v>
      </c>
      <c r="T598">
        <v>11.65</v>
      </c>
      <c r="V598" s="1">
        <v>44687</v>
      </c>
      <c r="W598">
        <v>3251.3505700000001</v>
      </c>
      <c r="Y598" s="1">
        <v>44687</v>
      </c>
      <c r="Z598">
        <v>8387.9030000000002</v>
      </c>
      <c r="AB598" s="1">
        <v>44468</v>
      </c>
      <c r="AC598">
        <v>477.58</v>
      </c>
      <c r="AE598" s="1">
        <v>44651</v>
      </c>
      <c r="AF598">
        <v>499.84949999999998</v>
      </c>
      <c r="AH598" s="1">
        <v>44680</v>
      </c>
      <c r="AI598" s="9">
        <v>4.9499000000000004</v>
      </c>
      <c r="AK598" s="1">
        <v>44679</v>
      </c>
      <c r="AL598">
        <v>4.9396000000000004</v>
      </c>
      <c r="AN598" s="1">
        <v>44680</v>
      </c>
      <c r="AO598">
        <v>5.2217000000000002</v>
      </c>
      <c r="AQ598" s="1">
        <v>44656</v>
      </c>
      <c r="AR598">
        <v>5537.2075000000004</v>
      </c>
      <c r="AT598" s="1">
        <v>44683</v>
      </c>
      <c r="AU598">
        <v>894.47569999999996</v>
      </c>
      <c r="AW598" s="1">
        <v>44652</v>
      </c>
      <c r="AX598">
        <v>25854.9872</v>
      </c>
      <c r="AZ598" s="1">
        <v>44652</v>
      </c>
      <c r="BA598">
        <v>548.98339999999996</v>
      </c>
      <c r="BC598" s="1">
        <v>44656</v>
      </c>
      <c r="BD598">
        <v>1006.8668</v>
      </c>
      <c r="BF598" s="1">
        <v>44655</v>
      </c>
      <c r="BG598">
        <v>10879.66</v>
      </c>
      <c r="BI598" s="1">
        <v>44687</v>
      </c>
      <c r="BJ598">
        <v>3196.0158999999999</v>
      </c>
      <c r="BL598" s="1">
        <v>44656</v>
      </c>
      <c r="BM598">
        <v>62.591599700000003</v>
      </c>
      <c r="BO598" s="1">
        <v>44679</v>
      </c>
      <c r="BP598">
        <v>506.89</v>
      </c>
    </row>
    <row r="599" spans="1:68" x14ac:dyDescent="0.35">
      <c r="A599" s="1">
        <v>44686</v>
      </c>
      <c r="B599">
        <v>4317.8100000000004</v>
      </c>
      <c r="D599" s="1">
        <v>44686</v>
      </c>
      <c r="E599">
        <v>3595.1761999999999</v>
      </c>
      <c r="G599" s="1">
        <v>44651</v>
      </c>
      <c r="H599">
        <v>4.7450999999999999</v>
      </c>
      <c r="J599" s="1">
        <v>44684</v>
      </c>
      <c r="K599">
        <v>1369.7090000000001</v>
      </c>
      <c r="M599" s="1">
        <v>44684</v>
      </c>
      <c r="N599">
        <v>424.18060000000003</v>
      </c>
      <c r="P599" s="1">
        <v>44652</v>
      </c>
      <c r="Q599">
        <v>207.559</v>
      </c>
      <c r="S599" s="1">
        <v>44652</v>
      </c>
      <c r="T599">
        <v>11.65</v>
      </c>
      <c r="V599" s="1">
        <v>44686</v>
      </c>
      <c r="W599">
        <v>3276.7967800000001</v>
      </c>
      <c r="Y599" s="1">
        <v>44686</v>
      </c>
      <c r="Z599">
        <v>8452.8119999999999</v>
      </c>
      <c r="AB599" s="1">
        <v>44467</v>
      </c>
      <c r="AC599">
        <v>477.28</v>
      </c>
      <c r="AE599" s="1">
        <v>44650</v>
      </c>
      <c r="AF599">
        <v>499.24529999999999</v>
      </c>
      <c r="AH599" s="1">
        <v>44679</v>
      </c>
      <c r="AI599" s="9">
        <v>5.0262000000000002</v>
      </c>
      <c r="AK599" s="1">
        <v>44678</v>
      </c>
      <c r="AL599">
        <v>4.9672999999999998</v>
      </c>
      <c r="AN599" s="1">
        <v>44679</v>
      </c>
      <c r="AO599">
        <v>5.2853000000000003</v>
      </c>
      <c r="AQ599" s="1">
        <v>44655</v>
      </c>
      <c r="AR599">
        <v>5606.6944000000003</v>
      </c>
      <c r="AT599" s="1">
        <v>44680</v>
      </c>
      <c r="AU599">
        <v>899.77179999999998</v>
      </c>
      <c r="AW599" s="1">
        <v>44651</v>
      </c>
      <c r="AX599">
        <v>25362.309300000001</v>
      </c>
      <c r="AZ599" s="1">
        <v>44651</v>
      </c>
      <c r="BA599">
        <v>533.33259999999996</v>
      </c>
      <c r="BC599" s="1">
        <v>44655</v>
      </c>
      <c r="BD599">
        <v>1027.46</v>
      </c>
      <c r="BF599" s="1">
        <v>44652</v>
      </c>
      <c r="BG599">
        <v>10857.01</v>
      </c>
      <c r="BI599" s="1">
        <v>44686</v>
      </c>
      <c r="BJ599">
        <v>3220.0805999999998</v>
      </c>
      <c r="BL599" s="1">
        <v>44655</v>
      </c>
      <c r="BM599">
        <v>62.5642347</v>
      </c>
      <c r="BO599" s="1">
        <v>44678</v>
      </c>
      <c r="BP599">
        <v>486.6</v>
      </c>
    </row>
    <row r="600" spans="1:68" x14ac:dyDescent="0.35">
      <c r="A600" s="1">
        <v>44685</v>
      </c>
      <c r="B600">
        <v>4332.2</v>
      </c>
      <c r="D600" s="1">
        <v>44685</v>
      </c>
      <c r="E600">
        <v>3698.1559999999999</v>
      </c>
      <c r="G600" s="1">
        <v>44650</v>
      </c>
      <c r="H600">
        <v>4.7732000000000001</v>
      </c>
      <c r="J600" s="1">
        <v>44683</v>
      </c>
      <c r="K600">
        <v>1369.155</v>
      </c>
      <c r="M600" s="1">
        <v>44683</v>
      </c>
      <c r="N600">
        <v>424.0736</v>
      </c>
      <c r="P600" s="1">
        <v>44651</v>
      </c>
      <c r="Q600">
        <v>205.41399999999999</v>
      </c>
      <c r="S600" s="1">
        <v>44651</v>
      </c>
      <c r="T600">
        <v>11.65</v>
      </c>
      <c r="V600" s="1">
        <v>44685</v>
      </c>
      <c r="W600">
        <v>3331.6833299999998</v>
      </c>
      <c r="Y600" s="1">
        <v>44685</v>
      </c>
      <c r="Z600">
        <v>8695.3970000000008</v>
      </c>
      <c r="AB600" s="1">
        <v>44466</v>
      </c>
      <c r="AC600">
        <v>478.47</v>
      </c>
      <c r="AE600" s="1">
        <v>44649</v>
      </c>
      <c r="AF600">
        <v>498.60890000000001</v>
      </c>
      <c r="AH600" s="1">
        <v>44678</v>
      </c>
      <c r="AI600" s="9">
        <v>5.0293000000000001</v>
      </c>
      <c r="AK600" s="1">
        <v>44677</v>
      </c>
      <c r="AL600">
        <v>4.9885999999999999</v>
      </c>
      <c r="AN600" s="1">
        <v>44678</v>
      </c>
      <c r="AO600">
        <v>5.2892999999999999</v>
      </c>
      <c r="AQ600" s="1">
        <v>44652</v>
      </c>
      <c r="AR600">
        <v>5561.6585999999998</v>
      </c>
      <c r="AT600" s="1">
        <v>44679</v>
      </c>
      <c r="AU600">
        <v>898.59270000000004</v>
      </c>
      <c r="AW600" s="1">
        <v>44650</v>
      </c>
      <c r="AX600">
        <v>25183.180499999999</v>
      </c>
      <c r="AZ600" s="1">
        <v>44650</v>
      </c>
      <c r="BA600">
        <v>531.4633</v>
      </c>
      <c r="BC600" s="1">
        <v>44652</v>
      </c>
      <c r="BD600">
        <v>1025.8879999999999</v>
      </c>
      <c r="BF600" s="1">
        <v>44651</v>
      </c>
      <c r="BG600">
        <v>10747.61</v>
      </c>
      <c r="BI600" s="1">
        <v>44685</v>
      </c>
      <c r="BJ600">
        <v>3301.6174999999998</v>
      </c>
      <c r="BL600" s="1">
        <v>44652</v>
      </c>
      <c r="BM600">
        <v>62.536881700000002</v>
      </c>
      <c r="BO600" s="1">
        <v>44677</v>
      </c>
      <c r="BP600">
        <v>500.7</v>
      </c>
    </row>
    <row r="601" spans="1:68" x14ac:dyDescent="0.35">
      <c r="A601" s="1">
        <v>44684</v>
      </c>
      <c r="B601">
        <v>4332.2</v>
      </c>
      <c r="D601" s="1">
        <v>44684</v>
      </c>
      <c r="E601">
        <v>3627.5574000000001</v>
      </c>
      <c r="G601" s="1">
        <v>44649</v>
      </c>
      <c r="H601">
        <v>4.7633000000000001</v>
      </c>
      <c r="J601" s="1">
        <v>44680</v>
      </c>
      <c r="K601">
        <v>1375.7090000000001</v>
      </c>
      <c r="M601" s="1">
        <v>44680</v>
      </c>
      <c r="N601">
        <v>422.93389999999999</v>
      </c>
      <c r="P601" s="1">
        <v>44650</v>
      </c>
      <c r="Q601">
        <v>205.22300000000001</v>
      </c>
      <c r="S601" s="1">
        <v>44650</v>
      </c>
      <c r="T601">
        <v>11.65</v>
      </c>
      <c r="V601" s="1">
        <v>44684</v>
      </c>
      <c r="W601">
        <v>3270.0987700000001</v>
      </c>
      <c r="Y601" s="1">
        <v>44684</v>
      </c>
      <c r="Z601">
        <v>8529.4459999999999</v>
      </c>
      <c r="AB601" s="1">
        <v>44463</v>
      </c>
      <c r="AC601">
        <v>478.69</v>
      </c>
      <c r="AE601" s="1">
        <v>44648</v>
      </c>
      <c r="AF601">
        <v>497.68759999999997</v>
      </c>
      <c r="AH601" s="1">
        <v>44677</v>
      </c>
      <c r="AI601" s="9">
        <v>4.9907000000000004</v>
      </c>
      <c r="AK601" s="1">
        <v>44676</v>
      </c>
      <c r="AL601">
        <v>4.8766999999999996</v>
      </c>
      <c r="AN601" s="1">
        <v>44677</v>
      </c>
      <c r="AO601">
        <v>5.3158000000000003</v>
      </c>
      <c r="AQ601" s="1">
        <v>44651</v>
      </c>
      <c r="AR601">
        <v>5542.7443000000003</v>
      </c>
      <c r="AT601" s="1">
        <v>44678</v>
      </c>
      <c r="AU601">
        <v>905.45129999999995</v>
      </c>
      <c r="AW601" s="1">
        <v>44649</v>
      </c>
      <c r="AX601">
        <v>25171.285100000001</v>
      </c>
      <c r="AZ601" s="1">
        <v>44649</v>
      </c>
      <c r="BA601">
        <v>539.00879999999995</v>
      </c>
      <c r="BC601" s="1">
        <v>44651</v>
      </c>
      <c r="BD601">
        <v>1017.4832</v>
      </c>
      <c r="BF601" s="1">
        <v>44650</v>
      </c>
      <c r="BG601">
        <v>10855.69</v>
      </c>
      <c r="BI601" s="1">
        <v>44684</v>
      </c>
      <c r="BJ601">
        <v>3250.395</v>
      </c>
      <c r="BL601" s="1">
        <v>44651</v>
      </c>
      <c r="BM601">
        <v>62.509540700000002</v>
      </c>
      <c r="BO601" s="1">
        <v>44676</v>
      </c>
      <c r="BP601">
        <v>465.9</v>
      </c>
    </row>
    <row r="602" spans="1:68" x14ac:dyDescent="0.35">
      <c r="A602" s="1">
        <v>44683</v>
      </c>
      <c r="B602">
        <v>4332.2</v>
      </c>
      <c r="D602" s="1">
        <v>44683</v>
      </c>
      <c r="E602">
        <v>3609.8739999999998</v>
      </c>
      <c r="G602" s="1">
        <v>44648</v>
      </c>
      <c r="H602">
        <v>4.782</v>
      </c>
      <c r="J602" s="1">
        <v>44679</v>
      </c>
      <c r="K602">
        <v>1380.702</v>
      </c>
      <c r="M602" s="1">
        <v>44679</v>
      </c>
      <c r="N602">
        <v>426.9085</v>
      </c>
      <c r="P602" s="1">
        <v>44649</v>
      </c>
      <c r="Q602">
        <v>205.79</v>
      </c>
      <c r="S602" s="1">
        <v>44649</v>
      </c>
      <c r="T602">
        <v>11.65</v>
      </c>
      <c r="V602" s="1">
        <v>44683</v>
      </c>
      <c r="W602">
        <v>3296.1273900000001</v>
      </c>
      <c r="Y602" s="1">
        <v>44683</v>
      </c>
      <c r="Z602">
        <v>8488.0239999999994</v>
      </c>
      <c r="AB602" s="1">
        <v>44462</v>
      </c>
      <c r="AC602">
        <v>479.12</v>
      </c>
      <c r="AE602" s="1">
        <v>44645</v>
      </c>
      <c r="AF602">
        <v>497.4203</v>
      </c>
      <c r="AH602" s="1">
        <v>44676</v>
      </c>
      <c r="AI602" s="9">
        <v>4.9259000000000004</v>
      </c>
      <c r="AK602" s="1">
        <v>44673</v>
      </c>
      <c r="AL602">
        <v>4.8023999999999996</v>
      </c>
      <c r="AN602" s="1">
        <v>44676</v>
      </c>
      <c r="AO602">
        <v>5.2742000000000004</v>
      </c>
      <c r="AQ602" s="1">
        <v>44650</v>
      </c>
      <c r="AR602">
        <v>5630.5043999999998</v>
      </c>
      <c r="AT602" s="1">
        <v>44677</v>
      </c>
      <c r="AU602">
        <v>912.27200000000005</v>
      </c>
      <c r="AW602" s="1">
        <v>44648</v>
      </c>
      <c r="AX602">
        <v>24836.9025</v>
      </c>
      <c r="AZ602" s="1">
        <v>44648</v>
      </c>
      <c r="BA602">
        <v>527.06089999999995</v>
      </c>
      <c r="BC602" s="1">
        <v>44650</v>
      </c>
      <c r="BD602">
        <v>1029.9773</v>
      </c>
      <c r="BF602" s="1">
        <v>44649</v>
      </c>
      <c r="BG602">
        <v>11070.03</v>
      </c>
      <c r="BI602" s="1">
        <v>44683</v>
      </c>
      <c r="BJ602">
        <v>3253.0313999999998</v>
      </c>
      <c r="BL602" s="1">
        <v>44650</v>
      </c>
      <c r="BM602">
        <v>62.482211599999999</v>
      </c>
      <c r="BO602" s="1">
        <v>44673</v>
      </c>
      <c r="BP602">
        <v>454.4</v>
      </c>
    </row>
    <row r="603" spans="1:68" x14ac:dyDescent="0.35">
      <c r="A603" s="1">
        <v>44680</v>
      </c>
      <c r="B603">
        <v>4332.2</v>
      </c>
      <c r="D603" s="1">
        <v>44680</v>
      </c>
      <c r="E603">
        <v>3608.1109000000001</v>
      </c>
      <c r="G603" s="1">
        <v>44645</v>
      </c>
      <c r="H603">
        <v>4.7603</v>
      </c>
      <c r="J603" s="1">
        <v>44678</v>
      </c>
      <c r="K603">
        <v>1382.7560000000001</v>
      </c>
      <c r="M603" s="1">
        <v>44678</v>
      </c>
      <c r="N603">
        <v>424.30529999999999</v>
      </c>
      <c r="P603" s="1">
        <v>44648</v>
      </c>
      <c r="Q603">
        <v>204.92699999999999</v>
      </c>
      <c r="S603" s="1">
        <v>44648</v>
      </c>
      <c r="T603">
        <v>11.65</v>
      </c>
      <c r="V603" s="1">
        <v>44680</v>
      </c>
      <c r="W603">
        <v>3230.0303199999998</v>
      </c>
      <c r="Y603" s="1">
        <v>44680</v>
      </c>
      <c r="Z603">
        <v>8484.3070000000007</v>
      </c>
      <c r="AB603" s="1">
        <v>44461</v>
      </c>
      <c r="AC603">
        <v>479.25</v>
      </c>
      <c r="AE603" s="1">
        <v>44644</v>
      </c>
      <c r="AF603">
        <v>497.30349999999999</v>
      </c>
      <c r="AH603" s="1">
        <v>44673</v>
      </c>
      <c r="AI603" s="9">
        <v>4.7462</v>
      </c>
      <c r="AK603" s="1">
        <v>44672</v>
      </c>
      <c r="AL603">
        <v>4.6224999999999996</v>
      </c>
      <c r="AN603" s="1">
        <v>44673</v>
      </c>
      <c r="AO603">
        <v>5.1151999999999997</v>
      </c>
      <c r="AQ603" s="1">
        <v>44649</v>
      </c>
      <c r="AR603">
        <v>5665.5747000000001</v>
      </c>
      <c r="AT603" s="1">
        <v>44676</v>
      </c>
      <c r="AU603">
        <v>910.90509999999995</v>
      </c>
      <c r="AW603" s="1">
        <v>44645</v>
      </c>
      <c r="AX603">
        <v>24963.550800000001</v>
      </c>
      <c r="AZ603" s="1">
        <v>44645</v>
      </c>
      <c r="BA603">
        <v>530.82889999999998</v>
      </c>
      <c r="BC603" s="1">
        <v>44649</v>
      </c>
      <c r="BD603">
        <v>1046.0045</v>
      </c>
      <c r="BF603" s="1">
        <v>44648</v>
      </c>
      <c r="BG603">
        <v>10784.18</v>
      </c>
      <c r="BI603" s="1">
        <v>44680</v>
      </c>
      <c r="BJ603">
        <v>3298.9375</v>
      </c>
      <c r="BL603" s="1">
        <v>44649</v>
      </c>
      <c r="BM603">
        <v>62.454894500000002</v>
      </c>
      <c r="BO603" s="1">
        <v>44672</v>
      </c>
      <c r="BP603">
        <v>436.76</v>
      </c>
    </row>
    <row r="604" spans="1:68" x14ac:dyDescent="0.35">
      <c r="A604" s="1">
        <v>44679</v>
      </c>
      <c r="B604">
        <v>4196.66</v>
      </c>
      <c r="D604" s="1">
        <v>44679</v>
      </c>
      <c r="E604">
        <v>3692.6842000000001</v>
      </c>
      <c r="G604" s="1">
        <v>44644</v>
      </c>
      <c r="H604">
        <v>4.8244999999999996</v>
      </c>
      <c r="J604" s="1">
        <v>44677</v>
      </c>
      <c r="K604">
        <v>1390.799</v>
      </c>
      <c r="M604" s="1">
        <v>44677</v>
      </c>
      <c r="N604">
        <v>425.09820000000002</v>
      </c>
      <c r="P604" s="1">
        <v>44645</v>
      </c>
      <c r="Q604">
        <v>204.80099999999999</v>
      </c>
      <c r="S604" s="1">
        <v>44645</v>
      </c>
      <c r="T604">
        <v>11.65</v>
      </c>
      <c r="V604" s="1">
        <v>44679</v>
      </c>
      <c r="W604">
        <v>3315.86382</v>
      </c>
      <c r="Y604" s="1">
        <v>44679</v>
      </c>
      <c r="Z604">
        <v>8683.5390000000007</v>
      </c>
      <c r="AB604" s="1">
        <v>44460</v>
      </c>
      <c r="AC604">
        <v>478.66</v>
      </c>
      <c r="AE604" s="1">
        <v>44643</v>
      </c>
      <c r="AF604">
        <v>497.5446</v>
      </c>
      <c r="AH604" s="1">
        <v>44672</v>
      </c>
      <c r="AI604" s="9">
        <v>4.6224999999999996</v>
      </c>
      <c r="AK604" s="1">
        <v>44671</v>
      </c>
      <c r="AL604">
        <v>4.6201999999999996</v>
      </c>
      <c r="AN604" s="1">
        <v>44672</v>
      </c>
      <c r="AO604">
        <v>5.0125999999999999</v>
      </c>
      <c r="AQ604" s="1">
        <v>44648</v>
      </c>
      <c r="AR604">
        <v>5596.9751999999999</v>
      </c>
      <c r="AT604" s="1">
        <v>44673</v>
      </c>
      <c r="AU604">
        <v>908.62530000000004</v>
      </c>
      <c r="AW604" s="1">
        <v>44644</v>
      </c>
      <c r="AX604">
        <v>24732.613799999999</v>
      </c>
      <c r="AZ604" s="1">
        <v>44644</v>
      </c>
      <c r="BA604">
        <v>515.63279999999997</v>
      </c>
      <c r="BC604" s="1">
        <v>44648</v>
      </c>
      <c r="BD604">
        <v>1022.2485</v>
      </c>
      <c r="BF604" s="1">
        <v>44645</v>
      </c>
      <c r="BG604">
        <v>10783.65</v>
      </c>
      <c r="BI604" s="1">
        <v>44679</v>
      </c>
      <c r="BJ604">
        <v>3320.6907999999999</v>
      </c>
      <c r="BL604" s="1">
        <v>44648</v>
      </c>
      <c r="BM604">
        <v>62.427589300000001</v>
      </c>
      <c r="BO604" s="1">
        <v>44671</v>
      </c>
      <c r="BP604">
        <v>437.02</v>
      </c>
    </row>
    <row r="605" spans="1:68" x14ac:dyDescent="0.35">
      <c r="A605" s="1">
        <v>44678</v>
      </c>
      <c r="B605">
        <v>4212.49</v>
      </c>
      <c r="D605" s="1">
        <v>44678</v>
      </c>
      <c r="E605">
        <v>3622.4513000000002</v>
      </c>
      <c r="G605" s="1">
        <v>44643</v>
      </c>
      <c r="H605">
        <v>4.8407</v>
      </c>
      <c r="J605" s="1">
        <v>44676</v>
      </c>
      <c r="K605">
        <v>1392.0640000000001</v>
      </c>
      <c r="M605" s="1">
        <v>44676</v>
      </c>
      <c r="N605">
        <v>430.70819999999998</v>
      </c>
      <c r="P605" s="1">
        <v>44644</v>
      </c>
      <c r="Q605">
        <v>203.017</v>
      </c>
      <c r="S605" s="1">
        <v>44644</v>
      </c>
      <c r="T605">
        <v>11.65</v>
      </c>
      <c r="V605" s="1">
        <v>44678</v>
      </c>
      <c r="W605">
        <v>3261.3881500000002</v>
      </c>
      <c r="Y605" s="1">
        <v>44678</v>
      </c>
      <c r="Z605">
        <v>8518.5679999999993</v>
      </c>
      <c r="AB605" s="1">
        <v>44459</v>
      </c>
      <c r="AC605">
        <v>478.17</v>
      </c>
      <c r="AE605" s="1">
        <v>44642</v>
      </c>
      <c r="AF605">
        <v>497.34899999999999</v>
      </c>
      <c r="AH605" s="1">
        <v>44671</v>
      </c>
      <c r="AI605" s="9">
        <v>4.6186999999999996</v>
      </c>
      <c r="AK605" s="1">
        <v>44670</v>
      </c>
      <c r="AL605">
        <v>4.6688000000000001</v>
      </c>
      <c r="AN605" s="1">
        <v>44671</v>
      </c>
      <c r="AO605">
        <v>5.0175000000000001</v>
      </c>
      <c r="AQ605" s="1">
        <v>44645</v>
      </c>
      <c r="AR605">
        <v>5557.2614999999996</v>
      </c>
      <c r="AT605" s="1">
        <v>44672</v>
      </c>
      <c r="AU605">
        <v>912.84209999999996</v>
      </c>
      <c r="AW605" s="1">
        <v>44643</v>
      </c>
      <c r="AX605">
        <v>24198.051100000001</v>
      </c>
      <c r="AZ605" s="1">
        <v>44643</v>
      </c>
      <c r="BA605">
        <v>499.40460000000002</v>
      </c>
      <c r="BC605" s="1">
        <v>44645</v>
      </c>
      <c r="BD605">
        <v>1021.3777</v>
      </c>
      <c r="BF605" s="1">
        <v>44644</v>
      </c>
      <c r="BG605">
        <v>10770.32</v>
      </c>
      <c r="BI605" s="1">
        <v>44678</v>
      </c>
      <c r="BJ605">
        <v>3308.7080999999998</v>
      </c>
      <c r="BL605" s="1">
        <v>44645</v>
      </c>
      <c r="BM605">
        <v>62.400295999999997</v>
      </c>
      <c r="BO605" s="1">
        <v>44670</v>
      </c>
      <c r="BP605">
        <v>420.38</v>
      </c>
    </row>
    <row r="606" spans="1:68" x14ac:dyDescent="0.35">
      <c r="A606" s="1">
        <v>44677</v>
      </c>
      <c r="B606">
        <v>4075.47</v>
      </c>
      <c r="D606" s="1">
        <v>44677</v>
      </c>
      <c r="E606">
        <v>3626.5852</v>
      </c>
      <c r="G606" s="1">
        <v>44642</v>
      </c>
      <c r="H606">
        <v>4.9221000000000004</v>
      </c>
      <c r="J606" s="1">
        <v>44673</v>
      </c>
      <c r="K606">
        <v>1396.9459999999999</v>
      </c>
      <c r="M606" s="1">
        <v>44673</v>
      </c>
      <c r="N606">
        <v>429.87380000000002</v>
      </c>
      <c r="P606" s="1">
        <v>44643</v>
      </c>
      <c r="Q606">
        <v>202.54499999999999</v>
      </c>
      <c r="S606" s="1">
        <v>44643</v>
      </c>
      <c r="T606">
        <v>11.65</v>
      </c>
      <c r="V606" s="1">
        <v>44677</v>
      </c>
      <c r="W606">
        <v>3244.8584999999998</v>
      </c>
      <c r="Y606" s="1">
        <v>44677</v>
      </c>
      <c r="Z606">
        <v>8528.473</v>
      </c>
      <c r="AB606" s="1">
        <v>44456</v>
      </c>
      <c r="AC606">
        <v>479.5</v>
      </c>
      <c r="AE606" s="1">
        <v>44641</v>
      </c>
      <c r="AF606">
        <v>496.47629999999998</v>
      </c>
      <c r="AH606" s="1">
        <v>44670</v>
      </c>
      <c r="AI606" s="9">
        <v>4.6798999999999999</v>
      </c>
      <c r="AK606" s="1">
        <v>44669</v>
      </c>
      <c r="AL606">
        <v>4.6519000000000004</v>
      </c>
      <c r="AN606" s="1">
        <v>44670</v>
      </c>
      <c r="AO606">
        <v>5.0486000000000004</v>
      </c>
      <c r="AQ606" s="1">
        <v>44644</v>
      </c>
      <c r="AR606">
        <v>5529.2070999999996</v>
      </c>
      <c r="AT606" s="1">
        <v>44671</v>
      </c>
      <c r="AU606">
        <v>918.22580000000005</v>
      </c>
      <c r="AW606" s="1">
        <v>44642</v>
      </c>
      <c r="AX606">
        <v>23818.917399999998</v>
      </c>
      <c r="AZ606" s="1">
        <v>44642</v>
      </c>
      <c r="BA606">
        <v>486.601</v>
      </c>
      <c r="BC606" s="1">
        <v>44644</v>
      </c>
      <c r="BD606">
        <v>1018.2735</v>
      </c>
      <c r="BF606" s="1">
        <v>44643</v>
      </c>
      <c r="BG606">
        <v>10649.35</v>
      </c>
      <c r="BI606" s="1">
        <v>44677</v>
      </c>
      <c r="BJ606">
        <v>3304.1601000000001</v>
      </c>
      <c r="BL606" s="1">
        <v>44644</v>
      </c>
      <c r="BM606">
        <v>62.373014699999999</v>
      </c>
      <c r="BO606" s="1">
        <v>44669</v>
      </c>
      <c r="BP606">
        <v>421.49</v>
      </c>
    </row>
    <row r="607" spans="1:68" x14ac:dyDescent="0.35">
      <c r="A607" s="1">
        <v>44676</v>
      </c>
      <c r="B607">
        <v>4122.7299999999996</v>
      </c>
      <c r="D607" s="1">
        <v>44676</v>
      </c>
      <c r="E607">
        <v>3712.2091999999998</v>
      </c>
      <c r="G607" s="1">
        <v>44641</v>
      </c>
      <c r="H607">
        <v>4.9508000000000001</v>
      </c>
      <c r="J607" s="1">
        <v>44672</v>
      </c>
      <c r="K607">
        <v>1404.991</v>
      </c>
      <c r="M607" s="1">
        <v>44672</v>
      </c>
      <c r="N607">
        <v>435.13869999999997</v>
      </c>
      <c r="P607" s="1">
        <v>44642</v>
      </c>
      <c r="Q607">
        <v>203.87200000000001</v>
      </c>
      <c r="S607" s="1">
        <v>44642</v>
      </c>
      <c r="T607">
        <v>11.65</v>
      </c>
      <c r="V607" s="1">
        <v>44676</v>
      </c>
      <c r="W607">
        <v>3281.0708300000001</v>
      </c>
      <c r="Y607" s="1">
        <v>44676</v>
      </c>
      <c r="Z607">
        <v>8730.08</v>
      </c>
      <c r="AB607" s="1">
        <v>44455</v>
      </c>
      <c r="AC607">
        <v>479.66</v>
      </c>
      <c r="AE607" s="1">
        <v>44638</v>
      </c>
      <c r="AF607">
        <v>495.17450000000002</v>
      </c>
      <c r="AH607" s="1">
        <v>44669</v>
      </c>
      <c r="AI607" s="9">
        <v>4.6745000000000001</v>
      </c>
      <c r="AK607" s="1">
        <v>44665</v>
      </c>
      <c r="AL607">
        <v>4.6957000000000004</v>
      </c>
      <c r="AN607" s="1">
        <v>44669</v>
      </c>
      <c r="AO607">
        <v>5.0453999999999999</v>
      </c>
      <c r="AQ607" s="1">
        <v>44643</v>
      </c>
      <c r="AR607">
        <v>5450.5555999999997</v>
      </c>
      <c r="AT607" s="1">
        <v>44670</v>
      </c>
      <c r="AU607">
        <v>911.01689999999996</v>
      </c>
      <c r="AW607" s="1">
        <v>44641</v>
      </c>
      <c r="AX607">
        <v>23413.531500000001</v>
      </c>
      <c r="AZ607" s="1">
        <v>44641</v>
      </c>
      <c r="BA607">
        <v>472.55189999999999</v>
      </c>
      <c r="BC607" s="1">
        <v>44643</v>
      </c>
      <c r="BD607">
        <v>1007.5645</v>
      </c>
      <c r="BF607" s="1">
        <v>44642</v>
      </c>
      <c r="BG607">
        <v>10836.45</v>
      </c>
      <c r="BI607" s="1">
        <v>44676</v>
      </c>
      <c r="BJ607">
        <v>3387.1950000000002</v>
      </c>
      <c r="BL607" s="1">
        <v>44643</v>
      </c>
      <c r="BM607">
        <v>62.345745200000003</v>
      </c>
      <c r="BO607" s="1">
        <v>44666</v>
      </c>
      <c r="BP607">
        <v>421.04</v>
      </c>
    </row>
    <row r="608" spans="1:68" x14ac:dyDescent="0.35">
      <c r="A608" s="1">
        <v>44673</v>
      </c>
      <c r="B608">
        <v>4407.0600000000004</v>
      </c>
      <c r="D608" s="1">
        <v>44673</v>
      </c>
      <c r="E608">
        <v>3718.0902999999998</v>
      </c>
      <c r="G608" s="1">
        <v>44638</v>
      </c>
      <c r="H608">
        <v>5.0125999999999999</v>
      </c>
      <c r="J608" s="1">
        <v>44671</v>
      </c>
      <c r="K608">
        <v>1408.4110000000001</v>
      </c>
      <c r="M608" s="1">
        <v>44671</v>
      </c>
      <c r="N608">
        <v>440.52080000000001</v>
      </c>
      <c r="P608" s="1">
        <v>44641</v>
      </c>
      <c r="Q608">
        <v>202.83199999999999</v>
      </c>
      <c r="S608" s="1">
        <v>44641</v>
      </c>
      <c r="T608">
        <v>11.65</v>
      </c>
      <c r="V608" s="1">
        <v>44673</v>
      </c>
      <c r="W608">
        <v>3215.1547099999998</v>
      </c>
      <c r="Y608" s="1">
        <v>44673</v>
      </c>
      <c r="Z608">
        <v>8744.0570000000007</v>
      </c>
      <c r="AB608" s="1">
        <v>44454</v>
      </c>
      <c r="AC608">
        <v>479.62</v>
      </c>
      <c r="AE608" s="1">
        <v>44637</v>
      </c>
      <c r="AF608">
        <v>494.14659999999998</v>
      </c>
      <c r="AH608" s="1">
        <v>44665</v>
      </c>
      <c r="AI608" s="9">
        <v>4.7179000000000002</v>
      </c>
      <c r="AK608" s="1">
        <v>44664</v>
      </c>
      <c r="AL608">
        <v>4.6877000000000004</v>
      </c>
      <c r="AN608" s="1">
        <v>44665</v>
      </c>
      <c r="AO608">
        <v>5.0838000000000001</v>
      </c>
      <c r="AQ608" s="1">
        <v>44642</v>
      </c>
      <c r="AR608">
        <v>5517.9684999999999</v>
      </c>
      <c r="AT608" s="1">
        <v>44669</v>
      </c>
      <c r="AU608">
        <v>917.76340000000005</v>
      </c>
      <c r="AW608" s="1">
        <v>44638</v>
      </c>
      <c r="AX608">
        <v>23040.9843</v>
      </c>
      <c r="AZ608" s="1">
        <v>44638</v>
      </c>
      <c r="BA608">
        <v>469.33019999999999</v>
      </c>
      <c r="BC608" s="1">
        <v>44642</v>
      </c>
      <c r="BD608">
        <v>1023.72</v>
      </c>
      <c r="BF608" s="1">
        <v>44641</v>
      </c>
      <c r="BG608">
        <v>10720.01</v>
      </c>
      <c r="BI608" s="1">
        <v>44673</v>
      </c>
      <c r="BJ608">
        <v>3509.4942999999998</v>
      </c>
      <c r="BL608" s="1">
        <v>44642</v>
      </c>
      <c r="BM608">
        <v>62.3184878</v>
      </c>
      <c r="BO608" s="1">
        <v>44665</v>
      </c>
      <c r="BP608">
        <v>422</v>
      </c>
    </row>
    <row r="609" spans="1:68" x14ac:dyDescent="0.35">
      <c r="A609" s="1">
        <v>44672</v>
      </c>
      <c r="B609">
        <v>4425.95</v>
      </c>
      <c r="D609" s="1">
        <v>44672</v>
      </c>
      <c r="E609">
        <v>3817.7955999999999</v>
      </c>
      <c r="G609" s="1">
        <v>44637</v>
      </c>
      <c r="H609">
        <v>5.0406000000000004</v>
      </c>
      <c r="J609" s="1">
        <v>44670</v>
      </c>
      <c r="K609">
        <v>1404.5619999999999</v>
      </c>
      <c r="M609" s="1">
        <v>44670</v>
      </c>
      <c r="N609">
        <v>441.92070000000001</v>
      </c>
      <c r="P609" s="1">
        <v>44638</v>
      </c>
      <c r="Q609">
        <v>200.69300000000001</v>
      </c>
      <c r="S609" s="1">
        <v>44638</v>
      </c>
      <c r="T609">
        <v>11.65</v>
      </c>
      <c r="V609" s="1">
        <v>44672</v>
      </c>
      <c r="W609">
        <v>3182.4461000000001</v>
      </c>
      <c r="Y609" s="1">
        <v>44672</v>
      </c>
      <c r="Z609">
        <v>8978.6569999999992</v>
      </c>
      <c r="AB609" s="1">
        <v>44453</v>
      </c>
      <c r="AC609">
        <v>479.33</v>
      </c>
      <c r="AE609" s="1">
        <v>44636</v>
      </c>
      <c r="AF609">
        <v>493.25799999999998</v>
      </c>
      <c r="AH609" s="1">
        <v>44664</v>
      </c>
      <c r="AI609" s="9">
        <v>4.6904000000000003</v>
      </c>
      <c r="AK609" s="1">
        <v>44663</v>
      </c>
      <c r="AL609">
        <v>4.6764000000000001</v>
      </c>
      <c r="AN609" s="1">
        <v>44664</v>
      </c>
      <c r="AO609">
        <v>5.0876999999999999</v>
      </c>
      <c r="AQ609" s="1">
        <v>44641</v>
      </c>
      <c r="AR609">
        <v>5456.2896000000001</v>
      </c>
      <c r="AT609" s="1">
        <v>44666</v>
      </c>
      <c r="AU609">
        <v>919.35289999999998</v>
      </c>
      <c r="AW609" s="1">
        <v>44637</v>
      </c>
      <c r="AX609">
        <v>22426.8802</v>
      </c>
      <c r="AZ609" s="1">
        <v>44637</v>
      </c>
      <c r="BA609">
        <v>451.87819999999999</v>
      </c>
      <c r="BC609" s="1">
        <v>44641</v>
      </c>
      <c r="BD609">
        <v>1013.8871</v>
      </c>
      <c r="BF609" s="1">
        <v>44638</v>
      </c>
      <c r="BG609">
        <v>10824.46</v>
      </c>
      <c r="BI609" s="1">
        <v>44672</v>
      </c>
      <c r="BJ609">
        <v>3659.5349999999999</v>
      </c>
      <c r="BL609" s="1">
        <v>44641</v>
      </c>
      <c r="BM609">
        <v>62.291242199999999</v>
      </c>
      <c r="BO609" s="1">
        <v>44664</v>
      </c>
      <c r="BP609">
        <v>422.17</v>
      </c>
    </row>
    <row r="610" spans="1:68" x14ac:dyDescent="0.35">
      <c r="A610" s="1">
        <v>44671</v>
      </c>
      <c r="B610">
        <v>4555.2</v>
      </c>
      <c r="D610" s="1">
        <v>44671</v>
      </c>
      <c r="E610">
        <v>3862.2091999999998</v>
      </c>
      <c r="G610" s="1">
        <v>44636</v>
      </c>
      <c r="H610">
        <v>5.1185</v>
      </c>
      <c r="J610" s="1">
        <v>44669</v>
      </c>
      <c r="K610">
        <v>1407.4459999999999</v>
      </c>
      <c r="M610" s="1">
        <v>44669</v>
      </c>
      <c r="N610">
        <v>439.13380000000001</v>
      </c>
      <c r="P610" s="1">
        <v>44637</v>
      </c>
      <c r="Q610">
        <v>201.393</v>
      </c>
      <c r="S610" s="1">
        <v>44637</v>
      </c>
      <c r="T610">
        <v>11.65</v>
      </c>
      <c r="V610" s="1">
        <v>44671</v>
      </c>
      <c r="W610">
        <v>3215.9839499999998</v>
      </c>
      <c r="Y610" s="1">
        <v>44671</v>
      </c>
      <c r="Z610">
        <v>9083.06</v>
      </c>
      <c r="AB610" s="1">
        <v>44452</v>
      </c>
      <c r="AC610">
        <v>479.11</v>
      </c>
      <c r="AE610" s="1">
        <v>44635</v>
      </c>
      <c r="AF610">
        <v>490.75189999999998</v>
      </c>
      <c r="AH610" s="1">
        <v>44663</v>
      </c>
      <c r="AI610" s="9">
        <v>4.657</v>
      </c>
      <c r="AK610" s="1">
        <v>44662</v>
      </c>
      <c r="AL610">
        <v>4.6919000000000004</v>
      </c>
      <c r="AN610" s="1">
        <v>44663</v>
      </c>
      <c r="AO610">
        <v>5.0647000000000002</v>
      </c>
      <c r="AQ610" s="1">
        <v>44638</v>
      </c>
      <c r="AR610">
        <v>5458.3795</v>
      </c>
      <c r="AT610" s="1">
        <v>44665</v>
      </c>
      <c r="AU610">
        <v>919.30250000000001</v>
      </c>
      <c r="AW610" s="1">
        <v>44636</v>
      </c>
      <c r="AX610">
        <v>21697.4087</v>
      </c>
      <c r="AZ610" s="1">
        <v>44636</v>
      </c>
      <c r="BA610">
        <v>438.92009999999999</v>
      </c>
      <c r="BC610" s="1">
        <v>44638</v>
      </c>
      <c r="BD610">
        <v>1018.7735</v>
      </c>
      <c r="BF610" s="1">
        <v>44637</v>
      </c>
      <c r="BG610">
        <v>10714.47</v>
      </c>
      <c r="BI610" s="1">
        <v>44671</v>
      </c>
      <c r="BJ610">
        <v>3687.8831</v>
      </c>
      <c r="BL610" s="1">
        <v>44638</v>
      </c>
      <c r="BM610">
        <v>62.264008500000003</v>
      </c>
      <c r="BO610" s="1">
        <v>44663</v>
      </c>
      <c r="BP610">
        <v>398.67</v>
      </c>
    </row>
    <row r="611" spans="1:68" x14ac:dyDescent="0.35">
      <c r="A611" s="1">
        <v>44670</v>
      </c>
      <c r="B611">
        <v>4663.1499999999996</v>
      </c>
      <c r="D611" s="1">
        <v>44670</v>
      </c>
      <c r="E611">
        <v>3849.3497000000002</v>
      </c>
      <c r="G611" s="1">
        <v>44635</v>
      </c>
      <c r="H611">
        <v>5.1619999999999999</v>
      </c>
      <c r="J611" s="1">
        <v>44666</v>
      </c>
      <c r="K611">
        <v>1409.3140000000001</v>
      </c>
      <c r="M611" s="1">
        <v>44666</v>
      </c>
      <c r="N611">
        <v>441.13479999999998</v>
      </c>
      <c r="P611" s="1">
        <v>44636</v>
      </c>
      <c r="Q611">
        <v>198.267</v>
      </c>
      <c r="S611" s="1">
        <v>44636</v>
      </c>
      <c r="T611">
        <v>10.65</v>
      </c>
      <c r="V611" s="1">
        <v>44670</v>
      </c>
      <c r="W611">
        <v>3244.6283600000002</v>
      </c>
      <c r="Y611" s="1">
        <v>44670</v>
      </c>
      <c r="Z611">
        <v>9052.8469999999998</v>
      </c>
      <c r="AB611" s="1">
        <v>44449</v>
      </c>
      <c r="AC611">
        <v>478.66</v>
      </c>
      <c r="AE611" s="1">
        <v>44634</v>
      </c>
      <c r="AF611">
        <v>492.57679999999999</v>
      </c>
      <c r="AH611" s="1">
        <v>44662</v>
      </c>
      <c r="AI611" s="9">
        <v>4.7115</v>
      </c>
      <c r="AK611" s="1">
        <v>44659</v>
      </c>
      <c r="AL611">
        <v>4.7108999999999996</v>
      </c>
      <c r="AN611" s="1">
        <v>44662</v>
      </c>
      <c r="AO611">
        <v>5.1338999999999997</v>
      </c>
      <c r="AQ611" s="1">
        <v>44637</v>
      </c>
      <c r="AR611">
        <v>5395.3964999999998</v>
      </c>
      <c r="AT611" s="1">
        <v>44664</v>
      </c>
      <c r="AU611">
        <v>926.41560000000004</v>
      </c>
      <c r="AW611" s="1">
        <v>44635</v>
      </c>
      <c r="AX611">
        <v>21113.279200000001</v>
      </c>
      <c r="AZ611" s="1">
        <v>44635</v>
      </c>
      <c r="BA611">
        <v>429.24990000000003</v>
      </c>
      <c r="BC611" s="1">
        <v>44637</v>
      </c>
      <c r="BD611">
        <v>1007.5564000000001</v>
      </c>
      <c r="BF611" s="1">
        <v>44636</v>
      </c>
      <c r="BG611">
        <v>10535.77</v>
      </c>
      <c r="BI611" s="1">
        <v>44670</v>
      </c>
      <c r="BJ611">
        <v>3675.3301000000001</v>
      </c>
      <c r="BL611" s="1">
        <v>44637</v>
      </c>
      <c r="BM611">
        <v>62.236786799999997</v>
      </c>
      <c r="BO611" s="1">
        <v>44662</v>
      </c>
      <c r="BP611">
        <v>399.47</v>
      </c>
    </row>
    <row r="612" spans="1:68" x14ac:dyDescent="0.35">
      <c r="A612" s="1">
        <v>44669</v>
      </c>
      <c r="B612">
        <v>4696.38</v>
      </c>
      <c r="D612" s="1">
        <v>44669</v>
      </c>
      <c r="E612">
        <v>3809.3308999999999</v>
      </c>
      <c r="G612" s="1">
        <v>44634</v>
      </c>
      <c r="H612">
        <v>5.1272000000000002</v>
      </c>
      <c r="J612" s="1">
        <v>44665</v>
      </c>
      <c r="K612">
        <v>1409.3140000000001</v>
      </c>
      <c r="M612" s="1">
        <v>44665</v>
      </c>
      <c r="N612">
        <v>441.20859999999999</v>
      </c>
      <c r="P612" s="1">
        <v>44635</v>
      </c>
      <c r="Q612">
        <v>197.49100000000001</v>
      </c>
      <c r="S612" s="1">
        <v>44635</v>
      </c>
      <c r="T612">
        <v>10.65</v>
      </c>
      <c r="V612" s="1">
        <v>44669</v>
      </c>
      <c r="W612">
        <v>3216.7438699999998</v>
      </c>
      <c r="Y612" s="1">
        <v>44669</v>
      </c>
      <c r="Z612">
        <v>8959.0390000000007</v>
      </c>
      <c r="AB612" s="1">
        <v>44448</v>
      </c>
      <c r="AC612">
        <v>478.49</v>
      </c>
      <c r="AE612" s="1">
        <v>44631</v>
      </c>
      <c r="AF612">
        <v>494.22410000000002</v>
      </c>
      <c r="AH612" s="1">
        <v>44659</v>
      </c>
      <c r="AI612" s="9">
        <v>4.7503000000000002</v>
      </c>
      <c r="AK612" s="1">
        <v>44658</v>
      </c>
      <c r="AL612">
        <v>4.7423999999999999</v>
      </c>
      <c r="AN612" s="1">
        <v>44659</v>
      </c>
      <c r="AO612">
        <v>5.1651999999999996</v>
      </c>
      <c r="AQ612" s="1">
        <v>44636</v>
      </c>
      <c r="AR612">
        <v>5329.2750999999998</v>
      </c>
      <c r="AT612" s="1">
        <v>44663</v>
      </c>
      <c r="AU612">
        <v>926.11149999999998</v>
      </c>
      <c r="AW612" s="1">
        <v>44634</v>
      </c>
      <c r="AX612">
        <v>21468.561000000002</v>
      </c>
      <c r="AZ612" s="1">
        <v>44634</v>
      </c>
      <c r="BA612">
        <v>428.85129999999998</v>
      </c>
      <c r="BC612" s="1">
        <v>44636</v>
      </c>
      <c r="BD612">
        <v>991.39160000000004</v>
      </c>
      <c r="BF612" s="1">
        <v>44635</v>
      </c>
      <c r="BG612">
        <v>10214.86</v>
      </c>
      <c r="BI612" s="1">
        <v>44669</v>
      </c>
      <c r="BJ612">
        <v>3689.4616999999998</v>
      </c>
      <c r="BL612" s="1">
        <v>44636</v>
      </c>
      <c r="BM612">
        <v>62.211797599999997</v>
      </c>
      <c r="BO612" s="1">
        <v>44659</v>
      </c>
      <c r="BP612">
        <v>398.19</v>
      </c>
    </row>
    <row r="613" spans="1:68" x14ac:dyDescent="0.35">
      <c r="A613" s="1">
        <v>44666</v>
      </c>
      <c r="B613">
        <v>4707.96</v>
      </c>
      <c r="D613" s="1">
        <v>44666</v>
      </c>
      <c r="E613">
        <v>3816.4488000000001</v>
      </c>
      <c r="G613" s="1">
        <v>44631</v>
      </c>
      <c r="H613">
        <v>5.0509000000000004</v>
      </c>
      <c r="J613" s="1">
        <v>44664</v>
      </c>
      <c r="K613">
        <v>1411.46</v>
      </c>
      <c r="M613" s="1">
        <v>44664</v>
      </c>
      <c r="N613">
        <v>443.09160000000003</v>
      </c>
      <c r="P613" s="1">
        <v>44634</v>
      </c>
      <c r="Q613">
        <v>196.99199999999999</v>
      </c>
      <c r="S613" s="1">
        <v>44634</v>
      </c>
      <c r="T613">
        <v>10.65</v>
      </c>
      <c r="V613" s="1">
        <v>44666</v>
      </c>
      <c r="W613">
        <v>3245.6237500000002</v>
      </c>
      <c r="Y613" s="1">
        <v>44666</v>
      </c>
      <c r="Z613">
        <v>8975.7739999999994</v>
      </c>
      <c r="AB613" s="1">
        <v>44447</v>
      </c>
      <c r="AC613">
        <v>478.18</v>
      </c>
      <c r="AE613" s="1">
        <v>44630</v>
      </c>
      <c r="AF613">
        <v>494.61739999999998</v>
      </c>
      <c r="AH613" s="1">
        <v>44658</v>
      </c>
      <c r="AI613" s="9">
        <v>4.7652000000000001</v>
      </c>
      <c r="AK613" s="1">
        <v>44657</v>
      </c>
      <c r="AL613">
        <v>4.7141999999999999</v>
      </c>
      <c r="AN613" s="1">
        <v>44658</v>
      </c>
      <c r="AO613">
        <v>5.1990999999999996</v>
      </c>
      <c r="AQ613" s="1">
        <v>44635</v>
      </c>
      <c r="AR613">
        <v>5212.4751999999999</v>
      </c>
      <c r="AT613" s="1">
        <v>44662</v>
      </c>
      <c r="AU613">
        <v>924.52670000000001</v>
      </c>
      <c r="AW613" s="1">
        <v>44631</v>
      </c>
      <c r="AX613">
        <v>22126.657800000001</v>
      </c>
      <c r="AZ613" s="1">
        <v>44631</v>
      </c>
      <c r="BA613">
        <v>441.22370000000001</v>
      </c>
      <c r="BC613" s="1">
        <v>44635</v>
      </c>
      <c r="BD613">
        <v>963.00580000000002</v>
      </c>
      <c r="BF613" s="1">
        <v>44634</v>
      </c>
      <c r="BG613">
        <v>10072.89</v>
      </c>
      <c r="BI613" s="1">
        <v>44666</v>
      </c>
      <c r="BJ613">
        <v>3683.6426000000001</v>
      </c>
      <c r="BL613" s="1">
        <v>44635</v>
      </c>
      <c r="BM613">
        <v>62.1868184</v>
      </c>
      <c r="BO613" s="1">
        <v>44658</v>
      </c>
      <c r="BP613">
        <v>398.84</v>
      </c>
    </row>
    <row r="614" spans="1:68" x14ac:dyDescent="0.35">
      <c r="A614" s="1">
        <v>44665</v>
      </c>
      <c r="B614">
        <v>4720.67</v>
      </c>
      <c r="D614" s="1">
        <v>44665</v>
      </c>
      <c r="E614">
        <v>3817.6995999999999</v>
      </c>
      <c r="G614" s="1">
        <v>44630</v>
      </c>
      <c r="H614">
        <v>5.0282999999999998</v>
      </c>
      <c r="J614" s="1">
        <v>44663</v>
      </c>
      <c r="K614">
        <v>1410.9870000000001</v>
      </c>
      <c r="M614" s="1">
        <v>44663</v>
      </c>
      <c r="N614">
        <v>438.95890000000003</v>
      </c>
      <c r="P614" s="1">
        <v>44631</v>
      </c>
      <c r="Q614">
        <v>198.46700000000001</v>
      </c>
      <c r="S614" s="1">
        <v>44631</v>
      </c>
      <c r="T614">
        <v>10.65</v>
      </c>
      <c r="V614" s="1">
        <v>44665</v>
      </c>
      <c r="W614">
        <v>3254.9892500000001</v>
      </c>
      <c r="Y614" s="1">
        <v>44665</v>
      </c>
      <c r="Z614">
        <v>8978.7109999999993</v>
      </c>
      <c r="AB614" s="1">
        <v>44446</v>
      </c>
      <c r="AC614">
        <v>478.14</v>
      </c>
      <c r="AE614" s="1">
        <v>44629</v>
      </c>
      <c r="AF614">
        <v>495.78789999999998</v>
      </c>
      <c r="AH614" s="1">
        <v>44657</v>
      </c>
      <c r="AI614" s="9">
        <v>4.6959</v>
      </c>
      <c r="AK614" s="1">
        <v>44656</v>
      </c>
      <c r="AL614">
        <v>4.66</v>
      </c>
      <c r="AN614" s="1">
        <v>44657</v>
      </c>
      <c r="AO614">
        <v>5.1276999999999999</v>
      </c>
      <c r="AQ614" s="1">
        <v>44634</v>
      </c>
      <c r="AR614">
        <v>5103.1016</v>
      </c>
      <c r="AT614" s="1">
        <v>44659</v>
      </c>
      <c r="AU614">
        <v>929.10680000000002</v>
      </c>
      <c r="AW614" s="1">
        <v>44630</v>
      </c>
      <c r="AX614">
        <v>22506.213500000002</v>
      </c>
      <c r="AZ614" s="1">
        <v>44630</v>
      </c>
      <c r="BA614">
        <v>454.59280000000001</v>
      </c>
      <c r="BC614" s="1">
        <v>44634</v>
      </c>
      <c r="BD614">
        <v>947.95979999999997</v>
      </c>
      <c r="BF614" s="1">
        <v>44631</v>
      </c>
      <c r="BG614">
        <v>10267.17</v>
      </c>
      <c r="BI614" s="1">
        <v>44665</v>
      </c>
      <c r="BJ614">
        <v>3683.6426000000001</v>
      </c>
      <c r="BL614" s="1">
        <v>44634</v>
      </c>
      <c r="BM614">
        <v>62.161849199999999</v>
      </c>
      <c r="BO614" s="1">
        <v>44657</v>
      </c>
      <c r="BP614">
        <v>371.47</v>
      </c>
    </row>
    <row r="615" spans="1:68" x14ac:dyDescent="0.35">
      <c r="A615" s="1">
        <v>44664</v>
      </c>
      <c r="B615">
        <v>4662.09</v>
      </c>
      <c r="D615" s="1">
        <v>44664</v>
      </c>
      <c r="E615">
        <v>3849.1010000000001</v>
      </c>
      <c r="G615" s="1">
        <v>44629</v>
      </c>
      <c r="H615">
        <v>5.0031999999999996</v>
      </c>
      <c r="J615" s="1">
        <v>44662</v>
      </c>
      <c r="K615">
        <v>1411.29</v>
      </c>
      <c r="M615" s="1">
        <v>44662</v>
      </c>
      <c r="N615">
        <v>439.72829999999999</v>
      </c>
      <c r="P615" s="1">
        <v>44630</v>
      </c>
      <c r="Q615">
        <v>198.874</v>
      </c>
      <c r="S615" s="1">
        <v>44630</v>
      </c>
      <c r="T615">
        <v>10.65</v>
      </c>
      <c r="V615" s="1">
        <v>44664</v>
      </c>
      <c r="W615">
        <v>3251.0934900000002</v>
      </c>
      <c r="Y615" s="1">
        <v>44664</v>
      </c>
      <c r="Z615">
        <v>9052.5759999999991</v>
      </c>
      <c r="AB615" s="1">
        <v>44445</v>
      </c>
      <c r="AC615">
        <v>478.32</v>
      </c>
      <c r="AE615" s="1">
        <v>44628</v>
      </c>
      <c r="AF615">
        <v>495.96690000000001</v>
      </c>
      <c r="AH615" s="1">
        <v>44656</v>
      </c>
      <c r="AI615" s="9">
        <v>4.6637000000000004</v>
      </c>
      <c r="AK615" s="1">
        <v>44655</v>
      </c>
      <c r="AL615">
        <v>4.6082999999999998</v>
      </c>
      <c r="AN615" s="1">
        <v>44656</v>
      </c>
      <c r="AO615">
        <v>5.1013999999999999</v>
      </c>
      <c r="AQ615" s="1">
        <v>44631</v>
      </c>
      <c r="AR615">
        <v>5140.1292999999996</v>
      </c>
      <c r="AT615" s="1">
        <v>44658</v>
      </c>
      <c r="AU615">
        <v>932.79399999999998</v>
      </c>
      <c r="AW615" s="1">
        <v>44629</v>
      </c>
      <c r="AX615">
        <v>22778.245699999999</v>
      </c>
      <c r="AZ615" s="1">
        <v>44629</v>
      </c>
      <c r="BA615">
        <v>461.34910000000002</v>
      </c>
      <c r="BC615" s="1">
        <v>44631</v>
      </c>
      <c r="BD615">
        <v>962.89890000000003</v>
      </c>
      <c r="BF615" s="1">
        <v>44630</v>
      </c>
      <c r="BG615">
        <v>10433</v>
      </c>
      <c r="BI615" s="1">
        <v>44664</v>
      </c>
      <c r="BJ615">
        <v>3718.3987999999999</v>
      </c>
      <c r="BL615" s="1">
        <v>44631</v>
      </c>
      <c r="BM615">
        <v>62.136890000000001</v>
      </c>
      <c r="BO615" s="1">
        <v>44656</v>
      </c>
      <c r="BP615">
        <v>389.8</v>
      </c>
    </row>
    <row r="616" spans="1:68" x14ac:dyDescent="0.35">
      <c r="A616" s="1">
        <v>44663</v>
      </c>
      <c r="B616">
        <v>4708.05</v>
      </c>
      <c r="D616" s="1">
        <v>44663</v>
      </c>
      <c r="E616">
        <v>3816.011</v>
      </c>
      <c r="G616" s="1">
        <v>44628</v>
      </c>
      <c r="H616">
        <v>5.0688000000000004</v>
      </c>
      <c r="J616" s="1">
        <v>44659</v>
      </c>
      <c r="K616">
        <v>1419.5530000000001</v>
      </c>
      <c r="M616" s="1">
        <v>44659</v>
      </c>
      <c r="N616">
        <v>441.35239999999999</v>
      </c>
      <c r="P616" s="1">
        <v>44629</v>
      </c>
      <c r="Q616">
        <v>200.21600000000001</v>
      </c>
      <c r="S616" s="1">
        <v>44629</v>
      </c>
      <c r="T616">
        <v>10.65</v>
      </c>
      <c r="V616" s="1">
        <v>44663</v>
      </c>
      <c r="W616">
        <v>3225.4592899999998</v>
      </c>
      <c r="Y616" s="1">
        <v>44663</v>
      </c>
      <c r="Z616">
        <v>8975.09</v>
      </c>
      <c r="AB616" s="1">
        <v>44442</v>
      </c>
      <c r="AC616">
        <v>478.11</v>
      </c>
      <c r="AE616" s="1">
        <v>44627</v>
      </c>
      <c r="AF616">
        <v>497.66809999999998</v>
      </c>
      <c r="AH616" s="1">
        <v>44655</v>
      </c>
      <c r="AI616" s="9">
        <v>4.6115000000000004</v>
      </c>
      <c r="AK616" s="1">
        <v>44652</v>
      </c>
      <c r="AL616">
        <v>4.6658999999999997</v>
      </c>
      <c r="AN616" s="1">
        <v>44655</v>
      </c>
      <c r="AO616">
        <v>5.0705999999999998</v>
      </c>
      <c r="AQ616" s="1">
        <v>44630</v>
      </c>
      <c r="AR616">
        <v>5207.3215</v>
      </c>
      <c r="AT616" s="1">
        <v>44657</v>
      </c>
      <c r="AU616">
        <v>934.73519999999996</v>
      </c>
      <c r="AW616" s="1">
        <v>44628</v>
      </c>
      <c r="AX616">
        <v>21987.83</v>
      </c>
      <c r="AZ616" s="1">
        <v>44628</v>
      </c>
      <c r="BA616">
        <v>439.57690000000002</v>
      </c>
      <c r="BC616" s="1">
        <v>44630</v>
      </c>
      <c r="BD616">
        <v>977.41610000000003</v>
      </c>
      <c r="BF616" s="1">
        <v>44629</v>
      </c>
      <c r="BG616">
        <v>10455.48</v>
      </c>
      <c r="BI616" s="1">
        <v>44663</v>
      </c>
      <c r="BJ616">
        <v>3709.1959999999999</v>
      </c>
      <c r="BL616" s="1">
        <v>44630</v>
      </c>
      <c r="BM616">
        <v>62.1119409</v>
      </c>
      <c r="BO616" s="1">
        <v>44655</v>
      </c>
      <c r="BP616">
        <v>385.72</v>
      </c>
    </row>
    <row r="617" spans="1:68" x14ac:dyDescent="0.35">
      <c r="A617" s="1">
        <v>44662</v>
      </c>
      <c r="B617">
        <v>4625.66</v>
      </c>
      <c r="D617" s="1">
        <v>44662</v>
      </c>
      <c r="E617">
        <v>3832.1374000000001</v>
      </c>
      <c r="G617" s="1">
        <v>44627</v>
      </c>
      <c r="H617">
        <v>5.0852000000000004</v>
      </c>
      <c r="J617" s="1">
        <v>44658</v>
      </c>
      <c r="K617">
        <v>1424.7719999999999</v>
      </c>
      <c r="M617" s="1">
        <v>44658</v>
      </c>
      <c r="N617">
        <v>443.0976</v>
      </c>
      <c r="P617" s="1">
        <v>44628</v>
      </c>
      <c r="Q617">
        <v>198.71600000000001</v>
      </c>
      <c r="S617" s="1">
        <v>44628</v>
      </c>
      <c r="T617">
        <v>10.65</v>
      </c>
      <c r="V617" s="1">
        <v>44662</v>
      </c>
      <c r="W617">
        <v>3261.1997099999999</v>
      </c>
      <c r="Y617" s="1">
        <v>44662</v>
      </c>
      <c r="Z617">
        <v>9013.0020000000004</v>
      </c>
      <c r="AB617" s="1">
        <v>44441</v>
      </c>
      <c r="AC617">
        <v>478.07</v>
      </c>
      <c r="AE617" s="1">
        <v>44624</v>
      </c>
      <c r="AF617">
        <v>499.10399999999998</v>
      </c>
      <c r="AH617" s="1">
        <v>44652</v>
      </c>
      <c r="AI617" s="9">
        <v>4.6974</v>
      </c>
      <c r="AK617" s="1">
        <v>44651</v>
      </c>
      <c r="AL617">
        <v>4.7614999999999998</v>
      </c>
      <c r="AN617" s="1">
        <v>44652</v>
      </c>
      <c r="AO617">
        <v>5.1843000000000004</v>
      </c>
      <c r="AQ617" s="1">
        <v>44629</v>
      </c>
      <c r="AR617">
        <v>5229.2882</v>
      </c>
      <c r="AT617" s="1">
        <v>44656</v>
      </c>
      <c r="AU617">
        <v>939.52120000000002</v>
      </c>
      <c r="AW617" s="1">
        <v>44627</v>
      </c>
      <c r="AX617">
        <v>21914.1567</v>
      </c>
      <c r="AZ617" s="1">
        <v>44627</v>
      </c>
      <c r="BA617">
        <v>430.89960000000002</v>
      </c>
      <c r="BC617" s="1">
        <v>44629</v>
      </c>
      <c r="BD617">
        <v>978.45640000000003</v>
      </c>
      <c r="BF617" s="1">
        <v>44628</v>
      </c>
      <c r="BG617">
        <v>10178.6</v>
      </c>
      <c r="BI617" s="1">
        <v>44662</v>
      </c>
      <c r="BJ617">
        <v>3699.7750000000001</v>
      </c>
      <c r="BL617" s="1">
        <v>44629</v>
      </c>
      <c r="BM617">
        <v>62.087001800000003</v>
      </c>
      <c r="BO617" s="1">
        <v>44652</v>
      </c>
      <c r="BP617">
        <v>390.63</v>
      </c>
    </row>
    <row r="618" spans="1:68" x14ac:dyDescent="0.35">
      <c r="A618" s="1">
        <v>44659</v>
      </c>
      <c r="B618">
        <v>4788.05</v>
      </c>
      <c r="D618" s="1">
        <v>44659</v>
      </c>
      <c r="E618">
        <v>3882.8202999999999</v>
      </c>
      <c r="G618" s="1">
        <v>44624</v>
      </c>
      <c r="H618">
        <v>5.0732999999999997</v>
      </c>
      <c r="J618" s="1">
        <v>44657</v>
      </c>
      <c r="K618">
        <v>1427.6849999999999</v>
      </c>
      <c r="M618" s="1">
        <v>44657</v>
      </c>
      <c r="N618">
        <v>443.87990000000002</v>
      </c>
      <c r="P618" s="1">
        <v>44627</v>
      </c>
      <c r="Q618">
        <v>198.14699999999999</v>
      </c>
      <c r="S618" s="1">
        <v>44627</v>
      </c>
      <c r="T618">
        <v>10.65</v>
      </c>
      <c r="V618" s="1">
        <v>44659</v>
      </c>
      <c r="W618">
        <v>3330.6912299999999</v>
      </c>
      <c r="Y618" s="1">
        <v>44659</v>
      </c>
      <c r="Z618">
        <v>9132.7160000000003</v>
      </c>
      <c r="AB618" s="1">
        <v>44440</v>
      </c>
      <c r="AC618">
        <v>477.66</v>
      </c>
      <c r="AE618" s="1">
        <v>44623</v>
      </c>
      <c r="AF618">
        <v>499.78969999999998</v>
      </c>
      <c r="AH618" s="1">
        <v>44651</v>
      </c>
      <c r="AI618" s="9">
        <v>4.7507999999999999</v>
      </c>
      <c r="AK618" s="1">
        <v>44650</v>
      </c>
      <c r="AL618">
        <v>4.7846000000000002</v>
      </c>
      <c r="AN618" s="1">
        <v>44651</v>
      </c>
      <c r="AO618">
        <v>5.2835999999999999</v>
      </c>
      <c r="AQ618" s="1">
        <v>44628</v>
      </c>
      <c r="AR618">
        <v>5097.4912000000004</v>
      </c>
      <c r="AT618" s="1">
        <v>44655</v>
      </c>
      <c r="AU618">
        <v>948.75940000000003</v>
      </c>
      <c r="AW618" s="1">
        <v>44624</v>
      </c>
      <c r="AX618">
        <v>22607.192500000001</v>
      </c>
      <c r="AZ618" s="1">
        <v>44624</v>
      </c>
      <c r="BA618">
        <v>453.16770000000002</v>
      </c>
      <c r="BC618" s="1">
        <v>44628</v>
      </c>
      <c r="BD618">
        <v>951.42610000000002</v>
      </c>
      <c r="BF618" s="1">
        <v>44627</v>
      </c>
      <c r="BG618">
        <v>10117.41</v>
      </c>
      <c r="BI618" s="1">
        <v>44659</v>
      </c>
      <c r="BJ618">
        <v>3708.3031999999998</v>
      </c>
      <c r="BL618" s="1">
        <v>44628</v>
      </c>
      <c r="BM618">
        <v>62.062072700000002</v>
      </c>
      <c r="BO618" s="1">
        <v>44651</v>
      </c>
      <c r="BP618">
        <v>401.1</v>
      </c>
    </row>
    <row r="619" spans="1:68" x14ac:dyDescent="0.35">
      <c r="A619" s="1">
        <v>44658</v>
      </c>
      <c r="B619">
        <v>4773.54</v>
      </c>
      <c r="D619" s="1">
        <v>44658</v>
      </c>
      <c r="E619">
        <v>3884.8018999999999</v>
      </c>
      <c r="G619" s="1">
        <v>44623</v>
      </c>
      <c r="H619">
        <v>5.0243000000000002</v>
      </c>
      <c r="J619" s="1">
        <v>44656</v>
      </c>
      <c r="K619">
        <v>1436.164</v>
      </c>
      <c r="M619" s="1">
        <v>44656</v>
      </c>
      <c r="N619">
        <v>448.4554</v>
      </c>
      <c r="P619" s="1">
        <v>44624</v>
      </c>
      <c r="Q619">
        <v>204.13800000000001</v>
      </c>
      <c r="S619" s="1">
        <v>44624</v>
      </c>
      <c r="T619">
        <v>10.65</v>
      </c>
      <c r="V619" s="1">
        <v>44658</v>
      </c>
      <c r="W619">
        <v>3339.3784799999999</v>
      </c>
      <c r="Y619" s="1">
        <v>44658</v>
      </c>
      <c r="Z619">
        <v>9137.5310000000009</v>
      </c>
      <c r="AB619" s="1">
        <v>44439</v>
      </c>
      <c r="AC619">
        <v>477.35</v>
      </c>
      <c r="AE619" s="1">
        <v>44622</v>
      </c>
      <c r="AF619">
        <v>499.73219999999998</v>
      </c>
      <c r="AH619" s="1">
        <v>44650</v>
      </c>
      <c r="AI619" s="9">
        <v>4.76</v>
      </c>
      <c r="AK619" s="1">
        <v>44649</v>
      </c>
      <c r="AL619">
        <v>4.7580999999999998</v>
      </c>
      <c r="AN619" s="1">
        <v>44650</v>
      </c>
      <c r="AO619">
        <v>5.3137999999999996</v>
      </c>
      <c r="AQ619" s="1">
        <v>44627</v>
      </c>
      <c r="AR619">
        <v>5134.5056000000004</v>
      </c>
      <c r="AT619" s="1">
        <v>44652</v>
      </c>
      <c r="AU619">
        <v>948.5127</v>
      </c>
      <c r="AW619" s="1">
        <v>44623</v>
      </c>
      <c r="AX619">
        <v>22837.167099999999</v>
      </c>
      <c r="AZ619" s="1">
        <v>44623</v>
      </c>
      <c r="BA619">
        <v>464.17140000000001</v>
      </c>
      <c r="BC619" s="1">
        <v>44627</v>
      </c>
      <c r="BD619">
        <v>947.88350000000003</v>
      </c>
      <c r="BF619" s="1">
        <v>44624</v>
      </c>
      <c r="BG619">
        <v>10374.219999999999</v>
      </c>
      <c r="BI619" s="1">
        <v>44658</v>
      </c>
      <c r="BJ619">
        <v>3724.3800999999999</v>
      </c>
      <c r="BL619" s="1">
        <v>44627</v>
      </c>
      <c r="BM619">
        <v>62.037153600000003</v>
      </c>
      <c r="BO619" s="1">
        <v>44650</v>
      </c>
      <c r="BP619">
        <v>377.46</v>
      </c>
    </row>
    <row r="620" spans="1:68" x14ac:dyDescent="0.35">
      <c r="A620" s="1">
        <v>44657</v>
      </c>
      <c r="B620">
        <v>4843.34</v>
      </c>
      <c r="D620" s="1">
        <v>44657</v>
      </c>
      <c r="E620">
        <v>3881.6093000000001</v>
      </c>
      <c r="G620" s="1">
        <v>44622</v>
      </c>
      <c r="H620">
        <v>5.1203000000000003</v>
      </c>
      <c r="J620" s="1">
        <v>44655</v>
      </c>
      <c r="K620">
        <v>1440.8879999999999</v>
      </c>
      <c r="M620" s="1">
        <v>44655</v>
      </c>
      <c r="N620">
        <v>452.48340000000002</v>
      </c>
      <c r="P620" s="1">
        <v>44623</v>
      </c>
      <c r="Q620">
        <v>205.08</v>
      </c>
      <c r="S620" s="1">
        <v>44623</v>
      </c>
      <c r="T620">
        <v>10.65</v>
      </c>
      <c r="V620" s="1">
        <v>44657</v>
      </c>
      <c r="W620">
        <v>3305.6092899999999</v>
      </c>
      <c r="Y620" s="1">
        <v>44657</v>
      </c>
      <c r="Z620">
        <v>9130.4590000000007</v>
      </c>
      <c r="AB620" s="1">
        <v>44438</v>
      </c>
      <c r="AC620">
        <v>477</v>
      </c>
      <c r="AE620" s="1">
        <v>44621</v>
      </c>
      <c r="AF620">
        <v>499.65039999999999</v>
      </c>
      <c r="AH620" s="1">
        <v>44649</v>
      </c>
      <c r="AI620" s="9">
        <v>4.7489999999999997</v>
      </c>
      <c r="AK620" s="1">
        <v>44648</v>
      </c>
      <c r="AL620">
        <v>4.7762000000000002</v>
      </c>
      <c r="AN620" s="1">
        <v>44649</v>
      </c>
      <c r="AO620">
        <v>5.2718999999999996</v>
      </c>
      <c r="AQ620" s="1">
        <v>44624</v>
      </c>
      <c r="AR620">
        <v>5290.5994000000001</v>
      </c>
      <c r="AT620" s="1">
        <v>44651</v>
      </c>
      <c r="AU620">
        <v>955.97059999999999</v>
      </c>
      <c r="AW620" s="1">
        <v>44622</v>
      </c>
      <c r="AX620">
        <v>22389.4578</v>
      </c>
      <c r="AZ620" s="1">
        <v>44622</v>
      </c>
      <c r="BA620">
        <v>453.7353</v>
      </c>
      <c r="BC620" s="1">
        <v>44624</v>
      </c>
      <c r="BD620">
        <v>978.90470000000005</v>
      </c>
      <c r="BF620" s="1">
        <v>44623</v>
      </c>
      <c r="BG620">
        <v>10536.44</v>
      </c>
      <c r="BI620" s="1">
        <v>44657</v>
      </c>
      <c r="BJ620">
        <v>3755.8004000000001</v>
      </c>
      <c r="BL620" s="1">
        <v>44624</v>
      </c>
      <c r="BM620">
        <v>62.012244600000002</v>
      </c>
      <c r="BO620" s="1">
        <v>44649</v>
      </c>
      <c r="BP620">
        <v>373.78</v>
      </c>
    </row>
    <row r="621" spans="1:68" x14ac:dyDescent="0.35">
      <c r="A621" s="1">
        <v>44656</v>
      </c>
      <c r="B621">
        <v>4868.93</v>
      </c>
      <c r="D621" s="1">
        <v>44656</v>
      </c>
      <c r="E621">
        <v>3929.3485999999998</v>
      </c>
      <c r="G621" s="1">
        <v>44617</v>
      </c>
      <c r="H621">
        <v>5.1609999999999996</v>
      </c>
      <c r="J621" s="1">
        <v>44652</v>
      </c>
      <c r="K621">
        <v>1437.836</v>
      </c>
      <c r="M621" s="1">
        <v>44652</v>
      </c>
      <c r="N621">
        <v>449.2081</v>
      </c>
      <c r="P621" s="1">
        <v>44622</v>
      </c>
      <c r="Q621">
        <v>204.92099999999999</v>
      </c>
      <c r="S621" s="1">
        <v>44622</v>
      </c>
      <c r="T621">
        <v>10.65</v>
      </c>
      <c r="V621" s="1">
        <v>44656</v>
      </c>
      <c r="W621">
        <v>3309.9192499999999</v>
      </c>
      <c r="Y621" s="1">
        <v>44656</v>
      </c>
      <c r="Z621">
        <v>9242.8349999999991</v>
      </c>
      <c r="AB621" s="1">
        <v>44435</v>
      </c>
      <c r="AC621">
        <v>476.4</v>
      </c>
      <c r="AE621" s="1">
        <v>44620</v>
      </c>
      <c r="AF621">
        <v>499.65269999999998</v>
      </c>
      <c r="AH621" s="1">
        <v>44648</v>
      </c>
      <c r="AI621" s="9">
        <v>4.8071999999999999</v>
      </c>
      <c r="AK621" s="1">
        <v>44645</v>
      </c>
      <c r="AL621">
        <v>4.7460000000000004</v>
      </c>
      <c r="AN621" s="1">
        <v>44648</v>
      </c>
      <c r="AO621">
        <v>5.2728000000000002</v>
      </c>
      <c r="AQ621" s="1">
        <v>44623</v>
      </c>
      <c r="AR621">
        <v>5332.5442999999996</v>
      </c>
      <c r="AT621" s="1">
        <v>44650</v>
      </c>
      <c r="AU621">
        <v>952.25540000000001</v>
      </c>
      <c r="AW621" s="1">
        <v>44617</v>
      </c>
      <c r="AX621">
        <v>21874.589599999999</v>
      </c>
      <c r="AZ621" s="1">
        <v>44617</v>
      </c>
      <c r="BA621">
        <v>448.36340000000001</v>
      </c>
      <c r="BC621" s="1">
        <v>44623</v>
      </c>
      <c r="BD621">
        <v>994.92619999999999</v>
      </c>
      <c r="BF621" s="1">
        <v>44622</v>
      </c>
      <c r="BG621">
        <v>10672.19</v>
      </c>
      <c r="BI621" s="1">
        <v>44656</v>
      </c>
      <c r="BJ621">
        <v>3791.6840999999999</v>
      </c>
      <c r="BL621" s="1">
        <v>44623</v>
      </c>
      <c r="BM621">
        <v>61.987345500000004</v>
      </c>
      <c r="BO621" s="1">
        <v>44648</v>
      </c>
      <c r="BP621">
        <v>393.58</v>
      </c>
    </row>
    <row r="622" spans="1:68" x14ac:dyDescent="0.35">
      <c r="A622" s="1">
        <v>44655</v>
      </c>
      <c r="B622">
        <v>4868.93</v>
      </c>
      <c r="D622" s="1">
        <v>44655</v>
      </c>
      <c r="E622">
        <v>3970.1170000000002</v>
      </c>
      <c r="G622" s="1">
        <v>44616</v>
      </c>
      <c r="H622">
        <v>5.1456999999999997</v>
      </c>
      <c r="J622" s="1">
        <v>44651</v>
      </c>
      <c r="K622">
        <v>1441.915</v>
      </c>
      <c r="M622" s="1">
        <v>44651</v>
      </c>
      <c r="N622">
        <v>447.68130000000002</v>
      </c>
      <c r="P622" s="1">
        <v>44621</v>
      </c>
      <c r="Q622">
        <v>201.94800000000001</v>
      </c>
      <c r="S622" s="1">
        <v>44617</v>
      </c>
      <c r="T622">
        <v>10.65</v>
      </c>
      <c r="V622" s="1">
        <v>44655</v>
      </c>
      <c r="W622">
        <v>3322.05393</v>
      </c>
      <c r="Y622" s="1">
        <v>44655</v>
      </c>
      <c r="Z622">
        <v>9339.0480000000007</v>
      </c>
      <c r="AB622" s="1">
        <v>44434</v>
      </c>
      <c r="AC622">
        <v>475.65</v>
      </c>
      <c r="AE622" s="1">
        <v>44617</v>
      </c>
      <c r="AF622">
        <v>499.53730000000002</v>
      </c>
      <c r="AH622" s="1">
        <v>44645</v>
      </c>
      <c r="AI622" s="9">
        <v>4.7526999999999999</v>
      </c>
      <c r="AK622" s="1">
        <v>44644</v>
      </c>
      <c r="AL622">
        <v>4.8320999999999996</v>
      </c>
      <c r="AN622" s="1">
        <v>44645</v>
      </c>
      <c r="AO622">
        <v>5.2206000000000001</v>
      </c>
      <c r="AQ622" s="1">
        <v>44622</v>
      </c>
      <c r="AR622">
        <v>5360.0320000000002</v>
      </c>
      <c r="AT622" s="1">
        <v>44649</v>
      </c>
      <c r="AU622">
        <v>947.80290000000002</v>
      </c>
      <c r="AW622" s="1">
        <v>44616</v>
      </c>
      <c r="AX622">
        <v>21686.852800000001</v>
      </c>
      <c r="AZ622" s="1">
        <v>44616</v>
      </c>
      <c r="BA622">
        <v>453.30959999999999</v>
      </c>
      <c r="BC622" s="1">
        <v>44622</v>
      </c>
      <c r="BD622">
        <v>1006.0864</v>
      </c>
      <c r="BF622" s="1">
        <v>44621</v>
      </c>
      <c r="BG622">
        <v>10410.91</v>
      </c>
      <c r="BI622" s="1">
        <v>44655</v>
      </c>
      <c r="BJ622">
        <v>3894.7473</v>
      </c>
      <c r="BL622" s="1">
        <v>44622</v>
      </c>
      <c r="BM622">
        <v>61.962456400000001</v>
      </c>
      <c r="BO622" s="1">
        <v>44645</v>
      </c>
      <c r="BP622">
        <v>413.21</v>
      </c>
    </row>
    <row r="623" spans="1:68" x14ac:dyDescent="0.35">
      <c r="A623" s="1">
        <v>44652</v>
      </c>
      <c r="B623">
        <v>4868.93</v>
      </c>
      <c r="D623" s="1">
        <v>44652</v>
      </c>
      <c r="E623">
        <v>3938.7121000000002</v>
      </c>
      <c r="G623" s="1">
        <v>44615</v>
      </c>
      <c r="H623">
        <v>4.9993999999999996</v>
      </c>
      <c r="J623" s="1">
        <v>44650</v>
      </c>
      <c r="K623">
        <v>1440.979</v>
      </c>
      <c r="M623" s="1">
        <v>44650</v>
      </c>
      <c r="N623">
        <v>449.59969999999998</v>
      </c>
      <c r="P623" s="1">
        <v>44620</v>
      </c>
      <c r="Q623">
        <v>202.68899999999999</v>
      </c>
      <c r="S623" s="1">
        <v>44616</v>
      </c>
      <c r="T623">
        <v>10.65</v>
      </c>
      <c r="V623" s="1">
        <v>44652</v>
      </c>
      <c r="W623">
        <v>3350.9550599999998</v>
      </c>
      <c r="Y623" s="1">
        <v>44652</v>
      </c>
      <c r="Z623">
        <v>9265.2029999999995</v>
      </c>
      <c r="AB623" s="1">
        <v>44433</v>
      </c>
      <c r="AC623">
        <v>475.51</v>
      </c>
      <c r="AE623" s="1">
        <v>44616</v>
      </c>
      <c r="AF623">
        <v>498.39659999999998</v>
      </c>
      <c r="AH623" s="1">
        <v>44644</v>
      </c>
      <c r="AI623" s="9">
        <v>4.8186999999999998</v>
      </c>
      <c r="AK623" s="1">
        <v>44643</v>
      </c>
      <c r="AL623">
        <v>4.8433999999999999</v>
      </c>
      <c r="AN623" s="1">
        <v>44644</v>
      </c>
      <c r="AO623">
        <v>5.3037000000000001</v>
      </c>
      <c r="AQ623" s="1">
        <v>44621</v>
      </c>
      <c r="AR623">
        <v>5261.7642999999998</v>
      </c>
      <c r="AT623" s="1">
        <v>44648</v>
      </c>
      <c r="AU623">
        <v>942.88649999999996</v>
      </c>
      <c r="AW623" s="1">
        <v>44615</v>
      </c>
      <c r="AX623">
        <v>22358.147199999999</v>
      </c>
      <c r="AZ623" s="1">
        <v>44615</v>
      </c>
      <c r="BA623">
        <v>464.56079999999997</v>
      </c>
      <c r="BC623" s="1">
        <v>44621</v>
      </c>
      <c r="BD623">
        <v>982.50409999999999</v>
      </c>
      <c r="BF623" s="1">
        <v>44620</v>
      </c>
      <c r="BG623">
        <v>10615.49</v>
      </c>
      <c r="BI623" s="1">
        <v>44652</v>
      </c>
      <c r="BJ623">
        <v>3854.0216</v>
      </c>
      <c r="BL623" s="1">
        <v>44617</v>
      </c>
      <c r="BM623">
        <v>61.937577300000001</v>
      </c>
      <c r="BO623" s="1">
        <v>44644</v>
      </c>
      <c r="BP623">
        <v>420.4</v>
      </c>
    </row>
    <row r="624" spans="1:68" x14ac:dyDescent="0.35">
      <c r="A624" s="1">
        <v>44651</v>
      </c>
      <c r="B624">
        <v>4829.63</v>
      </c>
      <c r="D624" s="1">
        <v>44651</v>
      </c>
      <c r="E624">
        <v>3933.4902999999999</v>
      </c>
      <c r="G624" s="1">
        <v>44614</v>
      </c>
      <c r="H624">
        <v>5.0663</v>
      </c>
      <c r="J624" s="1">
        <v>44649</v>
      </c>
      <c r="K624">
        <v>1435.9259999999999</v>
      </c>
      <c r="M624" s="1">
        <v>44649</v>
      </c>
      <c r="N624">
        <v>451.58100000000002</v>
      </c>
      <c r="P624" s="1">
        <v>44617</v>
      </c>
      <c r="Q624">
        <v>202.28800000000001</v>
      </c>
      <c r="S624" s="1">
        <v>44615</v>
      </c>
      <c r="T624">
        <v>10.65</v>
      </c>
      <c r="V624" s="1">
        <v>44651</v>
      </c>
      <c r="W624">
        <v>3366.6641</v>
      </c>
      <c r="Y624" s="1">
        <v>44651</v>
      </c>
      <c r="Z624">
        <v>9252.9840000000004</v>
      </c>
      <c r="AB624" s="1">
        <v>44432</v>
      </c>
      <c r="AC624">
        <v>475.26</v>
      </c>
      <c r="AE624" s="1">
        <v>44615</v>
      </c>
      <c r="AF624">
        <v>500.04109999999997</v>
      </c>
      <c r="AH624" s="1">
        <v>44643</v>
      </c>
      <c r="AI624" s="9">
        <v>4.8491</v>
      </c>
      <c r="AK624" s="1">
        <v>44642</v>
      </c>
      <c r="AL624">
        <v>4.9149000000000003</v>
      </c>
      <c r="AN624" s="1">
        <v>44643</v>
      </c>
      <c r="AO624">
        <v>5.3338000000000001</v>
      </c>
      <c r="AQ624" s="1">
        <v>44620</v>
      </c>
      <c r="AR624">
        <v>5344.3176000000003</v>
      </c>
      <c r="AT624" s="1">
        <v>44645</v>
      </c>
      <c r="AU624">
        <v>945.95759999999996</v>
      </c>
      <c r="AW624" s="1">
        <v>44614</v>
      </c>
      <c r="AX624">
        <v>22319.8956</v>
      </c>
      <c r="AZ624" s="1">
        <v>44614</v>
      </c>
      <c r="BA624">
        <v>460.71690000000001</v>
      </c>
      <c r="BC624" s="1">
        <v>44620</v>
      </c>
      <c r="BD624">
        <v>1001.6164</v>
      </c>
      <c r="BF624" s="1">
        <v>44617</v>
      </c>
      <c r="BG624">
        <v>10577.4</v>
      </c>
      <c r="BI624" s="1">
        <v>44651</v>
      </c>
      <c r="BJ624">
        <v>3787.5814999999998</v>
      </c>
      <c r="BL624" s="1">
        <v>44616</v>
      </c>
      <c r="BM624">
        <v>61.912708199999997</v>
      </c>
      <c r="BO624" s="1">
        <v>44643</v>
      </c>
      <c r="BP624">
        <v>378.5</v>
      </c>
    </row>
    <row r="625" spans="1:68" x14ac:dyDescent="0.35">
      <c r="A625" s="1">
        <v>44650</v>
      </c>
      <c r="B625">
        <v>4869.05</v>
      </c>
      <c r="D625" s="1">
        <v>44650</v>
      </c>
      <c r="E625">
        <v>3989.2622999999999</v>
      </c>
      <c r="G625" s="1">
        <v>44613</v>
      </c>
      <c r="H625">
        <v>5.0997000000000003</v>
      </c>
      <c r="J625" s="1">
        <v>44648</v>
      </c>
      <c r="K625">
        <v>1422.885</v>
      </c>
      <c r="M625" s="1">
        <v>44648</v>
      </c>
      <c r="N625">
        <v>446.77550000000002</v>
      </c>
      <c r="P625" s="1">
        <v>44616</v>
      </c>
      <c r="Q625">
        <v>198.85499999999999</v>
      </c>
      <c r="S625" s="1">
        <v>44614</v>
      </c>
      <c r="T625">
        <v>10.65</v>
      </c>
      <c r="V625" s="1">
        <v>44650</v>
      </c>
      <c r="W625">
        <v>3443.6039799999999</v>
      </c>
      <c r="Y625" s="1">
        <v>44650</v>
      </c>
      <c r="Z625">
        <v>9384.4050000000007</v>
      </c>
      <c r="AB625" s="1">
        <v>44431</v>
      </c>
      <c r="AC625">
        <v>474.57</v>
      </c>
      <c r="AE625" s="1">
        <v>44614</v>
      </c>
      <c r="AF625">
        <v>500.19049999999999</v>
      </c>
      <c r="AH625" s="1">
        <v>44642</v>
      </c>
      <c r="AI625" s="9">
        <v>4.9405999999999999</v>
      </c>
      <c r="AK625" s="1">
        <v>44641</v>
      </c>
      <c r="AL625">
        <v>4.944</v>
      </c>
      <c r="AN625" s="1">
        <v>44642</v>
      </c>
      <c r="AO625">
        <v>5.4452999999999996</v>
      </c>
      <c r="AQ625" s="1">
        <v>44617</v>
      </c>
      <c r="AR625">
        <v>5356.8077000000003</v>
      </c>
      <c r="AT625" s="1">
        <v>44644</v>
      </c>
      <c r="AU625">
        <v>951.20740000000001</v>
      </c>
      <c r="AW625" s="1">
        <v>44613</v>
      </c>
      <c r="AX625">
        <v>21923.2565</v>
      </c>
      <c r="AZ625" s="1">
        <v>44613</v>
      </c>
      <c r="BA625">
        <v>448.56560000000002</v>
      </c>
      <c r="BC625" s="1">
        <v>44617</v>
      </c>
      <c r="BD625">
        <v>998.79290000000003</v>
      </c>
      <c r="BF625" s="1">
        <v>44616</v>
      </c>
      <c r="BG625">
        <v>10343.49</v>
      </c>
      <c r="BI625" s="1">
        <v>44650</v>
      </c>
      <c r="BJ625">
        <v>3777.5001000000002</v>
      </c>
      <c r="BL625" s="1">
        <v>44615</v>
      </c>
      <c r="BM625">
        <v>61.887849099999997</v>
      </c>
      <c r="BO625" s="1">
        <v>44642</v>
      </c>
      <c r="BP625">
        <v>405.66</v>
      </c>
    </row>
    <row r="626" spans="1:68" x14ac:dyDescent="0.35">
      <c r="A626" s="1">
        <v>44649</v>
      </c>
      <c r="B626">
        <v>4725.18</v>
      </c>
      <c r="D626" s="1">
        <v>44649</v>
      </c>
      <c r="E626">
        <v>4004.1713</v>
      </c>
      <c r="G626" s="1">
        <v>44610</v>
      </c>
      <c r="H626">
        <v>5.1379000000000001</v>
      </c>
      <c r="J626" s="1">
        <v>44645</v>
      </c>
      <c r="K626">
        <v>1422.4259999999999</v>
      </c>
      <c r="M626" s="1">
        <v>44645</v>
      </c>
      <c r="N626">
        <v>445.08870000000002</v>
      </c>
      <c r="P626" s="1">
        <v>44615</v>
      </c>
      <c r="Q626">
        <v>199.351</v>
      </c>
      <c r="S626" s="1">
        <v>44613</v>
      </c>
      <c r="T626">
        <v>10.65</v>
      </c>
      <c r="V626" s="1">
        <v>44649</v>
      </c>
      <c r="W626">
        <v>3447.9517000000001</v>
      </c>
      <c r="Y626" s="1">
        <v>44649</v>
      </c>
      <c r="Z626">
        <v>9421.1710000000003</v>
      </c>
      <c r="AB626" s="1">
        <v>44428</v>
      </c>
      <c r="AC626">
        <v>473.86</v>
      </c>
      <c r="AE626" s="1">
        <v>44610</v>
      </c>
      <c r="AF626">
        <v>500.3809</v>
      </c>
      <c r="AH626" s="1">
        <v>44641</v>
      </c>
      <c r="AI626" s="9">
        <v>4.9477000000000002</v>
      </c>
      <c r="AK626" s="1">
        <v>44638</v>
      </c>
      <c r="AL626">
        <v>5.0164999999999997</v>
      </c>
      <c r="AN626" s="1">
        <v>44641</v>
      </c>
      <c r="AO626">
        <v>5.4645000000000001</v>
      </c>
      <c r="AQ626" s="1">
        <v>44616</v>
      </c>
      <c r="AR626">
        <v>5239.0191999999997</v>
      </c>
      <c r="AT626" s="1">
        <v>44643</v>
      </c>
      <c r="AU626">
        <v>953.21190000000001</v>
      </c>
      <c r="AW626" s="1">
        <v>44610</v>
      </c>
      <c r="AX626">
        <v>21983.7284</v>
      </c>
      <c r="AZ626" s="1">
        <v>44610</v>
      </c>
      <c r="BA626">
        <v>458.65</v>
      </c>
      <c r="BC626" s="1">
        <v>44616</v>
      </c>
      <c r="BD626">
        <v>973.79700000000003</v>
      </c>
      <c r="BF626" s="1">
        <v>44615</v>
      </c>
      <c r="BG626">
        <v>10073.73</v>
      </c>
      <c r="BI626" s="1">
        <v>44649</v>
      </c>
      <c r="BJ626">
        <v>3773.1084000000001</v>
      </c>
      <c r="BL626" s="1">
        <v>44614</v>
      </c>
      <c r="BM626">
        <v>61.863</v>
      </c>
      <c r="BO626" s="1">
        <v>44641</v>
      </c>
      <c r="BP626">
        <v>425.85</v>
      </c>
    </row>
    <row r="627" spans="1:68" x14ac:dyDescent="0.35">
      <c r="A627" s="1">
        <v>44648</v>
      </c>
      <c r="B627">
        <v>4745.6099999999997</v>
      </c>
      <c r="D627" s="1">
        <v>44648</v>
      </c>
      <c r="E627">
        <v>3940.8101999999999</v>
      </c>
      <c r="G627" s="1">
        <v>44609</v>
      </c>
      <c r="H627">
        <v>5.1723999999999997</v>
      </c>
      <c r="J627" s="1">
        <v>44644</v>
      </c>
      <c r="K627">
        <v>1423.787</v>
      </c>
      <c r="M627" s="1">
        <v>44644</v>
      </c>
      <c r="N627">
        <v>446.38900000000001</v>
      </c>
      <c r="P627" s="1">
        <v>44614</v>
      </c>
      <c r="Q627">
        <v>201.28</v>
      </c>
      <c r="S627" s="1">
        <v>44610</v>
      </c>
      <c r="T627">
        <v>10.65</v>
      </c>
      <c r="V627" s="1">
        <v>44648</v>
      </c>
      <c r="W627">
        <v>3404.6395699999998</v>
      </c>
      <c r="Y627" s="1">
        <v>44648</v>
      </c>
      <c r="Z627">
        <v>9272.14</v>
      </c>
      <c r="AB627" s="1">
        <v>44427</v>
      </c>
      <c r="AC627">
        <v>473.61</v>
      </c>
      <c r="AE627" s="1">
        <v>44609</v>
      </c>
      <c r="AF627">
        <v>500.51499999999999</v>
      </c>
      <c r="AH627" s="1">
        <v>44638</v>
      </c>
      <c r="AI627" s="9">
        <v>5.0175000000000001</v>
      </c>
      <c r="AK627" s="1">
        <v>44637</v>
      </c>
      <c r="AL627">
        <v>5.0361000000000002</v>
      </c>
      <c r="AN627" s="1">
        <v>44638</v>
      </c>
      <c r="AO627">
        <v>5.5438000000000001</v>
      </c>
      <c r="AQ627" s="1">
        <v>44615</v>
      </c>
      <c r="AR627">
        <v>5161.3918000000003</v>
      </c>
      <c r="AT627" s="1">
        <v>44642</v>
      </c>
      <c r="AU627">
        <v>952.05809999999997</v>
      </c>
      <c r="AW627" s="1">
        <v>44609</v>
      </c>
      <c r="AX627">
        <v>21977.366099999999</v>
      </c>
      <c r="AZ627" s="1">
        <v>44609</v>
      </c>
      <c r="BA627">
        <v>460.35969999999998</v>
      </c>
      <c r="BC627" s="1">
        <v>44615</v>
      </c>
      <c r="BD627">
        <v>953.09299999999996</v>
      </c>
      <c r="BF627" s="1">
        <v>44614</v>
      </c>
      <c r="BG627">
        <v>10260.66</v>
      </c>
      <c r="BI627" s="1">
        <v>44648</v>
      </c>
      <c r="BJ627">
        <v>3707.7431999999999</v>
      </c>
      <c r="BL627" s="1">
        <v>44613</v>
      </c>
      <c r="BM627">
        <v>61.838160799999997</v>
      </c>
      <c r="BO627" s="1">
        <v>44638</v>
      </c>
      <c r="BP627">
        <v>437.06</v>
      </c>
    </row>
    <row r="628" spans="1:68" x14ac:dyDescent="0.35">
      <c r="A628" s="1">
        <v>44645</v>
      </c>
      <c r="B628">
        <v>4777.4799999999996</v>
      </c>
      <c r="D628" s="1">
        <v>44645</v>
      </c>
      <c r="E628">
        <v>3924.5342999999998</v>
      </c>
      <c r="G628" s="1">
        <v>44608</v>
      </c>
      <c r="H628">
        <v>5.1441999999999997</v>
      </c>
      <c r="J628" s="1">
        <v>44643</v>
      </c>
      <c r="K628">
        <v>1424.0319999999999</v>
      </c>
      <c r="M628" s="1">
        <v>44643</v>
      </c>
      <c r="N628">
        <v>443.58260000000001</v>
      </c>
      <c r="P628" s="1">
        <v>44610</v>
      </c>
      <c r="Q628">
        <v>203.066</v>
      </c>
      <c r="S628" s="1">
        <v>44609</v>
      </c>
      <c r="T628">
        <v>10.65</v>
      </c>
      <c r="V628" s="1">
        <v>44645</v>
      </c>
      <c r="W628">
        <v>3384.8456700000002</v>
      </c>
      <c r="Y628" s="1">
        <v>44645</v>
      </c>
      <c r="Z628">
        <v>9233.9770000000008</v>
      </c>
      <c r="AB628" s="1">
        <v>44426</v>
      </c>
      <c r="AC628">
        <v>474.23</v>
      </c>
      <c r="AE628" s="1">
        <v>44608</v>
      </c>
      <c r="AF628">
        <v>501.12060000000002</v>
      </c>
      <c r="AH628" s="1">
        <v>44637</v>
      </c>
      <c r="AI628" s="9">
        <v>5.0438000000000001</v>
      </c>
      <c r="AK628" s="1">
        <v>44636</v>
      </c>
      <c r="AL628">
        <v>5.0951000000000004</v>
      </c>
      <c r="AN628" s="1">
        <v>44637</v>
      </c>
      <c r="AO628">
        <v>5.6029</v>
      </c>
      <c r="AQ628" s="1">
        <v>44614</v>
      </c>
      <c r="AR628">
        <v>5258.1854999999996</v>
      </c>
      <c r="AT628" s="1">
        <v>44641</v>
      </c>
      <c r="AU628">
        <v>958.46339999999998</v>
      </c>
      <c r="AW628" s="1">
        <v>44608</v>
      </c>
      <c r="AX628">
        <v>22373.0527</v>
      </c>
      <c r="AZ628" s="1">
        <v>44608</v>
      </c>
      <c r="BA628">
        <v>468.7561</v>
      </c>
      <c r="BC628" s="1">
        <v>44614</v>
      </c>
      <c r="BD628">
        <v>971.06489999999997</v>
      </c>
      <c r="BF628" s="1">
        <v>44610</v>
      </c>
      <c r="BG628">
        <v>10411.67</v>
      </c>
      <c r="BI628" s="1">
        <v>44645</v>
      </c>
      <c r="BJ628">
        <v>3747.8135000000002</v>
      </c>
      <c r="BL628" s="1">
        <v>44610</v>
      </c>
      <c r="BM628">
        <v>61.813331599999998</v>
      </c>
      <c r="BO628" s="1">
        <v>44637</v>
      </c>
      <c r="BP628">
        <v>451.52</v>
      </c>
    </row>
    <row r="629" spans="1:68" x14ac:dyDescent="0.35">
      <c r="A629" s="1">
        <v>44644</v>
      </c>
      <c r="B629">
        <v>4860.7299999999996</v>
      </c>
      <c r="D629" s="1">
        <v>44644</v>
      </c>
      <c r="E629">
        <v>3914.2966000000001</v>
      </c>
      <c r="G629" s="1">
        <v>44607</v>
      </c>
      <c r="H629">
        <v>5.1837</v>
      </c>
      <c r="J629" s="1">
        <v>44642</v>
      </c>
      <c r="K629">
        <v>1424.4960000000001</v>
      </c>
      <c r="M629" s="1">
        <v>44642</v>
      </c>
      <c r="N629">
        <v>445.49119999999999</v>
      </c>
      <c r="P629" s="1">
        <v>44609</v>
      </c>
      <c r="Q629">
        <v>203.22</v>
      </c>
      <c r="S629" s="1">
        <v>44608</v>
      </c>
      <c r="T629">
        <v>10.65</v>
      </c>
      <c r="V629" s="1">
        <v>44644</v>
      </c>
      <c r="W629">
        <v>3411.9826899999998</v>
      </c>
      <c r="Y629" s="1">
        <v>44644</v>
      </c>
      <c r="Z629">
        <v>9210.1650000000009</v>
      </c>
      <c r="AB629" s="1">
        <v>44425</v>
      </c>
      <c r="AC629">
        <v>474.11</v>
      </c>
      <c r="AE629" s="1">
        <v>44607</v>
      </c>
      <c r="AF629">
        <v>501.36369999999999</v>
      </c>
      <c r="AH629" s="1">
        <v>44636</v>
      </c>
      <c r="AI629" s="9">
        <v>5.1100000000000003</v>
      </c>
      <c r="AK629" s="1">
        <v>44635</v>
      </c>
      <c r="AL629">
        <v>5.1592000000000002</v>
      </c>
      <c r="AN629" s="1">
        <v>44636</v>
      </c>
      <c r="AO629">
        <v>5.6173999999999999</v>
      </c>
      <c r="AQ629" s="1">
        <v>44610</v>
      </c>
      <c r="AR629">
        <v>5311.9938000000002</v>
      </c>
      <c r="AT629" s="1">
        <v>44638</v>
      </c>
      <c r="AU629">
        <v>964.61249999999995</v>
      </c>
      <c r="AW629" s="1">
        <v>44607</v>
      </c>
      <c r="AX629">
        <v>22131.713100000001</v>
      </c>
      <c r="AZ629" s="1">
        <v>44607</v>
      </c>
      <c r="BA629">
        <v>464.70589999999999</v>
      </c>
      <c r="BC629" s="1">
        <v>44610</v>
      </c>
      <c r="BD629">
        <v>985.47619999999995</v>
      </c>
      <c r="BF629" s="1">
        <v>44609</v>
      </c>
      <c r="BG629">
        <v>10508.45</v>
      </c>
      <c r="BI629" s="1">
        <v>44644</v>
      </c>
      <c r="BJ629">
        <v>3714.2637</v>
      </c>
      <c r="BL629" s="1">
        <v>44609</v>
      </c>
      <c r="BM629">
        <v>61.788512400000002</v>
      </c>
      <c r="BO629" s="1">
        <v>44636</v>
      </c>
      <c r="BP629">
        <v>413.34</v>
      </c>
    </row>
    <row r="630" spans="1:68" x14ac:dyDescent="0.35">
      <c r="A630" s="1">
        <v>44643</v>
      </c>
      <c r="B630">
        <v>4888.45</v>
      </c>
      <c r="D630" s="1">
        <v>44643</v>
      </c>
      <c r="E630">
        <v>3876.8775999999998</v>
      </c>
      <c r="G630" s="1">
        <v>44606</v>
      </c>
      <c r="H630">
        <v>5.2089999999999996</v>
      </c>
      <c r="J630" s="1">
        <v>44641</v>
      </c>
      <c r="K630">
        <v>1428.123</v>
      </c>
      <c r="M630" s="1">
        <v>44641</v>
      </c>
      <c r="N630">
        <v>441.596</v>
      </c>
      <c r="P630" s="1">
        <v>44608</v>
      </c>
      <c r="Q630">
        <v>204.75</v>
      </c>
      <c r="S630" s="1">
        <v>44607</v>
      </c>
      <c r="T630">
        <v>10.65</v>
      </c>
      <c r="V630" s="1">
        <v>44643</v>
      </c>
      <c r="W630">
        <v>3413.0187500000002</v>
      </c>
      <c r="Y630" s="1">
        <v>44643</v>
      </c>
      <c r="Z630">
        <v>9122.3729999999996</v>
      </c>
      <c r="AB630" s="1">
        <v>44424</v>
      </c>
      <c r="AC630">
        <v>474.22</v>
      </c>
      <c r="AE630" s="1">
        <v>44606</v>
      </c>
      <c r="AF630">
        <v>501.0752</v>
      </c>
      <c r="AH630" s="1">
        <v>44635</v>
      </c>
      <c r="AI630" s="9">
        <v>5.1416000000000004</v>
      </c>
      <c r="AK630" s="1">
        <v>44634</v>
      </c>
      <c r="AL630">
        <v>5.1193</v>
      </c>
      <c r="AN630" s="1">
        <v>44635</v>
      </c>
      <c r="AO630">
        <v>5.6421000000000001</v>
      </c>
      <c r="AQ630" s="1">
        <v>44609</v>
      </c>
      <c r="AR630">
        <v>5349.5430999999999</v>
      </c>
      <c r="AT630" s="1">
        <v>44637</v>
      </c>
      <c r="AU630">
        <v>965.10090000000002</v>
      </c>
      <c r="AW630" s="1">
        <v>44606</v>
      </c>
      <c r="AX630">
        <v>21884.331200000001</v>
      </c>
      <c r="AZ630" s="1">
        <v>44606</v>
      </c>
      <c r="BA630">
        <v>452.75330000000002</v>
      </c>
      <c r="BC630" s="1">
        <v>44609</v>
      </c>
      <c r="BD630">
        <v>993.08680000000004</v>
      </c>
      <c r="BF630" s="1">
        <v>44608</v>
      </c>
      <c r="BG630">
        <v>10772.97</v>
      </c>
      <c r="BI630" s="1">
        <v>44643</v>
      </c>
      <c r="BJ630">
        <v>3650.7748000000001</v>
      </c>
      <c r="BL630" s="1">
        <v>44608</v>
      </c>
      <c r="BM630">
        <v>61.763703200000002</v>
      </c>
      <c r="BO630" s="1">
        <v>44635</v>
      </c>
      <c r="BP630">
        <v>436.59</v>
      </c>
    </row>
    <row r="631" spans="1:68" x14ac:dyDescent="0.35">
      <c r="A631" s="1">
        <v>44642</v>
      </c>
      <c r="B631">
        <v>4873.43</v>
      </c>
      <c r="D631" s="1">
        <v>44642</v>
      </c>
      <c r="E631">
        <v>3912.1235000000001</v>
      </c>
      <c r="G631" s="1">
        <v>44603</v>
      </c>
      <c r="H631">
        <v>5.2271000000000001</v>
      </c>
      <c r="J631" s="1">
        <v>44638</v>
      </c>
      <c r="K631">
        <v>1430.798</v>
      </c>
      <c r="M631" s="1">
        <v>44638</v>
      </c>
      <c r="N631">
        <v>443.03960000000001</v>
      </c>
      <c r="P631" s="1">
        <v>44607</v>
      </c>
      <c r="Q631">
        <v>202.727</v>
      </c>
      <c r="S631" s="1">
        <v>44606</v>
      </c>
      <c r="T631">
        <v>10.65</v>
      </c>
      <c r="V631" s="1">
        <v>44642</v>
      </c>
      <c r="W631">
        <v>3486.8729199999998</v>
      </c>
      <c r="Y631" s="1">
        <v>44642</v>
      </c>
      <c r="Z631">
        <v>9205.4650000000001</v>
      </c>
      <c r="AB631" s="1">
        <v>44421</v>
      </c>
      <c r="AC631">
        <v>474.25</v>
      </c>
      <c r="AE631" s="1">
        <v>44603</v>
      </c>
      <c r="AF631">
        <v>501.99130000000002</v>
      </c>
      <c r="AH631" s="1">
        <v>44634</v>
      </c>
      <c r="AI631" s="9">
        <v>5.0831999999999997</v>
      </c>
      <c r="AK631" s="1">
        <v>44631</v>
      </c>
      <c r="AL631">
        <v>5.0738000000000003</v>
      </c>
      <c r="AN631" s="1">
        <v>44634</v>
      </c>
      <c r="AO631">
        <v>5.5811000000000002</v>
      </c>
      <c r="AQ631" s="1">
        <v>44608</v>
      </c>
      <c r="AR631">
        <v>5464.7380000000003</v>
      </c>
      <c r="AT631" s="1">
        <v>44636</v>
      </c>
      <c r="AU631">
        <v>960.80079999999998</v>
      </c>
      <c r="AW631" s="1">
        <v>44603</v>
      </c>
      <c r="AX631">
        <v>21872.804499999998</v>
      </c>
      <c r="AZ631" s="1">
        <v>44603</v>
      </c>
      <c r="BA631">
        <v>450.89359999999999</v>
      </c>
      <c r="BC631" s="1">
        <v>44608</v>
      </c>
      <c r="BD631">
        <v>1017.0607</v>
      </c>
      <c r="BF631" s="1">
        <v>44607</v>
      </c>
      <c r="BG631">
        <v>10758.06</v>
      </c>
      <c r="BI631" s="1">
        <v>44642</v>
      </c>
      <c r="BJ631">
        <v>3607.3</v>
      </c>
      <c r="BL631" s="1">
        <v>44607</v>
      </c>
      <c r="BM631">
        <v>61.738903899999997</v>
      </c>
      <c r="BO631" s="1">
        <v>44634</v>
      </c>
      <c r="BP631">
        <v>460.77</v>
      </c>
    </row>
    <row r="632" spans="1:68" x14ac:dyDescent="0.35">
      <c r="A632" s="1">
        <v>44641</v>
      </c>
      <c r="B632">
        <v>4881.57</v>
      </c>
      <c r="D632" s="1">
        <v>44641</v>
      </c>
      <c r="E632">
        <v>3873.0178999999998</v>
      </c>
      <c r="G632" s="1">
        <v>44602</v>
      </c>
      <c r="H632">
        <v>5.2337999999999996</v>
      </c>
      <c r="J632" s="1">
        <v>44637</v>
      </c>
      <c r="K632">
        <v>1429.85</v>
      </c>
      <c r="M632" s="1">
        <v>44637</v>
      </c>
      <c r="N632">
        <v>438.68130000000002</v>
      </c>
      <c r="P632" s="1">
        <v>44606</v>
      </c>
      <c r="Q632">
        <v>202.089</v>
      </c>
      <c r="S632" s="1">
        <v>44603</v>
      </c>
      <c r="T632">
        <v>10.65</v>
      </c>
      <c r="V632" s="1">
        <v>44641</v>
      </c>
      <c r="W632">
        <v>3476.7655399999999</v>
      </c>
      <c r="Y632" s="1">
        <v>44641</v>
      </c>
      <c r="Z632">
        <v>9113.5339999999997</v>
      </c>
      <c r="AB632" s="1">
        <v>44420</v>
      </c>
      <c r="AC632">
        <v>473.99</v>
      </c>
      <c r="AE632" s="1">
        <v>44602</v>
      </c>
      <c r="AF632">
        <v>502.43</v>
      </c>
      <c r="AH632" s="1">
        <v>44631</v>
      </c>
      <c r="AI632" s="9">
        <v>5.0395000000000003</v>
      </c>
      <c r="AK632" s="1">
        <v>44630</v>
      </c>
      <c r="AL632">
        <v>5.0183999999999997</v>
      </c>
      <c r="AN632" s="1">
        <v>44631</v>
      </c>
      <c r="AO632">
        <v>5.5260999999999996</v>
      </c>
      <c r="AQ632" s="1">
        <v>44607</v>
      </c>
      <c r="AR632">
        <v>5459.1926000000003</v>
      </c>
      <c r="AT632" s="1">
        <v>44635</v>
      </c>
      <c r="AU632">
        <v>961.57119999999998</v>
      </c>
      <c r="AW632" s="1">
        <v>44602</v>
      </c>
      <c r="AX632">
        <v>21684.315500000001</v>
      </c>
      <c r="AZ632" s="1">
        <v>44602</v>
      </c>
      <c r="BA632">
        <v>454.16879999999998</v>
      </c>
      <c r="BC632" s="1">
        <v>44607</v>
      </c>
      <c r="BD632">
        <v>1014.601</v>
      </c>
      <c r="BF632" s="1">
        <v>44606</v>
      </c>
      <c r="BG632">
        <v>10469.51</v>
      </c>
      <c r="BI632" s="1">
        <v>44641</v>
      </c>
      <c r="BJ632">
        <v>3583.0967000000001</v>
      </c>
      <c r="BL632" s="1">
        <v>44606</v>
      </c>
      <c r="BM632">
        <v>61.714114600000002</v>
      </c>
      <c r="BO632" s="1">
        <v>44631</v>
      </c>
      <c r="BP632">
        <v>473.39</v>
      </c>
    </row>
    <row r="633" spans="1:68" x14ac:dyDescent="0.35">
      <c r="A633" s="1">
        <v>44638</v>
      </c>
      <c r="B633">
        <v>4875.05</v>
      </c>
      <c r="D633" s="1">
        <v>44638</v>
      </c>
      <c r="E633">
        <v>3873.5315999999998</v>
      </c>
      <c r="G633" s="1">
        <v>44601</v>
      </c>
      <c r="H633">
        <v>5.2176999999999998</v>
      </c>
      <c r="J633" s="1">
        <v>44636</v>
      </c>
      <c r="K633">
        <v>1418.223</v>
      </c>
      <c r="M633" s="1">
        <v>44636</v>
      </c>
      <c r="N633">
        <v>434.58499999999998</v>
      </c>
      <c r="P633" s="1">
        <v>44603</v>
      </c>
      <c r="Q633">
        <v>203.56299999999999</v>
      </c>
      <c r="S633" s="1">
        <v>44602</v>
      </c>
      <c r="T633">
        <v>10.65</v>
      </c>
      <c r="V633" s="1">
        <v>44638</v>
      </c>
      <c r="W633">
        <v>3510.5052000000001</v>
      </c>
      <c r="Y633" s="1">
        <v>44638</v>
      </c>
      <c r="Z633">
        <v>9114.8240000000005</v>
      </c>
      <c r="AB633" s="1">
        <v>44419</v>
      </c>
      <c r="AC633">
        <v>473.83</v>
      </c>
      <c r="AE633" s="1">
        <v>44601</v>
      </c>
      <c r="AF633">
        <v>502.62700000000001</v>
      </c>
      <c r="AH633" s="1">
        <v>44630</v>
      </c>
      <c r="AI633" s="9">
        <v>5.0510999999999999</v>
      </c>
      <c r="AK633" s="1">
        <v>44629</v>
      </c>
      <c r="AL633">
        <v>5.0118999999999998</v>
      </c>
      <c r="AN633" s="1">
        <v>44630</v>
      </c>
      <c r="AO633">
        <v>5.5652999999999997</v>
      </c>
      <c r="AQ633" s="1">
        <v>44606</v>
      </c>
      <c r="AR633">
        <v>5373.8482000000004</v>
      </c>
      <c r="AT633" s="1">
        <v>44634</v>
      </c>
      <c r="AU633">
        <v>961.9067</v>
      </c>
      <c r="AW633" s="1">
        <v>44601</v>
      </c>
      <c r="AX633">
        <v>21529.067500000001</v>
      </c>
      <c r="AZ633" s="1">
        <v>44601</v>
      </c>
      <c r="BA633">
        <v>453.24</v>
      </c>
      <c r="BC633" s="1">
        <v>44606</v>
      </c>
      <c r="BD633">
        <v>989.66030000000001</v>
      </c>
      <c r="BF633" s="1">
        <v>44603</v>
      </c>
      <c r="BG633">
        <v>10516.96</v>
      </c>
      <c r="BI633" s="1">
        <v>44638</v>
      </c>
      <c r="BJ633">
        <v>3517.1749</v>
      </c>
      <c r="BL633" s="1">
        <v>44603</v>
      </c>
      <c r="BM633">
        <v>61.689335200000002</v>
      </c>
      <c r="BO633" s="1">
        <v>44630</v>
      </c>
      <c r="BP633">
        <v>474.16</v>
      </c>
    </row>
    <row r="634" spans="1:68" x14ac:dyDescent="0.35">
      <c r="A634" s="1">
        <v>44637</v>
      </c>
      <c r="B634">
        <v>4853.3</v>
      </c>
      <c r="D634" s="1">
        <v>44637</v>
      </c>
      <c r="E634">
        <v>3835.7995999999998</v>
      </c>
      <c r="G634" s="1">
        <v>44600</v>
      </c>
      <c r="H634">
        <v>5.2714999999999996</v>
      </c>
      <c r="J634" s="1">
        <v>44635</v>
      </c>
      <c r="K634">
        <v>1407.34</v>
      </c>
      <c r="M634" s="1">
        <v>44635</v>
      </c>
      <c r="N634">
        <v>426.44690000000003</v>
      </c>
      <c r="P634" s="1">
        <v>44602</v>
      </c>
      <c r="Q634">
        <v>204.96799999999999</v>
      </c>
      <c r="S634" s="1">
        <v>44601</v>
      </c>
      <c r="T634">
        <v>10.65</v>
      </c>
      <c r="V634" s="1">
        <v>44637</v>
      </c>
      <c r="W634">
        <v>3505.4303300000001</v>
      </c>
      <c r="Y634" s="1">
        <v>44637</v>
      </c>
      <c r="Z634">
        <v>9026.09</v>
      </c>
      <c r="AB634" s="1">
        <v>44418</v>
      </c>
      <c r="AC634">
        <v>474.16</v>
      </c>
      <c r="AE634" s="1">
        <v>44600</v>
      </c>
      <c r="AF634">
        <v>502.62630000000001</v>
      </c>
      <c r="AH634" s="1">
        <v>44629</v>
      </c>
      <c r="AI634" s="9">
        <v>4.9928999999999997</v>
      </c>
      <c r="AK634" s="1">
        <v>44628</v>
      </c>
      <c r="AL634">
        <v>5.0636999999999999</v>
      </c>
      <c r="AN634" s="1">
        <v>44629</v>
      </c>
      <c r="AO634">
        <v>5.5148999999999999</v>
      </c>
      <c r="AQ634" s="1">
        <v>44603</v>
      </c>
      <c r="AR634">
        <v>5394.1786000000002</v>
      </c>
      <c r="AT634" s="1">
        <v>44631</v>
      </c>
      <c r="AU634">
        <v>969.29499999999996</v>
      </c>
      <c r="AW634" s="1">
        <v>44600</v>
      </c>
      <c r="AX634">
        <v>21288.378400000001</v>
      </c>
      <c r="AZ634" s="1">
        <v>44600</v>
      </c>
      <c r="BA634">
        <v>445.3159</v>
      </c>
      <c r="BC634" s="1">
        <v>44603</v>
      </c>
      <c r="BD634">
        <v>995.84050000000002</v>
      </c>
      <c r="BF634" s="1">
        <v>44602</v>
      </c>
      <c r="BG634">
        <v>10624.86</v>
      </c>
      <c r="BI634" s="1">
        <v>44637</v>
      </c>
      <c r="BJ634">
        <v>3437.6095999999998</v>
      </c>
      <c r="BL634" s="1">
        <v>44602</v>
      </c>
      <c r="BM634">
        <v>61.664565799999998</v>
      </c>
      <c r="BO634" s="1">
        <v>44629</v>
      </c>
      <c r="BP634">
        <v>427.02</v>
      </c>
    </row>
    <row r="635" spans="1:68" x14ac:dyDescent="0.35">
      <c r="A635" s="1">
        <v>44636</v>
      </c>
      <c r="B635">
        <v>4764.91</v>
      </c>
      <c r="D635" s="1">
        <v>44636</v>
      </c>
      <c r="E635">
        <v>3776.9647</v>
      </c>
      <c r="G635" s="1">
        <v>44599</v>
      </c>
      <c r="H635">
        <v>5.2676999999999996</v>
      </c>
      <c r="J635" s="1">
        <v>44634</v>
      </c>
      <c r="K635">
        <v>1408.902</v>
      </c>
      <c r="M635" s="1">
        <v>44634</v>
      </c>
      <c r="N635">
        <v>424.36219999999997</v>
      </c>
      <c r="P635" s="1">
        <v>44601</v>
      </c>
      <c r="Q635">
        <v>205.94200000000001</v>
      </c>
      <c r="S635" s="1">
        <v>44600</v>
      </c>
      <c r="T635">
        <v>10.65</v>
      </c>
      <c r="V635" s="1">
        <v>44636</v>
      </c>
      <c r="W635">
        <v>3498.50947</v>
      </c>
      <c r="Y635" s="1">
        <v>44636</v>
      </c>
      <c r="Z635">
        <v>8888.1540000000005</v>
      </c>
      <c r="AB635" s="1">
        <v>44417</v>
      </c>
      <c r="AC635">
        <v>474.37</v>
      </c>
      <c r="AE635" s="1">
        <v>44599</v>
      </c>
      <c r="AF635">
        <v>502.70370000000003</v>
      </c>
      <c r="AH635" s="1">
        <v>44628</v>
      </c>
      <c r="AI635" s="9">
        <v>5.0930999999999997</v>
      </c>
      <c r="AK635" s="1">
        <v>44627</v>
      </c>
      <c r="AL635">
        <v>5.0983000000000001</v>
      </c>
      <c r="AN635" s="1">
        <v>44628</v>
      </c>
      <c r="AO635">
        <v>5.5397999999999996</v>
      </c>
      <c r="AQ635" s="1">
        <v>44602</v>
      </c>
      <c r="AR635">
        <v>5498.2584999999999</v>
      </c>
      <c r="AT635" s="1">
        <v>44630</v>
      </c>
      <c r="AU635">
        <v>971.94690000000003</v>
      </c>
      <c r="AW635" s="1">
        <v>44599</v>
      </c>
      <c r="AX635">
        <v>21239.195199999998</v>
      </c>
      <c r="AZ635" s="1">
        <v>44599</v>
      </c>
      <c r="BA635">
        <v>446.68979999999999</v>
      </c>
      <c r="BC635" s="1">
        <v>44602</v>
      </c>
      <c r="BD635">
        <v>1007.8875</v>
      </c>
      <c r="BF635" s="1">
        <v>44601</v>
      </c>
      <c r="BG635">
        <v>10791.27</v>
      </c>
      <c r="BI635" s="1">
        <v>44636</v>
      </c>
      <c r="BJ635">
        <v>3340.7966000000001</v>
      </c>
      <c r="BL635" s="1">
        <v>44601</v>
      </c>
      <c r="BM635">
        <v>61.639806299999996</v>
      </c>
      <c r="BO635" s="1">
        <v>44628</v>
      </c>
      <c r="BP635">
        <v>450.24</v>
      </c>
    </row>
    <row r="636" spans="1:68" x14ac:dyDescent="0.35">
      <c r="A636" s="1">
        <v>44635</v>
      </c>
      <c r="B636">
        <v>4551.28</v>
      </c>
      <c r="D636" s="1">
        <v>44635</v>
      </c>
      <c r="E636">
        <v>3686.0196999999998</v>
      </c>
      <c r="G636" s="1">
        <v>44596</v>
      </c>
      <c r="H636">
        <v>5.3266</v>
      </c>
      <c r="J636" s="1">
        <v>44631</v>
      </c>
      <c r="K636">
        <v>1416.452</v>
      </c>
      <c r="M636" s="1">
        <v>44631</v>
      </c>
      <c r="N636">
        <v>429.54199999999997</v>
      </c>
      <c r="P636" s="1">
        <v>44600</v>
      </c>
      <c r="Q636">
        <v>206.315</v>
      </c>
      <c r="S636" s="1">
        <v>44599</v>
      </c>
      <c r="T636">
        <v>10.65</v>
      </c>
      <c r="V636" s="1">
        <v>44635</v>
      </c>
      <c r="W636">
        <v>3430.9990200000002</v>
      </c>
      <c r="Y636" s="1">
        <v>44635</v>
      </c>
      <c r="Z636">
        <v>8674.3709999999992</v>
      </c>
      <c r="AB636" s="1">
        <v>44414</v>
      </c>
      <c r="AC636">
        <v>474.66</v>
      </c>
      <c r="AE636" s="1">
        <v>44596</v>
      </c>
      <c r="AF636">
        <v>502.49380000000002</v>
      </c>
      <c r="AH636" s="1">
        <v>44627</v>
      </c>
      <c r="AI636" s="9">
        <v>5.0678999999999998</v>
      </c>
      <c r="AK636" s="1">
        <v>44624</v>
      </c>
      <c r="AL636">
        <v>5.069</v>
      </c>
      <c r="AN636" s="1">
        <v>44627</v>
      </c>
      <c r="AO636">
        <v>5.5129000000000001</v>
      </c>
      <c r="AQ636" s="1">
        <v>44601</v>
      </c>
      <c r="AR636">
        <v>5598.9858000000004</v>
      </c>
      <c r="AT636" s="1">
        <v>44629</v>
      </c>
      <c r="AU636">
        <v>978.35640000000001</v>
      </c>
      <c r="AW636" s="1">
        <v>44596</v>
      </c>
      <c r="AX636">
        <v>21068.970399999998</v>
      </c>
      <c r="AZ636" s="1">
        <v>44596</v>
      </c>
      <c r="BA636">
        <v>443.70909999999998</v>
      </c>
      <c r="BC636" s="1">
        <v>44601</v>
      </c>
      <c r="BD636">
        <v>1022.7826</v>
      </c>
      <c r="BF636" s="1">
        <v>44600</v>
      </c>
      <c r="BG636">
        <v>10593.18</v>
      </c>
      <c r="BI636" s="1">
        <v>44635</v>
      </c>
      <c r="BJ636">
        <v>3266.1170000000002</v>
      </c>
      <c r="BL636" s="1">
        <v>44600</v>
      </c>
      <c r="BM636">
        <v>61.615056799999998</v>
      </c>
      <c r="BO636" s="1">
        <v>44627</v>
      </c>
      <c r="BP636">
        <v>472.71</v>
      </c>
    </row>
    <row r="637" spans="1:68" x14ac:dyDescent="0.35">
      <c r="A637" s="1">
        <v>44634</v>
      </c>
      <c r="B637">
        <v>4788.58</v>
      </c>
      <c r="D637" s="1">
        <v>44634</v>
      </c>
      <c r="E637">
        <v>3635.2601</v>
      </c>
      <c r="G637" s="1">
        <v>44595</v>
      </c>
      <c r="H637">
        <v>5.2992999999999997</v>
      </c>
      <c r="J637" s="1">
        <v>44630</v>
      </c>
      <c r="K637">
        <v>1418.758</v>
      </c>
      <c r="M637" s="1">
        <v>44630</v>
      </c>
      <c r="N637">
        <v>433.55680000000001</v>
      </c>
      <c r="P637" s="1">
        <v>44599</v>
      </c>
      <c r="Q637">
        <v>206.25700000000001</v>
      </c>
      <c r="S637" s="1">
        <v>44596</v>
      </c>
      <c r="T637">
        <v>10.65</v>
      </c>
      <c r="V637" s="1">
        <v>44634</v>
      </c>
      <c r="W637">
        <v>3372.3445999999999</v>
      </c>
      <c r="Y637" s="1">
        <v>44634</v>
      </c>
      <c r="Z637">
        <v>8554.9680000000008</v>
      </c>
      <c r="AB637" s="1">
        <v>44413</v>
      </c>
      <c r="AC637">
        <v>474.69</v>
      </c>
      <c r="AE637" s="1">
        <v>44595</v>
      </c>
      <c r="AF637">
        <v>502.64080000000001</v>
      </c>
      <c r="AH637" s="1">
        <v>44624</v>
      </c>
      <c r="AI637" s="9">
        <v>5.0831</v>
      </c>
      <c r="AK637" s="1">
        <v>44623</v>
      </c>
      <c r="AL637">
        <v>5.0271999999999997</v>
      </c>
      <c r="AN637" s="1">
        <v>44624</v>
      </c>
      <c r="AO637">
        <v>5.5495000000000001</v>
      </c>
      <c r="AQ637" s="1">
        <v>44600</v>
      </c>
      <c r="AR637">
        <v>5518.1824999999999</v>
      </c>
      <c r="AT637" s="1">
        <v>44628</v>
      </c>
      <c r="AU637">
        <v>977.58389999999997</v>
      </c>
      <c r="AW637" s="1">
        <v>44595</v>
      </c>
      <c r="AX637">
        <v>21094.207900000001</v>
      </c>
      <c r="AZ637" s="1">
        <v>44595</v>
      </c>
      <c r="BA637">
        <v>452.01220000000001</v>
      </c>
      <c r="BC637" s="1">
        <v>44600</v>
      </c>
      <c r="BD637">
        <v>1002.8135</v>
      </c>
      <c r="BF637" s="1">
        <v>44599</v>
      </c>
      <c r="BG637">
        <v>10423.11</v>
      </c>
      <c r="BI637" s="1">
        <v>44634</v>
      </c>
      <c r="BJ637">
        <v>3310.1965</v>
      </c>
      <c r="BL637" s="1">
        <v>44599</v>
      </c>
      <c r="BM637">
        <v>61.590317200000001</v>
      </c>
      <c r="BO637" s="1">
        <v>44624</v>
      </c>
      <c r="BP637">
        <v>472.35</v>
      </c>
    </row>
    <row r="638" spans="1:68" x14ac:dyDescent="0.35">
      <c r="A638" s="1">
        <v>44631</v>
      </c>
      <c r="B638">
        <v>4961.92</v>
      </c>
      <c r="D638" s="1">
        <v>44631</v>
      </c>
      <c r="E638">
        <v>3652.0850999999998</v>
      </c>
      <c r="G638" s="1">
        <v>44594</v>
      </c>
      <c r="H638">
        <v>5.2869999999999999</v>
      </c>
      <c r="J638" s="1">
        <v>44629</v>
      </c>
      <c r="K638">
        <v>1421.492</v>
      </c>
      <c r="M638" s="1">
        <v>44629</v>
      </c>
      <c r="N638">
        <v>434.40499999999997</v>
      </c>
      <c r="P638" s="1">
        <v>44596</v>
      </c>
      <c r="Q638">
        <v>204.97800000000001</v>
      </c>
      <c r="S638" s="1">
        <v>44595</v>
      </c>
      <c r="T638">
        <v>10.65</v>
      </c>
      <c r="V638" s="1">
        <v>44631</v>
      </c>
      <c r="W638">
        <v>3350.0373300000001</v>
      </c>
      <c r="Y638" s="1">
        <v>44631</v>
      </c>
      <c r="Z638">
        <v>8594.9760000000006</v>
      </c>
      <c r="AB638" s="1">
        <v>44412</v>
      </c>
      <c r="AC638">
        <v>474.48</v>
      </c>
      <c r="AE638" s="1">
        <v>44594</v>
      </c>
      <c r="AF638">
        <v>502.60919999999999</v>
      </c>
      <c r="AH638" s="1">
        <v>44623</v>
      </c>
      <c r="AI638" s="9">
        <v>5.0429000000000004</v>
      </c>
      <c r="AK638" s="1">
        <v>44622</v>
      </c>
      <c r="AL638">
        <v>5.1017000000000001</v>
      </c>
      <c r="AN638" s="1">
        <v>44623</v>
      </c>
      <c r="AO638">
        <v>5.5785</v>
      </c>
      <c r="AQ638" s="1">
        <v>44599</v>
      </c>
      <c r="AR638">
        <v>5472.1625000000004</v>
      </c>
      <c r="AT638" s="1">
        <v>44627</v>
      </c>
      <c r="AU638">
        <v>984.65430000000003</v>
      </c>
      <c r="AW638" s="1">
        <v>44594</v>
      </c>
      <c r="AX638">
        <v>21132.079300000001</v>
      </c>
      <c r="AZ638" s="1">
        <v>44594</v>
      </c>
      <c r="BA638">
        <v>454.80829999999997</v>
      </c>
      <c r="BC638" s="1">
        <v>44599</v>
      </c>
      <c r="BD638">
        <v>987.48140000000001</v>
      </c>
      <c r="BF638" s="1">
        <v>44596</v>
      </c>
      <c r="BG638">
        <v>10369.790000000001</v>
      </c>
      <c r="BI638" s="1">
        <v>44631</v>
      </c>
      <c r="BJ638">
        <v>3380.6289000000002</v>
      </c>
      <c r="BL638" s="1">
        <v>44596</v>
      </c>
      <c r="BM638">
        <v>61.565587499999999</v>
      </c>
      <c r="BO638" s="1">
        <v>44623</v>
      </c>
      <c r="BP638">
        <v>474.55</v>
      </c>
    </row>
    <row r="639" spans="1:68" x14ac:dyDescent="0.35">
      <c r="A639" s="1">
        <v>44630</v>
      </c>
      <c r="B639">
        <v>4940.21</v>
      </c>
      <c r="D639" s="1">
        <v>44630</v>
      </c>
      <c r="E639">
        <v>3692.3771000000002</v>
      </c>
      <c r="G639" s="1">
        <v>44593</v>
      </c>
      <c r="H639">
        <v>5.2747999999999999</v>
      </c>
      <c r="J639" s="1">
        <v>44628</v>
      </c>
      <c r="K639">
        <v>1411.8910000000001</v>
      </c>
      <c r="M639" s="1">
        <v>44628</v>
      </c>
      <c r="N639">
        <v>428.30489999999998</v>
      </c>
      <c r="P639" s="1">
        <v>44595</v>
      </c>
      <c r="Q639">
        <v>204.02099999999999</v>
      </c>
      <c r="S639" s="1">
        <v>44594</v>
      </c>
      <c r="T639">
        <v>9.15</v>
      </c>
      <c r="V639" s="1">
        <v>44630</v>
      </c>
      <c r="W639">
        <v>3389.92751</v>
      </c>
      <c r="Y639" s="1">
        <v>44630</v>
      </c>
      <c r="Z639">
        <v>8689.9320000000007</v>
      </c>
      <c r="AB639" s="1">
        <v>44411</v>
      </c>
      <c r="AC639">
        <v>474.63</v>
      </c>
      <c r="AE639" s="1">
        <v>44593</v>
      </c>
      <c r="AF639">
        <v>502.25549999999998</v>
      </c>
      <c r="AH639" s="1">
        <v>44622</v>
      </c>
      <c r="AI639" s="9">
        <v>5.1662999999999997</v>
      </c>
      <c r="AK639" s="1">
        <v>44621</v>
      </c>
      <c r="AL639">
        <v>5.1520000000000001</v>
      </c>
      <c r="AN639" s="1">
        <v>44622</v>
      </c>
      <c r="AO639">
        <v>5.7178000000000004</v>
      </c>
      <c r="AQ639" s="1">
        <v>44596</v>
      </c>
      <c r="AR639">
        <v>5492.3662999999997</v>
      </c>
      <c r="AT639" s="1">
        <v>44624</v>
      </c>
      <c r="AU639">
        <v>989.36680000000001</v>
      </c>
      <c r="AW639" s="1">
        <v>44593</v>
      </c>
      <c r="AX639">
        <v>21427.305400000001</v>
      </c>
      <c r="AZ639" s="1">
        <v>44593</v>
      </c>
      <c r="BA639">
        <v>461.68079999999998</v>
      </c>
      <c r="BC639" s="1">
        <v>44596</v>
      </c>
      <c r="BD639">
        <v>984.63080000000002</v>
      </c>
      <c r="BF639" s="1">
        <v>44595</v>
      </c>
      <c r="BG639">
        <v>10310.69</v>
      </c>
      <c r="BI639" s="1">
        <v>44630</v>
      </c>
      <c r="BJ639">
        <v>3408.2855</v>
      </c>
      <c r="BL639" s="1">
        <v>44595</v>
      </c>
      <c r="BM639">
        <v>61.540867800000001</v>
      </c>
      <c r="BO639" s="1">
        <v>44622</v>
      </c>
      <c r="BP639">
        <v>435.78</v>
      </c>
    </row>
    <row r="640" spans="1:68" x14ac:dyDescent="0.35">
      <c r="A640" s="1">
        <v>44629</v>
      </c>
      <c r="B640">
        <v>4856.28</v>
      </c>
      <c r="D640" s="1">
        <v>44629</v>
      </c>
      <c r="E640">
        <v>3704.4413</v>
      </c>
      <c r="G640" s="1">
        <v>44592</v>
      </c>
      <c r="H640">
        <v>5.3086000000000002</v>
      </c>
      <c r="J640" s="1">
        <v>44627</v>
      </c>
      <c r="K640">
        <v>1417.9849999999999</v>
      </c>
      <c r="M640" s="1">
        <v>44627</v>
      </c>
      <c r="N640">
        <v>429.30590000000001</v>
      </c>
      <c r="P640" s="1">
        <v>44594</v>
      </c>
      <c r="Q640">
        <v>205.511</v>
      </c>
      <c r="S640" s="1">
        <v>44593</v>
      </c>
      <c r="T640">
        <v>9.15</v>
      </c>
      <c r="V640" s="1">
        <v>44629</v>
      </c>
      <c r="W640">
        <v>3362.9060100000002</v>
      </c>
      <c r="Y640" s="1">
        <v>44629</v>
      </c>
      <c r="Z640">
        <v>8718.6450000000004</v>
      </c>
      <c r="AB640" s="1">
        <v>44410</v>
      </c>
      <c r="AC640">
        <v>475.04</v>
      </c>
      <c r="AE640" s="1">
        <v>44592</v>
      </c>
      <c r="AF640">
        <v>502.14269999999999</v>
      </c>
      <c r="AH640" s="1">
        <v>44621</v>
      </c>
      <c r="AI640" s="9">
        <v>5.1520000000000001</v>
      </c>
      <c r="AK640" s="1">
        <v>44620</v>
      </c>
      <c r="AL640">
        <v>5.1520000000000001</v>
      </c>
      <c r="AN640" s="1">
        <v>44621</v>
      </c>
      <c r="AO640">
        <v>5.7396000000000003</v>
      </c>
      <c r="AQ640" s="1">
        <v>44595</v>
      </c>
      <c r="AR640">
        <v>5463.2718999999997</v>
      </c>
      <c r="AT640" s="1">
        <v>44623</v>
      </c>
      <c r="AU640">
        <v>987.29780000000005</v>
      </c>
      <c r="AW640" s="1">
        <v>44592</v>
      </c>
      <c r="AX640">
        <v>21136.421200000001</v>
      </c>
      <c r="AZ640" s="1">
        <v>44592</v>
      </c>
      <c r="BA640">
        <v>461.01929999999999</v>
      </c>
      <c r="BC640" s="1">
        <v>44595</v>
      </c>
      <c r="BD640">
        <v>978.91549999999995</v>
      </c>
      <c r="BF640" s="1">
        <v>44594</v>
      </c>
      <c r="BG640">
        <v>10509.63</v>
      </c>
      <c r="BI640" s="1">
        <v>44629</v>
      </c>
      <c r="BJ640">
        <v>3441.857</v>
      </c>
      <c r="BL640" s="1">
        <v>44594</v>
      </c>
      <c r="BM640">
        <v>61.519490400000002</v>
      </c>
      <c r="BO640" s="1">
        <v>44621</v>
      </c>
      <c r="BP640">
        <v>460.02</v>
      </c>
    </row>
    <row r="641" spans="1:68" x14ac:dyDescent="0.35">
      <c r="A641" s="1">
        <v>44628</v>
      </c>
      <c r="B641">
        <v>4912.2299999999996</v>
      </c>
      <c r="D641" s="1">
        <v>44628</v>
      </c>
      <c r="E641">
        <v>3595.8957</v>
      </c>
      <c r="G641" s="1">
        <v>44589</v>
      </c>
      <c r="H641">
        <v>5.3879999999999999</v>
      </c>
      <c r="J641" s="1">
        <v>44624</v>
      </c>
      <c r="K641">
        <v>1431.453</v>
      </c>
      <c r="M641" s="1">
        <v>44624</v>
      </c>
      <c r="N641">
        <v>436.49860000000001</v>
      </c>
      <c r="P641" s="1">
        <v>44593</v>
      </c>
      <c r="Q641">
        <v>204.80799999999999</v>
      </c>
      <c r="S641" s="1">
        <v>44592</v>
      </c>
      <c r="T641">
        <v>9.15</v>
      </c>
      <c r="V641" s="1">
        <v>44628</v>
      </c>
      <c r="W641">
        <v>3315.0294100000001</v>
      </c>
      <c r="Y641" s="1">
        <v>44628</v>
      </c>
      <c r="Z641">
        <v>8463.4539999999997</v>
      </c>
      <c r="AB641" s="1">
        <v>44408</v>
      </c>
      <c r="AC641">
        <v>474.95</v>
      </c>
      <c r="AE641" s="1">
        <v>44589</v>
      </c>
      <c r="AF641">
        <v>502.15660000000003</v>
      </c>
      <c r="AH641" s="1">
        <v>44620</v>
      </c>
      <c r="AI641" s="9">
        <v>5.1520000000000001</v>
      </c>
      <c r="AK641" s="1">
        <v>44617</v>
      </c>
      <c r="AL641">
        <v>5.1520000000000001</v>
      </c>
      <c r="AN641" s="1">
        <v>44620</v>
      </c>
      <c r="AO641">
        <v>5.7850999999999999</v>
      </c>
      <c r="AQ641" s="1">
        <v>44594</v>
      </c>
      <c r="AR641">
        <v>5599.6003000000001</v>
      </c>
      <c r="AT641" s="1">
        <v>44622</v>
      </c>
      <c r="AU641">
        <v>988.13630000000001</v>
      </c>
      <c r="AW641" s="1">
        <v>44589</v>
      </c>
      <c r="AX641">
        <v>20718.337500000001</v>
      </c>
      <c r="AZ641" s="1">
        <v>44589</v>
      </c>
      <c r="BA641">
        <v>441.47</v>
      </c>
      <c r="BC641" s="1">
        <v>44594</v>
      </c>
      <c r="BD641">
        <v>997.44560000000001</v>
      </c>
      <c r="BF641" s="1">
        <v>44593</v>
      </c>
      <c r="BG641">
        <v>10618.95</v>
      </c>
      <c r="BI641" s="1">
        <v>44628</v>
      </c>
      <c r="BJ641">
        <v>3319.0888</v>
      </c>
      <c r="BL641" s="1">
        <v>44593</v>
      </c>
      <c r="BM641">
        <v>61.498120399999998</v>
      </c>
      <c r="BO641" s="1">
        <v>44617</v>
      </c>
      <c r="BP641">
        <v>460.02</v>
      </c>
    </row>
    <row r="642" spans="1:68" x14ac:dyDescent="0.35">
      <c r="A642" s="1">
        <v>44627</v>
      </c>
      <c r="B642">
        <v>5029.1000000000004</v>
      </c>
      <c r="D642" s="1">
        <v>44627</v>
      </c>
      <c r="E642">
        <v>3623.3960000000002</v>
      </c>
      <c r="G642" s="1">
        <v>44588</v>
      </c>
      <c r="H642">
        <v>5.43</v>
      </c>
      <c r="J642" s="1">
        <v>44623</v>
      </c>
      <c r="K642">
        <v>1444.289</v>
      </c>
      <c r="M642" s="1">
        <v>44623</v>
      </c>
      <c r="N642">
        <v>441.37670000000003</v>
      </c>
      <c r="P642" s="1">
        <v>44592</v>
      </c>
      <c r="Q642">
        <v>203.31399999999999</v>
      </c>
      <c r="S642" s="1">
        <v>44589</v>
      </c>
      <c r="T642">
        <v>9.15</v>
      </c>
      <c r="V642" s="1">
        <v>44627</v>
      </c>
      <c r="W642">
        <v>3364.8451799999998</v>
      </c>
      <c r="Y642" s="1">
        <v>44627</v>
      </c>
      <c r="Z642">
        <v>8528.6489999999994</v>
      </c>
      <c r="AB642" s="1">
        <v>44407</v>
      </c>
      <c r="AC642">
        <v>474.94</v>
      </c>
      <c r="AE642" s="1">
        <v>44588</v>
      </c>
      <c r="AF642">
        <v>502.72280000000001</v>
      </c>
      <c r="AH642" s="1">
        <v>44617</v>
      </c>
      <c r="AI642" s="9">
        <v>5.1517999999999997</v>
      </c>
      <c r="AK642" s="1">
        <v>44616</v>
      </c>
      <c r="AL642">
        <v>5.1189</v>
      </c>
      <c r="AN642" s="1">
        <v>44617</v>
      </c>
      <c r="AO642">
        <v>5.7948000000000004</v>
      </c>
      <c r="AQ642" s="1">
        <v>44593</v>
      </c>
      <c r="AR642">
        <v>5547.2731000000003</v>
      </c>
      <c r="AT642" s="1">
        <v>44621</v>
      </c>
      <c r="AU642">
        <v>998.02539999999999</v>
      </c>
      <c r="AW642" s="1">
        <v>44588</v>
      </c>
      <c r="AX642">
        <v>20786.645100000002</v>
      </c>
      <c r="AZ642" s="1">
        <v>44588</v>
      </c>
      <c r="BA642">
        <v>439.86160000000001</v>
      </c>
      <c r="BC642" s="1">
        <v>44593</v>
      </c>
      <c r="BD642">
        <v>1001.8788</v>
      </c>
      <c r="BF642" s="1">
        <v>44592</v>
      </c>
      <c r="BG642">
        <v>10503.36</v>
      </c>
      <c r="BI642" s="1">
        <v>44627</v>
      </c>
      <c r="BJ642">
        <v>3334.2860000000001</v>
      </c>
      <c r="BL642" s="1">
        <v>44592</v>
      </c>
      <c r="BM642">
        <v>61.476757800000001</v>
      </c>
      <c r="BO642" s="1">
        <v>44616</v>
      </c>
      <c r="BP642">
        <v>476.51</v>
      </c>
    </row>
    <row r="643" spans="1:68" x14ac:dyDescent="0.35">
      <c r="A643" s="1">
        <v>44624</v>
      </c>
      <c r="B643">
        <v>5185.5</v>
      </c>
      <c r="D643" s="1">
        <v>44624</v>
      </c>
      <c r="E643">
        <v>3722.2062000000001</v>
      </c>
      <c r="G643" s="1">
        <v>44587</v>
      </c>
      <c r="H643">
        <v>5.4085999999999999</v>
      </c>
      <c r="J643" s="1">
        <v>44622</v>
      </c>
      <c r="K643">
        <v>1445.989</v>
      </c>
      <c r="M643" s="1">
        <v>44622</v>
      </c>
      <c r="N643">
        <v>445.39769999999999</v>
      </c>
      <c r="P643" s="1">
        <v>44589</v>
      </c>
      <c r="Q643">
        <v>199.76400000000001</v>
      </c>
      <c r="S643" s="1">
        <v>44588</v>
      </c>
      <c r="T643">
        <v>9.15</v>
      </c>
      <c r="V643" s="1">
        <v>44624</v>
      </c>
      <c r="W643">
        <v>3439.8077899999998</v>
      </c>
      <c r="Y643" s="1">
        <v>44624</v>
      </c>
      <c r="Z643">
        <v>8761.2790000000005</v>
      </c>
      <c r="AB643" s="1">
        <v>44406</v>
      </c>
      <c r="AC643">
        <v>474.82</v>
      </c>
      <c r="AE643" s="1">
        <v>44587</v>
      </c>
      <c r="AF643">
        <v>502.9436</v>
      </c>
      <c r="AH643" s="1">
        <v>44616</v>
      </c>
      <c r="AI643" s="9">
        <v>5.1375999999999999</v>
      </c>
      <c r="AK643" s="1">
        <v>44615</v>
      </c>
      <c r="AL643">
        <v>5.0049999999999999</v>
      </c>
      <c r="AN643" s="1">
        <v>44616</v>
      </c>
      <c r="AO643">
        <v>5.7118000000000002</v>
      </c>
      <c r="AQ643" s="1">
        <v>44592</v>
      </c>
      <c r="AR643">
        <v>5509.4363999999996</v>
      </c>
      <c r="AT643" s="1">
        <v>44620</v>
      </c>
      <c r="AU643">
        <v>989.81690000000003</v>
      </c>
      <c r="AW643" s="1">
        <v>44587</v>
      </c>
      <c r="AX643">
        <v>20533.437900000001</v>
      </c>
      <c r="AZ643" s="1">
        <v>44587</v>
      </c>
      <c r="BA643">
        <v>435.01909999999998</v>
      </c>
      <c r="BC643" s="1">
        <v>44592</v>
      </c>
      <c r="BD643">
        <v>990.46960000000001</v>
      </c>
      <c r="BF643" s="1">
        <v>44589</v>
      </c>
      <c r="BG643">
        <v>10192.879999999999</v>
      </c>
      <c r="BI643" s="1">
        <v>44624</v>
      </c>
      <c r="BJ643">
        <v>3409.1441</v>
      </c>
      <c r="BL643" s="1">
        <v>44589</v>
      </c>
      <c r="BM643">
        <v>61.4554027</v>
      </c>
      <c r="BO643" s="1">
        <v>44615</v>
      </c>
      <c r="BP643">
        <v>444.4</v>
      </c>
    </row>
    <row r="644" spans="1:68" x14ac:dyDescent="0.35">
      <c r="A644" s="1">
        <v>44623</v>
      </c>
      <c r="B644">
        <v>5249.11</v>
      </c>
      <c r="D644" s="1">
        <v>44623</v>
      </c>
      <c r="E644">
        <v>3781.0189999999998</v>
      </c>
      <c r="G644" s="1">
        <v>44586</v>
      </c>
      <c r="H644">
        <v>5.4503000000000004</v>
      </c>
      <c r="J644" s="1">
        <v>44621</v>
      </c>
      <c r="K644">
        <v>1451.393</v>
      </c>
      <c r="M644" s="1">
        <v>44621</v>
      </c>
      <c r="N644">
        <v>443.20460000000003</v>
      </c>
      <c r="P644" s="1">
        <v>44588</v>
      </c>
      <c r="Q644">
        <v>199.483</v>
      </c>
      <c r="S644" s="1">
        <v>44587</v>
      </c>
      <c r="T644">
        <v>9.15</v>
      </c>
      <c r="V644" s="1">
        <v>44623</v>
      </c>
      <c r="W644">
        <v>3483.3604799999998</v>
      </c>
      <c r="Y644" s="1">
        <v>44623</v>
      </c>
      <c r="Z644">
        <v>8899.8289999999997</v>
      </c>
      <c r="AB644" s="1">
        <v>44405</v>
      </c>
      <c r="AC644">
        <v>474.39</v>
      </c>
      <c r="AE644" s="1">
        <v>44586</v>
      </c>
      <c r="AF644">
        <v>502.94749999999999</v>
      </c>
      <c r="AH644" s="1">
        <v>44615</v>
      </c>
      <c r="AI644" s="9">
        <v>5.0289000000000001</v>
      </c>
      <c r="AK644" s="1">
        <v>44614</v>
      </c>
      <c r="AL644">
        <v>5.0598000000000001</v>
      </c>
      <c r="AN644" s="1">
        <v>44615</v>
      </c>
      <c r="AO644">
        <v>5.6950000000000003</v>
      </c>
      <c r="AQ644" s="1">
        <v>44589</v>
      </c>
      <c r="AR644">
        <v>5407.2141000000001</v>
      </c>
      <c r="AT644" s="1">
        <v>44617</v>
      </c>
      <c r="AU644">
        <v>983.69150000000002</v>
      </c>
      <c r="AW644" s="1">
        <v>44586</v>
      </c>
      <c r="AX644">
        <v>20173.864600000001</v>
      </c>
      <c r="AZ644" s="1">
        <v>44586</v>
      </c>
      <c r="BA644">
        <v>425.77300000000002</v>
      </c>
      <c r="BC644" s="1">
        <v>44589</v>
      </c>
      <c r="BD644">
        <v>963.28039999999999</v>
      </c>
      <c r="BF644" s="1">
        <v>44588</v>
      </c>
      <c r="BG644">
        <v>9999.6200000000008</v>
      </c>
      <c r="BI644" s="1">
        <v>44623</v>
      </c>
      <c r="BJ644">
        <v>3445.5754999999999</v>
      </c>
      <c r="BL644" s="1">
        <v>44588</v>
      </c>
      <c r="BM644">
        <v>61.434055000000001</v>
      </c>
      <c r="BO644" s="1">
        <v>44614</v>
      </c>
      <c r="BP644">
        <v>365.8</v>
      </c>
    </row>
    <row r="645" spans="1:68" x14ac:dyDescent="0.35">
      <c r="A645" s="1">
        <v>44622</v>
      </c>
      <c r="B645">
        <v>5293.67</v>
      </c>
      <c r="D645" s="1">
        <v>44622</v>
      </c>
      <c r="E645">
        <v>3808.5160999999998</v>
      </c>
      <c r="G645" s="1">
        <v>44585</v>
      </c>
      <c r="H645">
        <v>5.5004999999999997</v>
      </c>
      <c r="J645" s="1">
        <v>44620</v>
      </c>
      <c r="K645">
        <v>1454.3969999999999</v>
      </c>
      <c r="M645" s="1">
        <v>44620</v>
      </c>
      <c r="N645">
        <v>446.04090000000002</v>
      </c>
      <c r="P645" s="1">
        <v>44587</v>
      </c>
      <c r="Q645">
        <v>199.285</v>
      </c>
      <c r="S645" s="1">
        <v>44586</v>
      </c>
      <c r="T645">
        <v>9.15</v>
      </c>
      <c r="V645" s="1">
        <v>44622</v>
      </c>
      <c r="W645">
        <v>3575.0363299999999</v>
      </c>
      <c r="Y645" s="1">
        <v>44622</v>
      </c>
      <c r="Z645">
        <v>8964.8739999999998</v>
      </c>
      <c r="AB645" s="1">
        <v>44404</v>
      </c>
      <c r="AC645">
        <v>474.31</v>
      </c>
      <c r="AE645" s="1">
        <v>44585</v>
      </c>
      <c r="AF645">
        <v>503.28219999999999</v>
      </c>
      <c r="AH645" s="1">
        <v>44614</v>
      </c>
      <c r="AI645" s="9">
        <v>5.0517000000000003</v>
      </c>
      <c r="AK645" s="1">
        <v>44613</v>
      </c>
      <c r="AL645">
        <v>5.1066000000000003</v>
      </c>
      <c r="AN645" s="1">
        <v>44614</v>
      </c>
      <c r="AO645">
        <v>5.7263999999999999</v>
      </c>
      <c r="AQ645" s="1">
        <v>44588</v>
      </c>
      <c r="AR645">
        <v>5278.0694000000003</v>
      </c>
      <c r="AT645" s="1">
        <v>44616</v>
      </c>
      <c r="AU645">
        <v>980.81410000000005</v>
      </c>
      <c r="AW645" s="1">
        <v>44585</v>
      </c>
      <c r="AX645">
        <v>19595.002199999999</v>
      </c>
      <c r="AZ645" s="1">
        <v>44585</v>
      </c>
      <c r="BA645">
        <v>409.78870000000001</v>
      </c>
      <c r="BC645" s="1">
        <v>44588</v>
      </c>
      <c r="BD645">
        <v>944.428</v>
      </c>
      <c r="BF645" s="1">
        <v>44587</v>
      </c>
      <c r="BG645">
        <v>10233.4</v>
      </c>
      <c r="BI645" s="1">
        <v>44622</v>
      </c>
      <c r="BJ645">
        <v>3354.5034000000001</v>
      </c>
      <c r="BL645" s="1">
        <v>44587</v>
      </c>
      <c r="BM645">
        <v>61.412714700000002</v>
      </c>
      <c r="BO645" s="1">
        <v>44613</v>
      </c>
      <c r="BP645">
        <v>366.61</v>
      </c>
    </row>
    <row r="646" spans="1:68" x14ac:dyDescent="0.35">
      <c r="A646" s="1">
        <v>44621</v>
      </c>
      <c r="B646">
        <v>5332.94</v>
      </c>
      <c r="D646" s="1">
        <v>44621</v>
      </c>
      <c r="E646">
        <v>3765.3366999999998</v>
      </c>
      <c r="G646" s="1">
        <v>44582</v>
      </c>
      <c r="H646">
        <v>5.452</v>
      </c>
      <c r="J646" s="1">
        <v>44617</v>
      </c>
      <c r="K646">
        <v>1459.01</v>
      </c>
      <c r="M646" s="1">
        <v>44617</v>
      </c>
      <c r="N646">
        <v>444.51159999999999</v>
      </c>
      <c r="P646" s="1">
        <v>44586</v>
      </c>
      <c r="Q646">
        <v>198.86199999999999</v>
      </c>
      <c r="S646" s="1">
        <v>44585</v>
      </c>
      <c r="T646">
        <v>9.15</v>
      </c>
      <c r="V646" s="1">
        <v>44621</v>
      </c>
      <c r="W646">
        <v>3556.6367300000002</v>
      </c>
      <c r="Y646" s="1">
        <v>44621</v>
      </c>
      <c r="Z646">
        <v>8863.3340000000007</v>
      </c>
      <c r="AB646" s="1">
        <v>44403</v>
      </c>
      <c r="AC646">
        <v>474.64</v>
      </c>
      <c r="AE646" s="1">
        <v>44582</v>
      </c>
      <c r="AF646">
        <v>503.61599999999999</v>
      </c>
      <c r="AH646" s="1">
        <v>44613</v>
      </c>
      <c r="AI646" s="9">
        <v>5.0773999999999999</v>
      </c>
      <c r="AK646" s="1">
        <v>44610</v>
      </c>
      <c r="AL646">
        <v>5.1387</v>
      </c>
      <c r="AN646" s="1">
        <v>44613</v>
      </c>
      <c r="AO646">
        <v>5.7557</v>
      </c>
      <c r="AQ646" s="1">
        <v>44587</v>
      </c>
      <c r="AR646">
        <v>5306.2987000000003</v>
      </c>
      <c r="AT646" s="1">
        <v>44615</v>
      </c>
      <c r="AU646">
        <v>987.79819999999995</v>
      </c>
      <c r="AW646" s="1">
        <v>44582</v>
      </c>
      <c r="AX646">
        <v>20002.144499999999</v>
      </c>
      <c r="AZ646" s="1">
        <v>44582</v>
      </c>
      <c r="BA646">
        <v>421.80119999999999</v>
      </c>
      <c r="BC646" s="1">
        <v>44587</v>
      </c>
      <c r="BD646">
        <v>960.94889999999998</v>
      </c>
      <c r="BF646" s="1">
        <v>44586</v>
      </c>
      <c r="BG646">
        <v>10376.11</v>
      </c>
      <c r="BI646" s="1">
        <v>44621</v>
      </c>
      <c r="BJ646">
        <v>3338.4832000000001</v>
      </c>
      <c r="BL646" s="1">
        <v>44586</v>
      </c>
      <c r="BM646">
        <v>61.391381799999998</v>
      </c>
      <c r="BO646" s="1">
        <v>44610</v>
      </c>
      <c r="BP646">
        <v>366.63</v>
      </c>
    </row>
    <row r="647" spans="1:68" x14ac:dyDescent="0.35">
      <c r="A647" s="1">
        <v>44620</v>
      </c>
      <c r="B647">
        <v>5303.99</v>
      </c>
      <c r="D647" s="1">
        <v>44620</v>
      </c>
      <c r="E647">
        <v>3825.8256000000001</v>
      </c>
      <c r="G647" s="1">
        <v>44581</v>
      </c>
      <c r="H647">
        <v>5.3959999999999999</v>
      </c>
      <c r="J647" s="1">
        <v>44616</v>
      </c>
      <c r="K647">
        <v>1445.28</v>
      </c>
      <c r="M647" s="1">
        <v>44616</v>
      </c>
      <c r="N647">
        <v>440.11070000000001</v>
      </c>
      <c r="P647" s="1">
        <v>44585</v>
      </c>
      <c r="Q647">
        <v>195.07599999999999</v>
      </c>
      <c r="S647" s="1">
        <v>44582</v>
      </c>
      <c r="T647">
        <v>9.15</v>
      </c>
      <c r="V647" s="1">
        <v>44620</v>
      </c>
      <c r="W647">
        <v>3605.3441400000002</v>
      </c>
      <c r="Y647" s="1">
        <v>44620</v>
      </c>
      <c r="Z647">
        <v>9005.8330000000005</v>
      </c>
      <c r="AB647" s="1">
        <v>44400</v>
      </c>
      <c r="AC647">
        <v>474.44</v>
      </c>
      <c r="AE647" s="1">
        <v>44581</v>
      </c>
      <c r="AF647">
        <v>503.60879999999997</v>
      </c>
      <c r="AH647" s="1">
        <v>44610</v>
      </c>
      <c r="AI647" s="9">
        <v>5.1265999999999998</v>
      </c>
      <c r="AK647" s="1">
        <v>44609</v>
      </c>
      <c r="AL647">
        <v>5.1707999999999998</v>
      </c>
      <c r="AN647" s="1">
        <v>44610</v>
      </c>
      <c r="AO647">
        <v>5.8144</v>
      </c>
      <c r="AQ647" s="1">
        <v>44586</v>
      </c>
      <c r="AR647">
        <v>5314.1927999999998</v>
      </c>
      <c r="AT647" s="1">
        <v>44614</v>
      </c>
      <c r="AU647">
        <v>988.52639999999997</v>
      </c>
      <c r="AW647" s="1">
        <v>44581</v>
      </c>
      <c r="AX647">
        <v>20210.8092</v>
      </c>
      <c r="AZ647" s="1">
        <v>44581</v>
      </c>
      <c r="BA647">
        <v>424.673</v>
      </c>
      <c r="BC647" s="1">
        <v>44586</v>
      </c>
      <c r="BD647">
        <v>971.49639999999999</v>
      </c>
      <c r="BF647" s="1">
        <v>44585</v>
      </c>
      <c r="BG647">
        <v>10528.72</v>
      </c>
      <c r="BI647" s="1">
        <v>44620</v>
      </c>
      <c r="BJ647">
        <v>3348.9648000000002</v>
      </c>
      <c r="BL647" s="1">
        <v>44585</v>
      </c>
      <c r="BM647">
        <v>61.370056300000002</v>
      </c>
      <c r="BO647" s="1">
        <v>44609</v>
      </c>
      <c r="BP647">
        <v>363.57</v>
      </c>
    </row>
    <row r="648" spans="1:68" x14ac:dyDescent="0.35">
      <c r="A648" s="1">
        <v>44617</v>
      </c>
      <c r="B648">
        <v>5283.82</v>
      </c>
      <c r="D648" s="1">
        <v>44617</v>
      </c>
      <c r="E648">
        <v>3828.3202999999999</v>
      </c>
      <c r="G648" s="1">
        <v>44580</v>
      </c>
      <c r="H648">
        <v>5.4678000000000004</v>
      </c>
      <c r="J648" s="1">
        <v>44615</v>
      </c>
      <c r="K648">
        <v>1464.4780000000001</v>
      </c>
      <c r="M648" s="1">
        <v>44615</v>
      </c>
      <c r="N648">
        <v>435.85079999999999</v>
      </c>
      <c r="P648" s="1">
        <v>44582</v>
      </c>
      <c r="Q648">
        <v>197.82900000000001</v>
      </c>
      <c r="S648" s="1">
        <v>44581</v>
      </c>
      <c r="T648">
        <v>9.15</v>
      </c>
      <c r="V648" s="1">
        <v>44617</v>
      </c>
      <c r="W648">
        <v>3613.0248200000001</v>
      </c>
      <c r="Y648" s="1">
        <v>44617</v>
      </c>
      <c r="Z648">
        <v>9011.9860000000008</v>
      </c>
      <c r="AB648" s="1">
        <v>44399</v>
      </c>
      <c r="AC648">
        <v>474.18</v>
      </c>
      <c r="AE648" s="1">
        <v>44580</v>
      </c>
      <c r="AF648">
        <v>503.44290000000001</v>
      </c>
      <c r="AH648" s="1">
        <v>44609</v>
      </c>
      <c r="AI648" s="9">
        <v>5.1684999999999999</v>
      </c>
      <c r="AK648" s="1">
        <v>44608</v>
      </c>
      <c r="AL648">
        <v>5.1295999999999999</v>
      </c>
      <c r="AN648" s="1">
        <v>44609</v>
      </c>
      <c r="AO648">
        <v>5.8757999999999999</v>
      </c>
      <c r="AQ648" s="1">
        <v>44585</v>
      </c>
      <c r="AR648">
        <v>5379.6531999999997</v>
      </c>
      <c r="AT648" s="1">
        <v>44613</v>
      </c>
      <c r="AU648">
        <v>990.14589999999998</v>
      </c>
      <c r="AW648" s="1">
        <v>44580</v>
      </c>
      <c r="AX648">
        <v>19758.079699999998</v>
      </c>
      <c r="AZ648" s="1">
        <v>44580</v>
      </c>
      <c r="BA648">
        <v>405.27730000000003</v>
      </c>
      <c r="BC648" s="1">
        <v>44585</v>
      </c>
      <c r="BD648">
        <v>986.07839999999999</v>
      </c>
      <c r="BF648" s="1">
        <v>44582</v>
      </c>
      <c r="BG648">
        <v>10292.61</v>
      </c>
      <c r="BI648" s="1">
        <v>44617</v>
      </c>
      <c r="BJ648">
        <v>3324.5029</v>
      </c>
      <c r="BL648" s="1">
        <v>44582</v>
      </c>
      <c r="BM648">
        <v>61.3487382</v>
      </c>
      <c r="BO648" s="1">
        <v>44608</v>
      </c>
      <c r="BP648">
        <v>365.77</v>
      </c>
    </row>
    <row r="649" spans="1:68" x14ac:dyDescent="0.35">
      <c r="A649" s="1">
        <v>44616</v>
      </c>
      <c r="B649">
        <v>5225.0200000000004</v>
      </c>
      <c r="D649" s="1">
        <v>44616</v>
      </c>
      <c r="E649">
        <v>3732.5246999999999</v>
      </c>
      <c r="G649" s="1">
        <v>44579</v>
      </c>
      <c r="H649">
        <v>5.5730000000000004</v>
      </c>
      <c r="J649" s="1">
        <v>44614</v>
      </c>
      <c r="K649">
        <v>1468.1089999999999</v>
      </c>
      <c r="M649" s="1">
        <v>44614</v>
      </c>
      <c r="N649">
        <v>439.81450000000001</v>
      </c>
      <c r="P649" s="1">
        <v>44581</v>
      </c>
      <c r="Q649">
        <v>201.697</v>
      </c>
      <c r="S649" s="1">
        <v>44580</v>
      </c>
      <c r="T649">
        <v>9.15</v>
      </c>
      <c r="V649" s="1">
        <v>44616</v>
      </c>
      <c r="W649">
        <v>3509.0733100000002</v>
      </c>
      <c r="Y649" s="1">
        <v>44616</v>
      </c>
      <c r="Z649">
        <v>8786.7260000000006</v>
      </c>
      <c r="AB649" s="1">
        <v>44398</v>
      </c>
      <c r="AC649">
        <v>473.78</v>
      </c>
      <c r="AE649" s="1">
        <v>44579</v>
      </c>
      <c r="AF649">
        <v>503.25330000000002</v>
      </c>
      <c r="AH649" s="1">
        <v>44608</v>
      </c>
      <c r="AI649" s="9">
        <v>5.1590999999999996</v>
      </c>
      <c r="AK649" s="1">
        <v>44607</v>
      </c>
      <c r="AL649">
        <v>5.1703999999999999</v>
      </c>
      <c r="AN649" s="1">
        <v>44608</v>
      </c>
      <c r="AO649">
        <v>5.8624999999999998</v>
      </c>
      <c r="AQ649" s="1">
        <v>44582</v>
      </c>
      <c r="AR649">
        <v>5364.7834000000003</v>
      </c>
      <c r="AT649" s="1">
        <v>44610</v>
      </c>
      <c r="AU649">
        <v>989.93769999999995</v>
      </c>
      <c r="AW649" s="1">
        <v>44579</v>
      </c>
      <c r="AX649">
        <v>19138.3619</v>
      </c>
      <c r="AZ649" s="1">
        <v>44579</v>
      </c>
      <c r="BA649">
        <v>387.9699</v>
      </c>
      <c r="BC649" s="1">
        <v>44582</v>
      </c>
      <c r="BD649">
        <v>968.80409999999995</v>
      </c>
      <c r="BF649" s="1">
        <v>44581</v>
      </c>
      <c r="BG649">
        <v>10479.32</v>
      </c>
      <c r="BI649" s="1">
        <v>44616</v>
      </c>
      <c r="BJ649">
        <v>3258.5050999999999</v>
      </c>
      <c r="BL649" s="1">
        <v>44581</v>
      </c>
      <c r="BM649">
        <v>61.327427499999999</v>
      </c>
      <c r="BO649" s="1">
        <v>44607</v>
      </c>
      <c r="BP649">
        <v>367.55</v>
      </c>
    </row>
    <row r="650" spans="1:68" x14ac:dyDescent="0.35">
      <c r="A650" s="1">
        <v>44615</v>
      </c>
      <c r="B650">
        <v>5333.92</v>
      </c>
      <c r="D650" s="1">
        <v>44615</v>
      </c>
      <c r="E650">
        <v>3735.3786</v>
      </c>
      <c r="G650" s="1">
        <v>44578</v>
      </c>
      <c r="H650">
        <v>5.5202999999999998</v>
      </c>
      <c r="J650" s="1">
        <v>44613</v>
      </c>
      <c r="K650">
        <v>1470.92</v>
      </c>
      <c r="M650" s="1">
        <v>44613</v>
      </c>
      <c r="N650">
        <v>443.01</v>
      </c>
      <c r="P650" s="1">
        <v>44580</v>
      </c>
      <c r="Q650">
        <v>203.822</v>
      </c>
      <c r="S650" s="1">
        <v>44579</v>
      </c>
      <c r="T650">
        <v>9.15</v>
      </c>
      <c r="V650" s="1">
        <v>44615</v>
      </c>
      <c r="W650">
        <v>3437.78188</v>
      </c>
      <c r="Y650" s="1">
        <v>44615</v>
      </c>
      <c r="Z650">
        <v>8794.1589999999997</v>
      </c>
      <c r="AB650" s="1">
        <v>44397</v>
      </c>
      <c r="AC650">
        <v>472.86</v>
      </c>
      <c r="AE650" s="1">
        <v>44575</v>
      </c>
      <c r="AF650">
        <v>502.9332</v>
      </c>
      <c r="AH650" s="1">
        <v>44607</v>
      </c>
      <c r="AI650" s="9">
        <v>5.1753</v>
      </c>
      <c r="AK650" s="1">
        <v>44606</v>
      </c>
      <c r="AL650">
        <v>5.2168999999999999</v>
      </c>
      <c r="AN650" s="1">
        <v>44607</v>
      </c>
      <c r="AO650">
        <v>5.8768000000000002</v>
      </c>
      <c r="AQ650" s="1">
        <v>44581</v>
      </c>
      <c r="AR650">
        <v>5468.1579000000002</v>
      </c>
      <c r="AT650" s="1">
        <v>44609</v>
      </c>
      <c r="AU650">
        <v>988.49459999999999</v>
      </c>
      <c r="AW650" s="1">
        <v>44578</v>
      </c>
      <c r="AX650">
        <v>19292.997299999999</v>
      </c>
      <c r="AZ650" s="1">
        <v>44578</v>
      </c>
      <c r="BA650">
        <v>397.46080000000001</v>
      </c>
      <c r="BC650" s="1">
        <v>44581</v>
      </c>
      <c r="BD650">
        <v>986.87059999999997</v>
      </c>
      <c r="BF650" s="1">
        <v>44580</v>
      </c>
      <c r="BG650">
        <v>10679.72</v>
      </c>
      <c r="BI650" s="1">
        <v>44615</v>
      </c>
      <c r="BJ650">
        <v>3331.7469000000001</v>
      </c>
      <c r="BL650" s="1">
        <v>44580</v>
      </c>
      <c r="BM650">
        <v>61.3061243</v>
      </c>
      <c r="BO650" s="1">
        <v>44606</v>
      </c>
      <c r="BP650">
        <v>368.1</v>
      </c>
    </row>
    <row r="651" spans="1:68" x14ac:dyDescent="0.35">
      <c r="A651" s="1">
        <v>44614</v>
      </c>
      <c r="B651">
        <v>5246.89</v>
      </c>
      <c r="D651" s="1">
        <v>44614</v>
      </c>
      <c r="E651">
        <v>3787.1028000000001</v>
      </c>
      <c r="G651" s="1">
        <v>44575</v>
      </c>
      <c r="H651">
        <v>5.5339999999999998</v>
      </c>
      <c r="J651" s="1">
        <v>44610</v>
      </c>
      <c r="K651">
        <v>1471.6210000000001</v>
      </c>
      <c r="M651" s="1">
        <v>44610</v>
      </c>
      <c r="N651">
        <v>443.28440000000001</v>
      </c>
      <c r="P651" s="1">
        <v>44579</v>
      </c>
      <c r="Q651">
        <v>204.59899999999999</v>
      </c>
      <c r="S651" s="1">
        <v>44578</v>
      </c>
      <c r="T651">
        <v>9.15</v>
      </c>
      <c r="V651" s="1">
        <v>44614</v>
      </c>
      <c r="W651">
        <v>3513.06864</v>
      </c>
      <c r="Y651" s="1">
        <v>44614</v>
      </c>
      <c r="Z651">
        <v>8915.9539999999997</v>
      </c>
      <c r="AB651" s="1">
        <v>44396</v>
      </c>
      <c r="AC651">
        <v>472.22</v>
      </c>
      <c r="AE651" s="1">
        <v>44574</v>
      </c>
      <c r="AF651">
        <v>502.74220000000003</v>
      </c>
      <c r="AH651" s="1">
        <v>44606</v>
      </c>
      <c r="AI651" s="9">
        <v>5.2241999999999997</v>
      </c>
      <c r="AK651" s="1">
        <v>44603</v>
      </c>
      <c r="AL651">
        <v>5.2483000000000004</v>
      </c>
      <c r="AN651" s="1">
        <v>44606</v>
      </c>
      <c r="AO651">
        <v>5.9073000000000002</v>
      </c>
      <c r="AQ651" s="1">
        <v>44580</v>
      </c>
      <c r="AR651">
        <v>5528.7604000000001</v>
      </c>
      <c r="AT651" s="1">
        <v>44608</v>
      </c>
      <c r="AU651">
        <v>985.12710000000004</v>
      </c>
      <c r="AW651" s="1">
        <v>44575</v>
      </c>
      <c r="AX651">
        <v>19282.250199999999</v>
      </c>
      <c r="AZ651" s="1">
        <v>44575</v>
      </c>
      <c r="BA651">
        <v>397.59440000000001</v>
      </c>
      <c r="BC651" s="1">
        <v>44580</v>
      </c>
      <c r="BD651">
        <v>1003.8881</v>
      </c>
      <c r="BF651" s="1">
        <v>44579</v>
      </c>
      <c r="BG651">
        <v>10852.77</v>
      </c>
      <c r="BI651" s="1">
        <v>44614</v>
      </c>
      <c r="BJ651">
        <v>3361.1610999999998</v>
      </c>
      <c r="BL651" s="1">
        <v>44579</v>
      </c>
      <c r="BM651">
        <v>61.284828400000002</v>
      </c>
      <c r="BO651" s="1">
        <v>44603</v>
      </c>
      <c r="BP651">
        <v>365.13</v>
      </c>
    </row>
    <row r="652" spans="1:68" x14ac:dyDescent="0.35">
      <c r="A652" s="1">
        <v>44613</v>
      </c>
      <c r="B652">
        <v>5310.07</v>
      </c>
      <c r="D652" s="1">
        <v>44613</v>
      </c>
      <c r="E652">
        <v>3820.6893</v>
      </c>
      <c r="G652" s="1">
        <v>44574</v>
      </c>
      <c r="H652">
        <v>5.5172999999999996</v>
      </c>
      <c r="J652" s="1">
        <v>44609</v>
      </c>
      <c r="K652">
        <v>1472.7449999999999</v>
      </c>
      <c r="M652" s="1">
        <v>44609</v>
      </c>
      <c r="N652">
        <v>447.291</v>
      </c>
      <c r="P652" s="1">
        <v>44575</v>
      </c>
      <c r="Q652">
        <v>203.78700000000001</v>
      </c>
      <c r="S652" s="1">
        <v>44575</v>
      </c>
      <c r="T652">
        <v>9.15</v>
      </c>
      <c r="V652" s="1">
        <v>44613</v>
      </c>
      <c r="W652">
        <v>3571.92148</v>
      </c>
      <c r="Y652" s="1">
        <v>44613</v>
      </c>
      <c r="Z652">
        <v>8995.107</v>
      </c>
      <c r="AB652" s="1">
        <v>44393</v>
      </c>
      <c r="AC652">
        <v>474.05</v>
      </c>
      <c r="AE652" s="1">
        <v>44573</v>
      </c>
      <c r="AF652">
        <v>502.4819</v>
      </c>
      <c r="AH652" s="1">
        <v>44603</v>
      </c>
      <c r="AI652" s="9">
        <v>5.1957000000000004</v>
      </c>
      <c r="AK652" s="1">
        <v>44602</v>
      </c>
      <c r="AL652">
        <v>5.2488000000000001</v>
      </c>
      <c r="AN652" s="1">
        <v>44603</v>
      </c>
      <c r="AO652">
        <v>5.9244000000000003</v>
      </c>
      <c r="AQ652" s="1">
        <v>44579</v>
      </c>
      <c r="AR652">
        <v>5582.7458999999999</v>
      </c>
      <c r="AT652" s="1">
        <v>44607</v>
      </c>
      <c r="AU652">
        <v>982.89689999999996</v>
      </c>
      <c r="AW652" s="1">
        <v>44574</v>
      </c>
      <c r="AX652">
        <v>19107.278699999999</v>
      </c>
      <c r="AZ652" s="1">
        <v>44574</v>
      </c>
      <c r="BA652">
        <v>396.20679999999999</v>
      </c>
      <c r="BC652" s="1">
        <v>44579</v>
      </c>
      <c r="BD652">
        <v>1018.1432</v>
      </c>
      <c r="BF652" s="1">
        <v>44575</v>
      </c>
      <c r="BG652">
        <v>11195.59</v>
      </c>
      <c r="BI652" s="1">
        <v>44613</v>
      </c>
      <c r="BJ652">
        <v>3323.7682</v>
      </c>
      <c r="BL652" s="1">
        <v>44578</v>
      </c>
      <c r="BM652">
        <v>61.263539999999999</v>
      </c>
      <c r="BO652" s="1">
        <v>44602</v>
      </c>
      <c r="BP652">
        <v>366.78</v>
      </c>
    </row>
    <row r="653" spans="1:68" x14ac:dyDescent="0.35">
      <c r="A653" s="1">
        <v>44610</v>
      </c>
      <c r="B653">
        <v>5324.99</v>
      </c>
      <c r="D653" s="1">
        <v>44610</v>
      </c>
      <c r="E653">
        <v>3830.511</v>
      </c>
      <c r="G653" s="1">
        <v>44573</v>
      </c>
      <c r="H653">
        <v>5.5408999999999997</v>
      </c>
      <c r="J653" s="1">
        <v>44608</v>
      </c>
      <c r="K653">
        <v>1473.9590000000001</v>
      </c>
      <c r="M653" s="1">
        <v>44608</v>
      </c>
      <c r="N653">
        <v>452.54969999999997</v>
      </c>
      <c r="P653" s="1">
        <v>44574</v>
      </c>
      <c r="Q653">
        <v>204.95699999999999</v>
      </c>
      <c r="S653" s="1">
        <v>44574</v>
      </c>
      <c r="T653">
        <v>9.15</v>
      </c>
      <c r="V653" s="1">
        <v>44610</v>
      </c>
      <c r="W653">
        <v>3611.41885</v>
      </c>
      <c r="Y653" s="1">
        <v>44610</v>
      </c>
      <c r="Z653">
        <v>9018.2420000000002</v>
      </c>
      <c r="AB653" s="1">
        <v>44392</v>
      </c>
      <c r="AC653">
        <v>474.12</v>
      </c>
      <c r="AE653" s="1">
        <v>44572</v>
      </c>
      <c r="AF653">
        <v>502.14080000000001</v>
      </c>
      <c r="AH653" s="1">
        <v>44602</v>
      </c>
      <c r="AI653" s="9">
        <v>5.1909000000000001</v>
      </c>
      <c r="AK653" s="1">
        <v>44601</v>
      </c>
      <c r="AL653">
        <v>5.2324999999999999</v>
      </c>
      <c r="AN653" s="1">
        <v>44602</v>
      </c>
      <c r="AO653">
        <v>5.9520999999999997</v>
      </c>
      <c r="AQ653" s="1">
        <v>44575</v>
      </c>
      <c r="AR653">
        <v>5687.2294000000002</v>
      </c>
      <c r="AT653" s="1">
        <v>44606</v>
      </c>
      <c r="AU653">
        <v>983.81039999999996</v>
      </c>
      <c r="AW653" s="1">
        <v>44573</v>
      </c>
      <c r="AX653">
        <v>19071.670099999999</v>
      </c>
      <c r="AZ653" s="1">
        <v>44573</v>
      </c>
      <c r="BA653">
        <v>398.48239999999998</v>
      </c>
      <c r="BC653" s="1">
        <v>44575</v>
      </c>
      <c r="BD653">
        <v>1044.5020999999999</v>
      </c>
      <c r="BF653" s="1">
        <v>44574</v>
      </c>
      <c r="BG653">
        <v>11179.89</v>
      </c>
      <c r="BI653" s="1">
        <v>44610</v>
      </c>
      <c r="BJ653">
        <v>3325.1111999999998</v>
      </c>
      <c r="BL653" s="1">
        <v>44575</v>
      </c>
      <c r="BM653">
        <v>61.242258900000003</v>
      </c>
      <c r="BO653" s="1">
        <v>44601</v>
      </c>
      <c r="BP653">
        <v>371.35</v>
      </c>
    </row>
    <row r="654" spans="1:68" x14ac:dyDescent="0.35">
      <c r="A654" s="1">
        <v>44609</v>
      </c>
      <c r="B654">
        <v>5289.72</v>
      </c>
      <c r="D654" s="1">
        <v>44609</v>
      </c>
      <c r="E654">
        <v>3862.8571000000002</v>
      </c>
      <c r="G654" s="1">
        <v>44572</v>
      </c>
      <c r="H654">
        <v>5.5915999999999997</v>
      </c>
      <c r="J654" s="1">
        <v>44607</v>
      </c>
      <c r="K654">
        <v>1471.452</v>
      </c>
      <c r="M654" s="1">
        <v>44607</v>
      </c>
      <c r="N654">
        <v>452.86799999999999</v>
      </c>
      <c r="P654" s="1">
        <v>44573</v>
      </c>
      <c r="Q654">
        <v>207.14500000000001</v>
      </c>
      <c r="S654" s="1">
        <v>44573</v>
      </c>
      <c r="T654">
        <v>9.15</v>
      </c>
      <c r="V654" s="1">
        <v>44609</v>
      </c>
      <c r="W654">
        <v>3664.4969599999999</v>
      </c>
      <c r="Y654" s="1">
        <v>44609</v>
      </c>
      <c r="Z654">
        <v>9094.6790000000001</v>
      </c>
      <c r="AB654" s="1">
        <v>44391</v>
      </c>
      <c r="AC654">
        <v>474.57</v>
      </c>
      <c r="AE654" s="1">
        <v>44571</v>
      </c>
      <c r="AF654">
        <v>501.93130000000002</v>
      </c>
      <c r="AH654" s="1">
        <v>44601</v>
      </c>
      <c r="AI654" s="9">
        <v>5.2641</v>
      </c>
      <c r="AK654" s="1">
        <v>44600</v>
      </c>
      <c r="AL654">
        <v>5.2599</v>
      </c>
      <c r="AN654" s="1">
        <v>44601</v>
      </c>
      <c r="AO654">
        <v>6.0160999999999998</v>
      </c>
      <c r="AQ654" s="1">
        <v>44574</v>
      </c>
      <c r="AR654">
        <v>5682.4835999999996</v>
      </c>
      <c r="AT654" s="1">
        <v>44603</v>
      </c>
      <c r="AU654">
        <v>988.16740000000004</v>
      </c>
      <c r="AW654" s="1">
        <v>44572</v>
      </c>
      <c r="AX654">
        <v>18543.881799999999</v>
      </c>
      <c r="AZ654" s="1">
        <v>44572</v>
      </c>
      <c r="BA654">
        <v>383.36070000000001</v>
      </c>
      <c r="BC654" s="1">
        <v>44574</v>
      </c>
      <c r="BD654">
        <v>1045.9033999999999</v>
      </c>
      <c r="BF654" s="1">
        <v>44573</v>
      </c>
      <c r="BG654">
        <v>11265.37</v>
      </c>
      <c r="BI654" s="1">
        <v>44609</v>
      </c>
      <c r="BJ654">
        <v>3327.2797999999998</v>
      </c>
      <c r="BL654" s="1">
        <v>44574</v>
      </c>
      <c r="BM654">
        <v>61.220985200000001</v>
      </c>
      <c r="BO654" s="1">
        <v>44600</v>
      </c>
      <c r="BP654">
        <v>371.56</v>
      </c>
    </row>
    <row r="655" spans="1:68" x14ac:dyDescent="0.35">
      <c r="A655" s="1">
        <v>44608</v>
      </c>
      <c r="B655">
        <v>5272.01</v>
      </c>
      <c r="D655" s="1">
        <v>44608</v>
      </c>
      <c r="E655">
        <v>3927.9978000000001</v>
      </c>
      <c r="G655" s="1">
        <v>44571</v>
      </c>
      <c r="H655">
        <v>5.6753</v>
      </c>
      <c r="J655" s="1">
        <v>44606</v>
      </c>
      <c r="K655">
        <v>1468.0129999999999</v>
      </c>
      <c r="M655" s="1">
        <v>44606</v>
      </c>
      <c r="N655">
        <v>447.02859999999998</v>
      </c>
      <c r="P655" s="1">
        <v>44572</v>
      </c>
      <c r="Q655">
        <v>205.51300000000001</v>
      </c>
      <c r="S655" s="1">
        <v>44572</v>
      </c>
      <c r="T655">
        <v>9.15</v>
      </c>
      <c r="V655" s="1">
        <v>44608</v>
      </c>
      <c r="W655">
        <v>3707.2028599999999</v>
      </c>
      <c r="Y655" s="1">
        <v>44608</v>
      </c>
      <c r="Z655">
        <v>9248.2630000000008</v>
      </c>
      <c r="AB655" s="1">
        <v>44390</v>
      </c>
      <c r="AC655">
        <v>474.63</v>
      </c>
      <c r="AE655" s="1">
        <v>44568</v>
      </c>
      <c r="AF655">
        <v>501.72430000000003</v>
      </c>
      <c r="AH655" s="1">
        <v>44600</v>
      </c>
      <c r="AI655" s="9">
        <v>5.2733999999999996</v>
      </c>
      <c r="AK655" s="1">
        <v>44599</v>
      </c>
      <c r="AL655">
        <v>5.2572000000000001</v>
      </c>
      <c r="AN655" s="1">
        <v>44600</v>
      </c>
      <c r="AO655">
        <v>6.0220000000000002</v>
      </c>
      <c r="AQ655" s="1">
        <v>44573</v>
      </c>
      <c r="AR655">
        <v>5763.9614000000001</v>
      </c>
      <c r="AT655" s="1">
        <v>44602</v>
      </c>
      <c r="AU655">
        <v>989.37850000000003</v>
      </c>
      <c r="AW655" s="1">
        <v>44571</v>
      </c>
      <c r="AX655">
        <v>17940.202399999998</v>
      </c>
      <c r="AZ655" s="1">
        <v>44571</v>
      </c>
      <c r="BA655">
        <v>369.3691</v>
      </c>
      <c r="BC655" s="1">
        <v>44573</v>
      </c>
      <c r="BD655">
        <v>1055.0694000000001</v>
      </c>
      <c r="BF655" s="1">
        <v>44572</v>
      </c>
      <c r="BG655">
        <v>11358</v>
      </c>
      <c r="BI655" s="1">
        <v>44608</v>
      </c>
      <c r="BJ655">
        <v>3384.7013000000002</v>
      </c>
      <c r="BL655" s="1">
        <v>44573</v>
      </c>
      <c r="BM655">
        <v>61.199718900000001</v>
      </c>
      <c r="BO655" s="1">
        <v>44599</v>
      </c>
      <c r="BP655">
        <v>371.77</v>
      </c>
    </row>
    <row r="656" spans="1:68" x14ac:dyDescent="0.35">
      <c r="A656" s="1">
        <v>44607</v>
      </c>
      <c r="B656">
        <v>5243.22</v>
      </c>
      <c r="D656" s="1">
        <v>44607</v>
      </c>
      <c r="E656">
        <v>3919.7028</v>
      </c>
      <c r="G656" s="1">
        <v>44568</v>
      </c>
      <c r="H656">
        <v>5.6322000000000001</v>
      </c>
      <c r="J656" s="1">
        <v>44603</v>
      </c>
      <c r="K656">
        <v>1477.837</v>
      </c>
      <c r="M656" s="1">
        <v>44603</v>
      </c>
      <c r="N656">
        <v>449.35309999999998</v>
      </c>
      <c r="P656" s="1">
        <v>44571</v>
      </c>
      <c r="Q656">
        <v>202.38200000000001</v>
      </c>
      <c r="S656" s="1">
        <v>44571</v>
      </c>
      <c r="T656">
        <v>9.15</v>
      </c>
      <c r="V656" s="1">
        <v>44607</v>
      </c>
      <c r="W656">
        <v>3724.27243</v>
      </c>
      <c r="Y656" s="1">
        <v>44607</v>
      </c>
      <c r="Z656">
        <v>9229.1129999999994</v>
      </c>
      <c r="AB656" s="1">
        <v>44389</v>
      </c>
      <c r="AC656">
        <v>474.74</v>
      </c>
      <c r="AE656" s="1">
        <v>44567</v>
      </c>
      <c r="AF656">
        <v>501.57470000000001</v>
      </c>
      <c r="AH656" s="1">
        <v>44599</v>
      </c>
      <c r="AI656" s="9">
        <v>5.2873000000000001</v>
      </c>
      <c r="AK656" s="1">
        <v>44596</v>
      </c>
      <c r="AL656">
        <v>5.3250000000000002</v>
      </c>
      <c r="AN656" s="1">
        <v>44599</v>
      </c>
      <c r="AO656">
        <v>6.0503</v>
      </c>
      <c r="AQ656" s="1">
        <v>44572</v>
      </c>
      <c r="AR656">
        <v>5747.6778999999997</v>
      </c>
      <c r="AT656" s="1">
        <v>44601</v>
      </c>
      <c r="AU656">
        <v>994.56079999999997</v>
      </c>
      <c r="AW656" s="1">
        <v>44568</v>
      </c>
      <c r="AX656">
        <v>18242.105200000002</v>
      </c>
      <c r="AZ656" s="1">
        <v>44568</v>
      </c>
      <c r="BA656">
        <v>378.52210000000002</v>
      </c>
      <c r="BC656" s="1">
        <v>44572</v>
      </c>
      <c r="BD656">
        <v>1059.3567</v>
      </c>
      <c r="BF656" s="1">
        <v>44571</v>
      </c>
      <c r="BG656">
        <v>11239.63</v>
      </c>
      <c r="BI656" s="1">
        <v>44607</v>
      </c>
      <c r="BJ656">
        <v>3356.6622000000002</v>
      </c>
      <c r="BL656" s="1">
        <v>44572</v>
      </c>
      <c r="BM656">
        <v>61.178460000000001</v>
      </c>
      <c r="BO656" s="1">
        <v>44596</v>
      </c>
      <c r="BP656">
        <v>372.38</v>
      </c>
    </row>
    <row r="657" spans="1:68" x14ac:dyDescent="0.35">
      <c r="A657" s="1">
        <v>44606</v>
      </c>
      <c r="B657">
        <v>5170.3100000000004</v>
      </c>
      <c r="D657" s="1">
        <v>44606</v>
      </c>
      <c r="E657">
        <v>3864.4535000000001</v>
      </c>
      <c r="G657" s="1">
        <v>44567</v>
      </c>
      <c r="H657">
        <v>5.6931000000000003</v>
      </c>
      <c r="J657" s="1">
        <v>44602</v>
      </c>
      <c r="K657">
        <v>1485.731</v>
      </c>
      <c r="M657" s="1">
        <v>44602</v>
      </c>
      <c r="N657">
        <v>454.1728</v>
      </c>
      <c r="P657" s="1">
        <v>44568</v>
      </c>
      <c r="Q657">
        <v>202.53800000000001</v>
      </c>
      <c r="S657" s="1">
        <v>44568</v>
      </c>
      <c r="T657">
        <v>9.15</v>
      </c>
      <c r="V657" s="1">
        <v>44606</v>
      </c>
      <c r="W657">
        <v>3686.6097100000002</v>
      </c>
      <c r="Y657" s="1">
        <v>44606</v>
      </c>
      <c r="Z657">
        <v>9099.2450000000008</v>
      </c>
      <c r="AB657" s="1">
        <v>44386</v>
      </c>
      <c r="AC657">
        <v>474.48</v>
      </c>
      <c r="AE657" s="1">
        <v>44566</v>
      </c>
      <c r="AF657">
        <v>501.42290000000003</v>
      </c>
      <c r="AH657" s="1">
        <v>44596</v>
      </c>
      <c r="AI657" s="9">
        <v>5.3449</v>
      </c>
      <c r="AK657" s="1">
        <v>44595</v>
      </c>
      <c r="AL657">
        <v>5.2881</v>
      </c>
      <c r="AN657" s="1">
        <v>44596</v>
      </c>
      <c r="AO657">
        <v>6.1155999999999997</v>
      </c>
      <c r="AQ657" s="1">
        <v>44571</v>
      </c>
      <c r="AR657">
        <v>5695.5069000000003</v>
      </c>
      <c r="AT657" s="1">
        <v>44600</v>
      </c>
      <c r="AU657">
        <v>991.57510000000002</v>
      </c>
      <c r="AW657" s="1">
        <v>44567</v>
      </c>
      <c r="AX657">
        <v>17829.301500000001</v>
      </c>
      <c r="AZ657" s="1">
        <v>44567</v>
      </c>
      <c r="BA657">
        <v>372.32409999999999</v>
      </c>
      <c r="BC657" s="1">
        <v>44571</v>
      </c>
      <c r="BD657">
        <v>1047.5758000000001</v>
      </c>
      <c r="BF657" s="1">
        <v>44568</v>
      </c>
      <c r="BG657">
        <v>11284.27</v>
      </c>
      <c r="BI657" s="1">
        <v>44606</v>
      </c>
      <c r="BJ657">
        <v>3303.5551999999998</v>
      </c>
      <c r="BL657" s="1">
        <v>44571</v>
      </c>
      <c r="BM657">
        <v>61.157208500000003</v>
      </c>
      <c r="BO657" s="1">
        <v>44595</v>
      </c>
      <c r="BP657">
        <v>372.64</v>
      </c>
    </row>
    <row r="658" spans="1:68" x14ac:dyDescent="0.35">
      <c r="A658" s="1">
        <v>44603</v>
      </c>
      <c r="B658">
        <v>5218.91</v>
      </c>
      <c r="D658" s="1">
        <v>44603</v>
      </c>
      <c r="E658">
        <v>3899.7026000000001</v>
      </c>
      <c r="G658" s="1">
        <v>44566</v>
      </c>
      <c r="H658">
        <v>5.6845999999999997</v>
      </c>
      <c r="J658" s="1">
        <v>44601</v>
      </c>
      <c r="K658">
        <v>1490.2159999999999</v>
      </c>
      <c r="M658" s="1">
        <v>44601</v>
      </c>
      <c r="N658">
        <v>456.9864</v>
      </c>
      <c r="P658" s="1">
        <v>44567</v>
      </c>
      <c r="Q658">
        <v>200.709</v>
      </c>
      <c r="S658" s="1">
        <v>44567</v>
      </c>
      <c r="T658">
        <v>9.15</v>
      </c>
      <c r="V658" s="1">
        <v>44603</v>
      </c>
      <c r="W658">
        <v>3714.9789099999998</v>
      </c>
      <c r="Y658" s="1">
        <v>44603</v>
      </c>
      <c r="Z658">
        <v>9182.4359999999997</v>
      </c>
      <c r="AB658" s="1">
        <v>44385</v>
      </c>
      <c r="AC658">
        <v>474.25</v>
      </c>
      <c r="AE658" s="1">
        <v>44565</v>
      </c>
      <c r="AF658">
        <v>501.1438</v>
      </c>
      <c r="AH658" s="1">
        <v>44595</v>
      </c>
      <c r="AI658" s="9">
        <v>5.2847</v>
      </c>
      <c r="AK658" s="1">
        <v>44594</v>
      </c>
      <c r="AL658">
        <v>5.2670000000000003</v>
      </c>
      <c r="AN658" s="1">
        <v>44595</v>
      </c>
      <c r="AO658">
        <v>6.0338000000000003</v>
      </c>
      <c r="AQ658" s="1">
        <v>44568</v>
      </c>
      <c r="AR658">
        <v>5703.7264999999998</v>
      </c>
      <c r="AT658" s="1">
        <v>44599</v>
      </c>
      <c r="AU658">
        <v>995.99400000000003</v>
      </c>
      <c r="AW658" s="1">
        <v>44566</v>
      </c>
      <c r="AX658">
        <v>17787.6937</v>
      </c>
      <c r="AZ658" s="1">
        <v>44566</v>
      </c>
      <c r="BA658">
        <v>375.56709999999998</v>
      </c>
      <c r="BC658" s="1">
        <v>44568</v>
      </c>
      <c r="BD658">
        <v>1051.3091999999999</v>
      </c>
      <c r="BF658" s="1">
        <v>44567</v>
      </c>
      <c r="BG658">
        <v>11421.58</v>
      </c>
      <c r="BI658" s="1">
        <v>44603</v>
      </c>
      <c r="BJ658">
        <v>3333.1689999999999</v>
      </c>
      <c r="BL658" s="1">
        <v>44568</v>
      </c>
      <c r="BM658">
        <v>61.135964399999999</v>
      </c>
      <c r="BO658" s="1">
        <v>44594</v>
      </c>
      <c r="BP658">
        <v>373.11</v>
      </c>
    </row>
    <row r="659" spans="1:68" x14ac:dyDescent="0.35">
      <c r="A659" s="1">
        <v>44602</v>
      </c>
      <c r="B659">
        <v>5270.39</v>
      </c>
      <c r="D659" s="1">
        <v>44602</v>
      </c>
      <c r="E659">
        <v>3961.9562999999998</v>
      </c>
      <c r="G659" s="1">
        <v>44565</v>
      </c>
      <c r="H659">
        <v>5.6898999999999997</v>
      </c>
      <c r="J659" s="1">
        <v>44600</v>
      </c>
      <c r="K659">
        <v>1485.1569999999999</v>
      </c>
      <c r="M659" s="1">
        <v>44600</v>
      </c>
      <c r="N659">
        <v>450.7611</v>
      </c>
      <c r="P659" s="1">
        <v>44566</v>
      </c>
      <c r="Q659">
        <v>200.32499999999999</v>
      </c>
      <c r="S659" s="1">
        <v>44566</v>
      </c>
      <c r="T659">
        <v>9.15</v>
      </c>
      <c r="V659" s="1">
        <v>44602</v>
      </c>
      <c r="W659">
        <v>3797.2464100000002</v>
      </c>
      <c r="Y659" s="1">
        <v>44602</v>
      </c>
      <c r="Z659">
        <v>9329.2749999999996</v>
      </c>
      <c r="AB659" s="1">
        <v>44384</v>
      </c>
      <c r="AC659">
        <v>474.76</v>
      </c>
      <c r="AE659" s="1">
        <v>44564</v>
      </c>
      <c r="AF659">
        <v>500.76900000000001</v>
      </c>
      <c r="AH659" s="1">
        <v>44594</v>
      </c>
      <c r="AI659" s="9">
        <v>5.3002000000000002</v>
      </c>
      <c r="AK659" s="1">
        <v>44593</v>
      </c>
      <c r="AL659">
        <v>5.2675000000000001</v>
      </c>
      <c r="AN659" s="1">
        <v>44594</v>
      </c>
      <c r="AO659">
        <v>5.9874000000000001</v>
      </c>
      <c r="AQ659" s="1">
        <v>44567</v>
      </c>
      <c r="AR659">
        <v>5725.8728000000001</v>
      </c>
      <c r="AT659" s="1">
        <v>44596</v>
      </c>
      <c r="AU659">
        <v>996.61090000000002</v>
      </c>
      <c r="AW659" s="1">
        <v>44565</v>
      </c>
      <c r="AX659">
        <v>18209.8056</v>
      </c>
      <c r="AZ659" s="1">
        <v>44565</v>
      </c>
      <c r="BA659">
        <v>392.7663</v>
      </c>
      <c r="BC659" s="1">
        <v>44567</v>
      </c>
      <c r="BD659">
        <v>1060.5235</v>
      </c>
      <c r="BF659" s="1">
        <v>44566</v>
      </c>
      <c r="BG659">
        <v>11357.3</v>
      </c>
      <c r="BI659" s="1">
        <v>44602</v>
      </c>
      <c r="BJ659">
        <v>3312.0830999999998</v>
      </c>
      <c r="BL659" s="1">
        <v>44567</v>
      </c>
      <c r="BM659">
        <v>61.114727600000002</v>
      </c>
      <c r="BO659" s="1">
        <v>44593</v>
      </c>
      <c r="BP659">
        <v>380.3</v>
      </c>
    </row>
    <row r="660" spans="1:68" x14ac:dyDescent="0.35">
      <c r="A660" s="1">
        <v>44601</v>
      </c>
      <c r="B660">
        <v>5283.33</v>
      </c>
      <c r="D660" s="1">
        <v>44601</v>
      </c>
      <c r="E660">
        <v>4009.0084000000002</v>
      </c>
      <c r="G660" s="1">
        <v>44564</v>
      </c>
      <c r="H660">
        <v>5.6660000000000004</v>
      </c>
      <c r="J660" s="1">
        <v>44599</v>
      </c>
      <c r="K660">
        <v>1485.9179999999999</v>
      </c>
      <c r="M660" s="1">
        <v>44599</v>
      </c>
      <c r="N660">
        <v>448.43770000000001</v>
      </c>
      <c r="P660" s="1">
        <v>44565</v>
      </c>
      <c r="Q660">
        <v>201.98099999999999</v>
      </c>
      <c r="S660" s="1">
        <v>44565</v>
      </c>
      <c r="T660">
        <v>9.15</v>
      </c>
      <c r="V660" s="1">
        <v>44601</v>
      </c>
      <c r="W660">
        <v>3830.0403500000002</v>
      </c>
      <c r="Y660" s="1">
        <v>44601</v>
      </c>
      <c r="Z660">
        <v>9440.3050000000003</v>
      </c>
      <c r="AB660" s="1">
        <v>44383</v>
      </c>
      <c r="AC660">
        <v>474.44</v>
      </c>
      <c r="AE660" s="1">
        <v>44561</v>
      </c>
      <c r="AF660">
        <v>500.34989999999999</v>
      </c>
      <c r="AH660" s="1">
        <v>44593</v>
      </c>
      <c r="AI660" s="9">
        <v>5.2803000000000004</v>
      </c>
      <c r="AK660" s="1">
        <v>44592</v>
      </c>
      <c r="AL660">
        <v>5.3114999999999997</v>
      </c>
      <c r="AN660" s="1">
        <v>44593</v>
      </c>
      <c r="AO660">
        <v>5.9402999999999997</v>
      </c>
      <c r="AQ660" s="1">
        <v>44566</v>
      </c>
      <c r="AR660">
        <v>5730.9870000000001</v>
      </c>
      <c r="AT660" s="1">
        <v>44595</v>
      </c>
      <c r="AU660">
        <v>1002.16</v>
      </c>
      <c r="AW660" s="1">
        <v>44564</v>
      </c>
      <c r="AX660">
        <v>18351.302299999999</v>
      </c>
      <c r="AZ660" s="1">
        <v>44564</v>
      </c>
      <c r="BA660">
        <v>404.94619999999998</v>
      </c>
      <c r="BC660" s="1">
        <v>44566</v>
      </c>
      <c r="BD660">
        <v>1055.5147999999999</v>
      </c>
      <c r="BF660" s="1">
        <v>44565</v>
      </c>
      <c r="BG660">
        <v>11744.66</v>
      </c>
      <c r="BI660" s="1">
        <v>44601</v>
      </c>
      <c r="BJ660">
        <v>3258.9996000000001</v>
      </c>
      <c r="BL660" s="1">
        <v>44566</v>
      </c>
      <c r="BM660">
        <v>61.093498199999999</v>
      </c>
      <c r="BO660" s="1">
        <v>44592</v>
      </c>
      <c r="BP660">
        <v>366.45</v>
      </c>
    </row>
    <row r="661" spans="1:68" x14ac:dyDescent="0.35">
      <c r="A661" s="1">
        <v>44600</v>
      </c>
      <c r="B661">
        <v>5218.63</v>
      </c>
      <c r="D661" s="1">
        <v>44600</v>
      </c>
      <c r="E661">
        <v>3947.3663000000001</v>
      </c>
      <c r="G661" s="1">
        <v>44560</v>
      </c>
      <c r="H661">
        <v>5.5746000000000002</v>
      </c>
      <c r="J661" s="1">
        <v>44596</v>
      </c>
      <c r="K661">
        <v>1488.8979999999999</v>
      </c>
      <c r="M661" s="1">
        <v>44596</v>
      </c>
      <c r="N661">
        <v>447.8449</v>
      </c>
      <c r="P661" s="1">
        <v>44564</v>
      </c>
      <c r="Q661">
        <v>200.49199999999999</v>
      </c>
      <c r="S661" s="1">
        <v>44564</v>
      </c>
      <c r="T661">
        <v>9.15</v>
      </c>
      <c r="V661" s="1">
        <v>44600</v>
      </c>
      <c r="W661">
        <v>3806.0365400000001</v>
      </c>
      <c r="Y661" s="1">
        <v>44600</v>
      </c>
      <c r="Z661">
        <v>9295.3940000000002</v>
      </c>
      <c r="AB661" s="1">
        <v>44382</v>
      </c>
      <c r="AC661">
        <v>473.94</v>
      </c>
      <c r="AE661" s="1">
        <v>44560</v>
      </c>
      <c r="AF661">
        <v>500.22250000000003</v>
      </c>
      <c r="AH661" s="1">
        <v>44592</v>
      </c>
      <c r="AI661" s="9">
        <v>5.3106</v>
      </c>
      <c r="AK661" s="1">
        <v>44589</v>
      </c>
      <c r="AL661">
        <v>5.3810000000000002</v>
      </c>
      <c r="AN661" s="1">
        <v>44592</v>
      </c>
      <c r="AO661">
        <v>5.9528999999999996</v>
      </c>
      <c r="AQ661" s="1">
        <v>44565</v>
      </c>
      <c r="AR661">
        <v>5843.8797000000004</v>
      </c>
      <c r="AT661" s="1">
        <v>44594</v>
      </c>
      <c r="AU661">
        <v>1004.85</v>
      </c>
      <c r="AW661" s="1">
        <v>44560</v>
      </c>
      <c r="AX661">
        <v>18852.278699999999</v>
      </c>
      <c r="AZ661" s="1">
        <v>44560</v>
      </c>
      <c r="BA661">
        <v>425.38760000000002</v>
      </c>
      <c r="BC661" s="1">
        <v>44565</v>
      </c>
      <c r="BD661">
        <v>1087.0338999999999</v>
      </c>
      <c r="BF661" s="1">
        <v>44564</v>
      </c>
      <c r="BG661">
        <v>11763.54</v>
      </c>
      <c r="BI661" s="1">
        <v>44600</v>
      </c>
      <c r="BJ661">
        <v>3233.3108999999999</v>
      </c>
      <c r="BL661" s="1">
        <v>44565</v>
      </c>
      <c r="BM661">
        <v>61.072276199999997</v>
      </c>
      <c r="BO661" s="1">
        <v>44589</v>
      </c>
      <c r="BP661">
        <v>373.94</v>
      </c>
    </row>
    <row r="662" spans="1:68" x14ac:dyDescent="0.35">
      <c r="A662" s="1">
        <v>44599</v>
      </c>
      <c r="B662">
        <v>5248.34</v>
      </c>
      <c r="D662" s="1">
        <v>44599</v>
      </c>
      <c r="E662">
        <v>3924.6496999999999</v>
      </c>
      <c r="G662" s="1">
        <v>44559</v>
      </c>
      <c r="H662">
        <v>5.694</v>
      </c>
      <c r="J662" s="1">
        <v>44595</v>
      </c>
      <c r="K662">
        <v>1497.875</v>
      </c>
      <c r="M662" s="1">
        <v>44595</v>
      </c>
      <c r="N662">
        <v>445.15870000000001</v>
      </c>
      <c r="P662" s="1">
        <v>44561</v>
      </c>
      <c r="Q662">
        <v>199.804</v>
      </c>
      <c r="S662" s="1">
        <v>44561</v>
      </c>
      <c r="T662">
        <v>9.15</v>
      </c>
      <c r="V662" s="1">
        <v>44599</v>
      </c>
      <c r="W662">
        <v>3787.2295399999998</v>
      </c>
      <c r="Y662" s="1">
        <v>44599</v>
      </c>
      <c r="Z662">
        <v>9241.8919999999998</v>
      </c>
      <c r="AB662" s="1">
        <v>44379</v>
      </c>
      <c r="AC662">
        <v>473.76</v>
      </c>
      <c r="AE662" s="1">
        <v>44559</v>
      </c>
      <c r="AF662">
        <v>500.12329999999997</v>
      </c>
      <c r="AH662" s="1">
        <v>44589</v>
      </c>
      <c r="AI662" s="9">
        <v>5.4062000000000001</v>
      </c>
      <c r="AK662" s="1">
        <v>44588</v>
      </c>
      <c r="AL662">
        <v>5.4073000000000002</v>
      </c>
      <c r="AN662" s="1">
        <v>44589</v>
      </c>
      <c r="AO662">
        <v>6.0359999999999996</v>
      </c>
      <c r="AQ662" s="1">
        <v>44564</v>
      </c>
      <c r="AR662">
        <v>5847.1687000000002</v>
      </c>
      <c r="AT662" s="1">
        <v>44593</v>
      </c>
      <c r="AU662">
        <v>1001.172</v>
      </c>
      <c r="AW662" s="1">
        <v>44559</v>
      </c>
      <c r="AX662">
        <v>18268.5946</v>
      </c>
      <c r="AZ662" s="1">
        <v>44559</v>
      </c>
      <c r="BA662">
        <v>408.1703</v>
      </c>
      <c r="BC662" s="1">
        <v>44564</v>
      </c>
      <c r="BD662">
        <v>1086.1442999999999</v>
      </c>
      <c r="BF662" s="1">
        <v>44561</v>
      </c>
      <c r="BG662">
        <v>11622.28</v>
      </c>
      <c r="BI662" s="1">
        <v>44599</v>
      </c>
      <c r="BJ662">
        <v>3200.4063999999998</v>
      </c>
      <c r="BL662" s="1">
        <v>44564</v>
      </c>
      <c r="BM662">
        <v>61.051061599999997</v>
      </c>
      <c r="BO662" s="1">
        <v>44588</v>
      </c>
      <c r="BP662">
        <v>374.45</v>
      </c>
    </row>
    <row r="663" spans="1:68" x14ac:dyDescent="0.35">
      <c r="A663" s="1">
        <v>44596</v>
      </c>
      <c r="B663">
        <v>5162.0600000000004</v>
      </c>
      <c r="D663" s="1">
        <v>44596</v>
      </c>
      <c r="E663">
        <v>3927.1815999999999</v>
      </c>
      <c r="G663" s="1">
        <v>44558</v>
      </c>
      <c r="H663">
        <v>5.6405000000000003</v>
      </c>
      <c r="J663" s="1">
        <v>44594</v>
      </c>
      <c r="K663">
        <v>1500.3910000000001</v>
      </c>
      <c r="M663" s="1">
        <v>44594</v>
      </c>
      <c r="N663">
        <v>450.63929999999999</v>
      </c>
      <c r="P663" s="1">
        <v>44560</v>
      </c>
      <c r="Q663">
        <v>198.79599999999999</v>
      </c>
      <c r="S663" s="1">
        <v>44560</v>
      </c>
      <c r="T663">
        <v>9.15</v>
      </c>
      <c r="V663" s="1">
        <v>44596</v>
      </c>
      <c r="W663">
        <v>3829.1859100000001</v>
      </c>
      <c r="Y663" s="1">
        <v>44596</v>
      </c>
      <c r="Z663">
        <v>9247.9140000000007</v>
      </c>
      <c r="AB663" s="1">
        <v>44378</v>
      </c>
      <c r="AC663">
        <v>473.5</v>
      </c>
      <c r="AE663" s="1">
        <v>44558</v>
      </c>
      <c r="AF663">
        <v>500.00940000000003</v>
      </c>
      <c r="AH663" s="1">
        <v>44588</v>
      </c>
      <c r="AI663" s="9">
        <v>5.4097</v>
      </c>
      <c r="AK663" s="1">
        <v>44587</v>
      </c>
      <c r="AL663">
        <v>5.4448999999999996</v>
      </c>
      <c r="AN663" s="1">
        <v>44588</v>
      </c>
      <c r="AO663">
        <v>6.0298999999999996</v>
      </c>
      <c r="AQ663" s="1">
        <v>44561</v>
      </c>
      <c r="AR663">
        <v>5810.1009000000004</v>
      </c>
      <c r="AT663" s="1">
        <v>44592</v>
      </c>
      <c r="AU663">
        <v>1000.431</v>
      </c>
      <c r="AW663" s="1">
        <v>44558</v>
      </c>
      <c r="AX663">
        <v>18564.9588</v>
      </c>
      <c r="AZ663" s="1">
        <v>44558</v>
      </c>
      <c r="BA663">
        <v>417.286</v>
      </c>
      <c r="BC663" s="1">
        <v>44561</v>
      </c>
      <c r="BD663">
        <v>1080.3997999999999</v>
      </c>
      <c r="BF663" s="1">
        <v>44560</v>
      </c>
      <c r="BG663">
        <v>11639.86</v>
      </c>
      <c r="BI663" s="1">
        <v>44596</v>
      </c>
      <c r="BJ663">
        <v>3172.2703999999999</v>
      </c>
      <c r="BL663" s="1">
        <v>44561</v>
      </c>
      <c r="BM663">
        <v>61.029854299999997</v>
      </c>
      <c r="BO663" s="1">
        <v>44587</v>
      </c>
      <c r="BP663">
        <v>395.7</v>
      </c>
    </row>
    <row r="664" spans="1:68" x14ac:dyDescent="0.35">
      <c r="A664" s="1">
        <v>44595</v>
      </c>
      <c r="B664">
        <v>5162.0600000000004</v>
      </c>
      <c r="D664" s="1">
        <v>44595</v>
      </c>
      <c r="E664">
        <v>3915.1794</v>
      </c>
      <c r="G664" s="1">
        <v>44557</v>
      </c>
      <c r="H664">
        <v>5.6364000000000001</v>
      </c>
      <c r="J664" s="1">
        <v>44593</v>
      </c>
      <c r="K664">
        <v>1494.96</v>
      </c>
      <c r="M664" s="1">
        <v>44593</v>
      </c>
      <c r="N664">
        <v>451.89210000000003</v>
      </c>
      <c r="P664" s="1">
        <v>44559</v>
      </c>
      <c r="Q664">
        <v>199.50399999999999</v>
      </c>
      <c r="S664" s="1">
        <v>44559</v>
      </c>
      <c r="T664">
        <v>9.15</v>
      </c>
      <c r="V664" s="1">
        <v>44595</v>
      </c>
      <c r="W664">
        <v>3792.11922</v>
      </c>
      <c r="Y664" s="1">
        <v>44595</v>
      </c>
      <c r="Z664">
        <v>9219.9869999999992</v>
      </c>
      <c r="AB664" s="1">
        <v>44377</v>
      </c>
      <c r="AC664">
        <v>473.14</v>
      </c>
      <c r="AE664" s="1">
        <v>44557</v>
      </c>
      <c r="AF664">
        <v>499.9092</v>
      </c>
      <c r="AH664" s="1">
        <v>44587</v>
      </c>
      <c r="AI664" s="9">
        <v>5.4348999999999998</v>
      </c>
      <c r="AK664" s="1">
        <v>44586</v>
      </c>
      <c r="AL664">
        <v>5.4394999999999998</v>
      </c>
      <c r="AN664" s="1">
        <v>44587</v>
      </c>
      <c r="AO664">
        <v>6.1314000000000002</v>
      </c>
      <c r="AQ664" s="1">
        <v>44560</v>
      </c>
      <c r="AR664">
        <v>5825.1274000000003</v>
      </c>
      <c r="AT664" s="1">
        <v>44589</v>
      </c>
      <c r="AU664">
        <v>1000.903</v>
      </c>
      <c r="AW664" s="1">
        <v>44557</v>
      </c>
      <c r="AX664">
        <v>18720.962</v>
      </c>
      <c r="AZ664" s="1">
        <v>44557</v>
      </c>
      <c r="BA664">
        <v>415.08429999999998</v>
      </c>
      <c r="BC664" s="1">
        <v>44560</v>
      </c>
      <c r="BD664">
        <v>1080.9820999999999</v>
      </c>
      <c r="BF664" s="1">
        <v>44559</v>
      </c>
      <c r="BG664">
        <v>11638.77</v>
      </c>
      <c r="BI664" s="1">
        <v>44595</v>
      </c>
      <c r="BJ664">
        <v>3191.9749000000002</v>
      </c>
      <c r="BL664" s="1">
        <v>44560</v>
      </c>
      <c r="BM664">
        <v>61.008654399999998</v>
      </c>
      <c r="BO664" s="1">
        <v>44586</v>
      </c>
      <c r="BP664">
        <v>416.2</v>
      </c>
    </row>
    <row r="665" spans="1:68" x14ac:dyDescent="0.35">
      <c r="A665" s="1">
        <v>44594</v>
      </c>
      <c r="B665">
        <v>5162.0600000000004</v>
      </c>
      <c r="D665" s="1">
        <v>44594</v>
      </c>
      <c r="E665">
        <v>3993.7365</v>
      </c>
      <c r="G665" s="1">
        <v>44553</v>
      </c>
      <c r="H665">
        <v>5.6673</v>
      </c>
      <c r="J665" s="1">
        <v>44592</v>
      </c>
      <c r="K665">
        <v>1490.077</v>
      </c>
      <c r="M665" s="1">
        <v>44592</v>
      </c>
      <c r="N665">
        <v>448.96199999999999</v>
      </c>
      <c r="P665" s="1">
        <v>44558</v>
      </c>
      <c r="Q665">
        <v>199.267</v>
      </c>
      <c r="S665" s="1">
        <v>44558</v>
      </c>
      <c r="T665">
        <v>9.15</v>
      </c>
      <c r="V665" s="1">
        <v>44594</v>
      </c>
      <c r="W665">
        <v>3860.4981899999998</v>
      </c>
      <c r="Y665" s="1">
        <v>44594</v>
      </c>
      <c r="Z665">
        <v>9405.0640000000003</v>
      </c>
      <c r="AB665" s="1">
        <v>44376</v>
      </c>
      <c r="AC665">
        <v>472.75</v>
      </c>
      <c r="AE665" s="1">
        <v>44553</v>
      </c>
      <c r="AF665">
        <v>499.62599999999998</v>
      </c>
      <c r="AH665" s="1">
        <v>44586</v>
      </c>
      <c r="AI665" s="9">
        <v>5.4828000000000001</v>
      </c>
      <c r="AK665" s="1">
        <v>44585</v>
      </c>
      <c r="AL665">
        <v>5.4926000000000004</v>
      </c>
      <c r="AN665" s="1">
        <v>44586</v>
      </c>
      <c r="AO665">
        <v>6.1816000000000004</v>
      </c>
      <c r="AQ665" s="1">
        <v>44559</v>
      </c>
      <c r="AR665">
        <v>5842.0544</v>
      </c>
      <c r="AT665" s="1">
        <v>44588</v>
      </c>
      <c r="AU665">
        <v>1000.205</v>
      </c>
      <c r="AW665" s="1">
        <v>44553</v>
      </c>
      <c r="AX665">
        <v>18487.287</v>
      </c>
      <c r="AZ665" s="1">
        <v>44553</v>
      </c>
      <c r="BA665">
        <v>408.5976</v>
      </c>
      <c r="BC665" s="1">
        <v>44559</v>
      </c>
      <c r="BD665">
        <v>1081.0032000000001</v>
      </c>
      <c r="BF665" s="1">
        <v>44558</v>
      </c>
      <c r="BG665">
        <v>11624.15</v>
      </c>
      <c r="BI665" s="1">
        <v>44594</v>
      </c>
      <c r="BJ665">
        <v>3209.6194999999998</v>
      </c>
      <c r="BL665" s="1">
        <v>44559</v>
      </c>
      <c r="BM665">
        <v>60.9874619</v>
      </c>
      <c r="BO665" s="1">
        <v>44585</v>
      </c>
      <c r="BP665">
        <v>439.3</v>
      </c>
    </row>
    <row r="666" spans="1:68" x14ac:dyDescent="0.35">
      <c r="A666" s="1">
        <v>44593</v>
      </c>
      <c r="B666">
        <v>5162.0600000000004</v>
      </c>
      <c r="D666" s="1">
        <v>44593</v>
      </c>
      <c r="E666">
        <v>3958.7955000000002</v>
      </c>
      <c r="G666" s="1">
        <v>44552</v>
      </c>
      <c r="H666">
        <v>5.6734999999999998</v>
      </c>
      <c r="J666" s="1">
        <v>44589</v>
      </c>
      <c r="K666">
        <v>1488.6389999999999</v>
      </c>
      <c r="M666" s="1">
        <v>44589</v>
      </c>
      <c r="N666">
        <v>440.77120000000002</v>
      </c>
      <c r="P666" s="1">
        <v>44557</v>
      </c>
      <c r="Q666">
        <v>198.99600000000001</v>
      </c>
      <c r="S666" s="1">
        <v>44557</v>
      </c>
      <c r="T666">
        <v>9.15</v>
      </c>
      <c r="V666" s="1">
        <v>44593</v>
      </c>
      <c r="W666">
        <v>3823.1392599999999</v>
      </c>
      <c r="Y666" s="1">
        <v>44593</v>
      </c>
      <c r="Z666">
        <v>9322.7999999999993</v>
      </c>
      <c r="AB666" s="1">
        <v>44375</v>
      </c>
      <c r="AC666">
        <v>472.47</v>
      </c>
      <c r="AE666" s="1">
        <v>44552</v>
      </c>
      <c r="AF666">
        <v>499.53030000000001</v>
      </c>
      <c r="AH666" s="1">
        <v>44585</v>
      </c>
      <c r="AI666" s="9">
        <v>5.4939999999999998</v>
      </c>
      <c r="AK666" s="1">
        <v>44582</v>
      </c>
      <c r="AL666">
        <v>5.4527000000000001</v>
      </c>
      <c r="AN666" s="1">
        <v>44585</v>
      </c>
      <c r="AO666">
        <v>6.2129000000000003</v>
      </c>
      <c r="AQ666" s="1">
        <v>44558</v>
      </c>
      <c r="AR666">
        <v>5833.8567000000003</v>
      </c>
      <c r="AT666" s="1">
        <v>44587</v>
      </c>
      <c r="AU666">
        <v>1006.013</v>
      </c>
      <c r="AW666" s="1">
        <v>44552</v>
      </c>
      <c r="AX666">
        <v>18521.975999999999</v>
      </c>
      <c r="AZ666" s="1">
        <v>44552</v>
      </c>
      <c r="BA666">
        <v>410.31479999999999</v>
      </c>
      <c r="BC666" s="1">
        <v>44558</v>
      </c>
      <c r="BD666">
        <v>1078.7625</v>
      </c>
      <c r="BF666" s="1">
        <v>44557</v>
      </c>
      <c r="BG666">
        <v>11701.11</v>
      </c>
      <c r="BI666" s="1">
        <v>44593</v>
      </c>
      <c r="BJ666">
        <v>3241.1626999999999</v>
      </c>
      <c r="BL666" s="1">
        <v>44558</v>
      </c>
      <c r="BM666">
        <v>60.966276700000002</v>
      </c>
      <c r="BO666" s="1">
        <v>44582</v>
      </c>
      <c r="BP666">
        <v>457.9</v>
      </c>
    </row>
    <row r="667" spans="1:68" x14ac:dyDescent="0.35">
      <c r="A667" s="1">
        <v>44592</v>
      </c>
      <c r="B667">
        <v>5162.0600000000004</v>
      </c>
      <c r="D667" s="1">
        <v>44592</v>
      </c>
      <c r="E667">
        <v>3923.4225000000001</v>
      </c>
      <c r="G667" s="1">
        <v>44551</v>
      </c>
      <c r="H667">
        <v>5.75</v>
      </c>
      <c r="J667" s="1">
        <v>44588</v>
      </c>
      <c r="K667">
        <v>1491.6610000000001</v>
      </c>
      <c r="M667" s="1">
        <v>44588</v>
      </c>
      <c r="N667">
        <v>437.87020000000001</v>
      </c>
      <c r="P667" s="1">
        <v>44553</v>
      </c>
      <c r="Q667">
        <v>198.119</v>
      </c>
      <c r="S667" s="1">
        <v>44554</v>
      </c>
      <c r="T667">
        <v>9.15</v>
      </c>
      <c r="V667" s="1">
        <v>44592</v>
      </c>
      <c r="W667">
        <v>3806.1791899999998</v>
      </c>
      <c r="Y667" s="1">
        <v>44592</v>
      </c>
      <c r="Z667">
        <v>9239.5120000000006</v>
      </c>
      <c r="AB667" s="1">
        <v>44372</v>
      </c>
      <c r="AC667">
        <v>472.14</v>
      </c>
      <c r="AE667" s="1">
        <v>44551</v>
      </c>
      <c r="AF667">
        <v>499.34679999999997</v>
      </c>
      <c r="AH667" s="1">
        <v>44582</v>
      </c>
      <c r="AI667" s="9">
        <v>5.4211</v>
      </c>
      <c r="AK667" s="1">
        <v>44581</v>
      </c>
      <c r="AL667">
        <v>5.4385000000000003</v>
      </c>
      <c r="AN667" s="1">
        <v>44582</v>
      </c>
      <c r="AO667">
        <v>6.1510999999999996</v>
      </c>
      <c r="AQ667" s="1">
        <v>44557</v>
      </c>
      <c r="AR667">
        <v>5839.7559000000001</v>
      </c>
      <c r="AT667" s="1">
        <v>44586</v>
      </c>
      <c r="AU667">
        <v>1009.019</v>
      </c>
      <c r="AW667" s="1">
        <v>44551</v>
      </c>
      <c r="AX667">
        <v>18345.252799999998</v>
      </c>
      <c r="AZ667" s="1">
        <v>44551</v>
      </c>
      <c r="BA667">
        <v>406.2878</v>
      </c>
      <c r="BC667" s="1">
        <v>44557</v>
      </c>
      <c r="BD667">
        <v>1082.9956999999999</v>
      </c>
      <c r="BF667" s="1">
        <v>44553</v>
      </c>
      <c r="BG667">
        <v>11597.96</v>
      </c>
      <c r="BI667" s="1">
        <v>44592</v>
      </c>
      <c r="BJ667">
        <v>3194.3353999999999</v>
      </c>
      <c r="BL667" s="1">
        <v>44557</v>
      </c>
      <c r="BM667">
        <v>60.945098899999998</v>
      </c>
      <c r="BO667" s="1">
        <v>44581</v>
      </c>
      <c r="BP667">
        <v>450.19</v>
      </c>
    </row>
    <row r="668" spans="1:68" x14ac:dyDescent="0.35">
      <c r="A668" s="1">
        <v>44589</v>
      </c>
      <c r="B668">
        <v>5162.0600000000004</v>
      </c>
      <c r="D668" s="1">
        <v>44589</v>
      </c>
      <c r="E668">
        <v>3854.8132999999998</v>
      </c>
      <c r="G668" s="1">
        <v>44550</v>
      </c>
      <c r="H668">
        <v>5.7271999999999998</v>
      </c>
      <c r="J668" s="1">
        <v>44587</v>
      </c>
      <c r="K668">
        <v>1499.4570000000001</v>
      </c>
      <c r="M668" s="1">
        <v>44587</v>
      </c>
      <c r="N668">
        <v>440.9855</v>
      </c>
      <c r="P668" s="1">
        <v>44552</v>
      </c>
      <c r="Q668">
        <v>195.57599999999999</v>
      </c>
      <c r="S668" s="1">
        <v>44553</v>
      </c>
      <c r="T668">
        <v>9.15</v>
      </c>
      <c r="V668" s="1">
        <v>44589</v>
      </c>
      <c r="W668">
        <v>3808.7208000000001</v>
      </c>
      <c r="Y668" s="1">
        <v>44589</v>
      </c>
      <c r="Z668">
        <v>9078.0069999999996</v>
      </c>
      <c r="AB668" s="1">
        <v>44371</v>
      </c>
      <c r="AC668">
        <v>471.85</v>
      </c>
      <c r="AE668" s="1">
        <v>44550</v>
      </c>
      <c r="AF668">
        <v>499.11790000000002</v>
      </c>
      <c r="AH668" s="1">
        <v>44581</v>
      </c>
      <c r="AI668" s="9">
        <v>5.4084000000000003</v>
      </c>
      <c r="AK668" s="1">
        <v>44580</v>
      </c>
      <c r="AL668">
        <v>5.4474999999999998</v>
      </c>
      <c r="AN668" s="1">
        <v>44581</v>
      </c>
      <c r="AO668">
        <v>6.1376999999999997</v>
      </c>
      <c r="AQ668" s="1">
        <v>44553</v>
      </c>
      <c r="AR668">
        <v>5760.0073000000002</v>
      </c>
      <c r="AT668" s="1">
        <v>44585</v>
      </c>
      <c r="AU668">
        <v>1011.855</v>
      </c>
      <c r="AW668" s="1">
        <v>44550</v>
      </c>
      <c r="AX668">
        <v>18338.9411</v>
      </c>
      <c r="AZ668" s="1">
        <v>44550</v>
      </c>
      <c r="BA668">
        <v>407.04430000000002</v>
      </c>
      <c r="BC668" s="1">
        <v>44553</v>
      </c>
      <c r="BD668">
        <v>1071.3747000000001</v>
      </c>
      <c r="BF668" s="1">
        <v>44552</v>
      </c>
      <c r="BG668">
        <v>11495.67</v>
      </c>
      <c r="BI668" s="1">
        <v>44589</v>
      </c>
      <c r="BJ668">
        <v>3131.1093000000001</v>
      </c>
      <c r="BL668" s="1">
        <v>44554</v>
      </c>
      <c r="BM668">
        <v>60.923928400000001</v>
      </c>
      <c r="BO668" s="1">
        <v>44580</v>
      </c>
      <c r="BP668">
        <v>431.64</v>
      </c>
    </row>
    <row r="669" spans="1:68" x14ac:dyDescent="0.35">
      <c r="A669" s="1">
        <v>44588</v>
      </c>
      <c r="B669">
        <v>5221.57</v>
      </c>
      <c r="D669" s="1">
        <v>44588</v>
      </c>
      <c r="E669">
        <v>3789.9996000000001</v>
      </c>
      <c r="G669" s="1">
        <v>44547</v>
      </c>
      <c r="H669">
        <v>5.6772999999999998</v>
      </c>
      <c r="J669" s="1">
        <v>44586</v>
      </c>
      <c r="K669">
        <v>1497.7840000000001</v>
      </c>
      <c r="M669" s="1">
        <v>44586</v>
      </c>
      <c r="N669">
        <v>441.9735</v>
      </c>
      <c r="P669" s="1">
        <v>44551</v>
      </c>
      <c r="Q669">
        <v>193.57499999999999</v>
      </c>
      <c r="S669" s="1">
        <v>44552</v>
      </c>
      <c r="T669">
        <v>9.15</v>
      </c>
      <c r="V669" s="1">
        <v>44588</v>
      </c>
      <c r="W669">
        <v>3763.8298</v>
      </c>
      <c r="Y669" s="1">
        <v>44588</v>
      </c>
      <c r="Z669">
        <v>8925.5939999999991</v>
      </c>
      <c r="AB669" s="1">
        <v>44370</v>
      </c>
      <c r="AC669">
        <v>471.49</v>
      </c>
      <c r="AE669" s="1">
        <v>44547</v>
      </c>
      <c r="AF669">
        <v>499.24270000000001</v>
      </c>
      <c r="AH669" s="1">
        <v>44580</v>
      </c>
      <c r="AI669" s="9">
        <v>5.4725000000000001</v>
      </c>
      <c r="AK669" s="1">
        <v>44579</v>
      </c>
      <c r="AL669">
        <v>5.57</v>
      </c>
      <c r="AN669" s="1">
        <v>44580</v>
      </c>
      <c r="AO669">
        <v>6.2083000000000004</v>
      </c>
      <c r="AQ669" s="1">
        <v>44552</v>
      </c>
      <c r="AR669">
        <v>5724.2785000000003</v>
      </c>
      <c r="AT669" s="1">
        <v>44582</v>
      </c>
      <c r="AU669">
        <v>1013.311</v>
      </c>
      <c r="AW669" s="1">
        <v>44547</v>
      </c>
      <c r="AX669">
        <v>18884.974900000001</v>
      </c>
      <c r="AZ669" s="1">
        <v>44547</v>
      </c>
      <c r="BA669">
        <v>421.85149999999999</v>
      </c>
      <c r="BC669" s="1">
        <v>44552</v>
      </c>
      <c r="BD669">
        <v>1063.3059000000001</v>
      </c>
      <c r="BF669" s="1">
        <v>44551</v>
      </c>
      <c r="BG669">
        <v>11397.37</v>
      </c>
      <c r="BI669" s="1">
        <v>44588</v>
      </c>
      <c r="BJ669">
        <v>3153.7130000000002</v>
      </c>
      <c r="BL669" s="1">
        <v>44553</v>
      </c>
      <c r="BM669">
        <v>60.902765299999999</v>
      </c>
      <c r="BO669" s="1">
        <v>44579</v>
      </c>
      <c r="BP669">
        <v>460.2</v>
      </c>
    </row>
    <row r="670" spans="1:68" x14ac:dyDescent="0.35">
      <c r="A670" s="1">
        <v>44587</v>
      </c>
      <c r="B670">
        <v>5370.79</v>
      </c>
      <c r="D670" s="1">
        <v>44587</v>
      </c>
      <c r="E670">
        <v>3821.0819000000001</v>
      </c>
      <c r="G670" s="1">
        <v>44546</v>
      </c>
      <c r="H670">
        <v>5.6645000000000003</v>
      </c>
      <c r="J670" s="1">
        <v>44585</v>
      </c>
      <c r="K670">
        <v>1499.3140000000001</v>
      </c>
      <c r="M670" s="1">
        <v>44585</v>
      </c>
      <c r="N670">
        <v>446.61309999999997</v>
      </c>
      <c r="P670" s="1">
        <v>44550</v>
      </c>
      <c r="Q670">
        <v>191.26</v>
      </c>
      <c r="S670" s="1">
        <v>44551</v>
      </c>
      <c r="T670">
        <v>9.15</v>
      </c>
      <c r="V670" s="1">
        <v>44587</v>
      </c>
      <c r="W670">
        <v>3800.08104</v>
      </c>
      <c r="Y670" s="1">
        <v>44587</v>
      </c>
      <c r="Z670">
        <v>8998.89</v>
      </c>
      <c r="AB670" s="1">
        <v>44369</v>
      </c>
      <c r="AC670">
        <v>471.14</v>
      </c>
      <c r="AE670" s="1">
        <v>44546</v>
      </c>
      <c r="AF670">
        <v>499.25790000000001</v>
      </c>
      <c r="AH670" s="1">
        <v>44579</v>
      </c>
      <c r="AI670" s="9">
        <v>5.5221999999999998</v>
      </c>
      <c r="AK670" s="1">
        <v>44578</v>
      </c>
      <c r="AL670">
        <v>5.5228999999999999</v>
      </c>
      <c r="AN670" s="1">
        <v>44579</v>
      </c>
      <c r="AO670">
        <v>6.2647000000000004</v>
      </c>
      <c r="AQ670" s="1">
        <v>44551</v>
      </c>
      <c r="AR670">
        <v>5666.0054</v>
      </c>
      <c r="AT670" s="1">
        <v>44581</v>
      </c>
      <c r="AU670">
        <v>1010.033</v>
      </c>
      <c r="AW670" s="1">
        <v>44546</v>
      </c>
      <c r="AX670">
        <v>19092.377199999999</v>
      </c>
      <c r="AZ670" s="1">
        <v>44546</v>
      </c>
      <c r="BA670">
        <v>420.99650000000003</v>
      </c>
      <c r="BC670" s="1">
        <v>44551</v>
      </c>
      <c r="BD670">
        <v>1054.3501000000001</v>
      </c>
      <c r="BF670" s="1">
        <v>44550</v>
      </c>
      <c r="BG670">
        <v>11070.91</v>
      </c>
      <c r="BI670" s="1">
        <v>44587</v>
      </c>
      <c r="BJ670">
        <v>3137.0363000000002</v>
      </c>
      <c r="BL670" s="1">
        <v>44552</v>
      </c>
      <c r="BM670">
        <v>60.881609599999997</v>
      </c>
      <c r="BO670" s="1">
        <v>44578</v>
      </c>
      <c r="BP670">
        <v>477.73</v>
      </c>
    </row>
    <row r="671" spans="1:68" x14ac:dyDescent="0.35">
      <c r="A671" s="1">
        <v>44586</v>
      </c>
      <c r="B671">
        <v>5333.21</v>
      </c>
      <c r="D671" s="1">
        <v>44586</v>
      </c>
      <c r="E671">
        <v>3815.6390000000001</v>
      </c>
      <c r="G671" s="1">
        <v>44545</v>
      </c>
      <c r="H671">
        <v>5.7232000000000003</v>
      </c>
      <c r="J671" s="1">
        <v>44582</v>
      </c>
      <c r="K671">
        <v>1505.2059999999999</v>
      </c>
      <c r="M671" s="1">
        <v>44582</v>
      </c>
      <c r="N671">
        <v>447.26260000000002</v>
      </c>
      <c r="P671" s="1">
        <v>44547</v>
      </c>
      <c r="Q671">
        <v>192.21199999999999</v>
      </c>
      <c r="S671" s="1">
        <v>44550</v>
      </c>
      <c r="T671">
        <v>9.15</v>
      </c>
      <c r="V671" s="1">
        <v>44586</v>
      </c>
      <c r="W671">
        <v>3824.9421200000002</v>
      </c>
      <c r="Y671" s="1">
        <v>44586</v>
      </c>
      <c r="Z671">
        <v>8986.1129999999994</v>
      </c>
      <c r="AB671" s="1">
        <v>44368</v>
      </c>
      <c r="AC671">
        <v>471.03</v>
      </c>
      <c r="AE671" s="1">
        <v>44545</v>
      </c>
      <c r="AF671">
        <v>499.16340000000002</v>
      </c>
      <c r="AH671" s="1">
        <v>44578</v>
      </c>
      <c r="AI671" s="9">
        <v>5.5080999999999998</v>
      </c>
      <c r="AK671" s="1">
        <v>44575</v>
      </c>
      <c r="AL671">
        <v>5.5328999999999997</v>
      </c>
      <c r="AN671" s="1">
        <v>44578</v>
      </c>
      <c r="AO671">
        <v>6.2805999999999997</v>
      </c>
      <c r="AQ671" s="1">
        <v>44550</v>
      </c>
      <c r="AR671">
        <v>5566.6212999999998</v>
      </c>
      <c r="AT671" s="1">
        <v>44580</v>
      </c>
      <c r="AU671">
        <v>1008.3579999999999</v>
      </c>
      <c r="AW671" s="1">
        <v>44545</v>
      </c>
      <c r="AX671">
        <v>18791.530500000001</v>
      </c>
      <c r="AZ671" s="1">
        <v>44545</v>
      </c>
      <c r="BA671">
        <v>419.15170000000001</v>
      </c>
      <c r="BC671" s="1">
        <v>44550</v>
      </c>
      <c r="BD671">
        <v>1024.4043999999999</v>
      </c>
      <c r="BF671" s="1">
        <v>44547</v>
      </c>
      <c r="BG671">
        <v>11246.96</v>
      </c>
      <c r="BI671" s="1">
        <v>44586</v>
      </c>
      <c r="BJ671">
        <v>3100.8732</v>
      </c>
      <c r="BL671" s="1">
        <v>44551</v>
      </c>
      <c r="BM671">
        <v>60.860461200000003</v>
      </c>
      <c r="BO671" s="1">
        <v>44575</v>
      </c>
      <c r="BP671">
        <v>481.1</v>
      </c>
    </row>
    <row r="672" spans="1:68" x14ac:dyDescent="0.35">
      <c r="A672" s="1">
        <v>44585</v>
      </c>
      <c r="B672">
        <v>5464.9</v>
      </c>
      <c r="D672" s="1">
        <v>44585</v>
      </c>
      <c r="E672">
        <v>3854.0607</v>
      </c>
      <c r="G672" s="1">
        <v>44544</v>
      </c>
      <c r="H672">
        <v>5.6932</v>
      </c>
      <c r="J672" s="1">
        <v>44581</v>
      </c>
      <c r="K672">
        <v>1507.059</v>
      </c>
      <c r="M672" s="1">
        <v>44581</v>
      </c>
      <c r="N672">
        <v>453.30500000000001</v>
      </c>
      <c r="P672" s="1">
        <v>44546</v>
      </c>
      <c r="Q672">
        <v>193.93700000000001</v>
      </c>
      <c r="S672" s="1">
        <v>44547</v>
      </c>
      <c r="T672">
        <v>9.15</v>
      </c>
      <c r="V672" s="1">
        <v>44585</v>
      </c>
      <c r="W672">
        <v>3895.6781900000001</v>
      </c>
      <c r="Y672" s="1">
        <v>44585</v>
      </c>
      <c r="Z672">
        <v>9076.634</v>
      </c>
      <c r="AB672" s="1">
        <v>44365</v>
      </c>
      <c r="AC672">
        <v>470.76</v>
      </c>
      <c r="AE672" s="1">
        <v>44544</v>
      </c>
      <c r="AF672">
        <v>499.19580000000002</v>
      </c>
      <c r="AH672" s="1">
        <v>44575</v>
      </c>
      <c r="AI672" s="9">
        <v>5.5374999999999996</v>
      </c>
      <c r="AK672" s="1">
        <v>44574</v>
      </c>
      <c r="AL672">
        <v>5.5305</v>
      </c>
      <c r="AN672" s="1">
        <v>44575</v>
      </c>
      <c r="AO672">
        <v>6.3308999999999997</v>
      </c>
      <c r="AQ672" s="1">
        <v>44547</v>
      </c>
      <c r="AR672">
        <v>5630.6926000000003</v>
      </c>
      <c r="AT672" s="1">
        <v>44579</v>
      </c>
      <c r="AU672">
        <v>1007.2987000000001</v>
      </c>
      <c r="AW672" s="1">
        <v>44544</v>
      </c>
      <c r="AX672">
        <v>18787.491399999999</v>
      </c>
      <c r="AZ672" s="1">
        <v>44544</v>
      </c>
      <c r="BA672">
        <v>416.74790000000002</v>
      </c>
      <c r="BC672" s="1">
        <v>44547</v>
      </c>
      <c r="BD672">
        <v>1041.9694</v>
      </c>
      <c r="BF672" s="1">
        <v>44546</v>
      </c>
      <c r="BG672">
        <v>11135.57</v>
      </c>
      <c r="BI672" s="1">
        <v>44585</v>
      </c>
      <c r="BJ672">
        <v>3057.4549999999999</v>
      </c>
      <c r="BL672" s="1">
        <v>44550</v>
      </c>
      <c r="BM672">
        <v>60.839320100000002</v>
      </c>
      <c r="BO672" s="1">
        <v>44574</v>
      </c>
      <c r="BP672">
        <v>453.2</v>
      </c>
    </row>
    <row r="673" spans="1:68" x14ac:dyDescent="0.35">
      <c r="A673" s="1">
        <v>44582</v>
      </c>
      <c r="B673">
        <v>5441.64</v>
      </c>
      <c r="D673" s="1">
        <v>44582</v>
      </c>
      <c r="E673">
        <v>3879.0064000000002</v>
      </c>
      <c r="G673" s="1">
        <v>44543</v>
      </c>
      <c r="H673">
        <v>5.6641000000000004</v>
      </c>
      <c r="J673" s="1">
        <v>44580</v>
      </c>
      <c r="K673">
        <v>1505.114</v>
      </c>
      <c r="M673" s="1">
        <v>44580</v>
      </c>
      <c r="N673">
        <v>454.48239999999998</v>
      </c>
      <c r="P673" s="1">
        <v>44545</v>
      </c>
      <c r="Q673">
        <v>195.196</v>
      </c>
      <c r="S673" s="1">
        <v>44546</v>
      </c>
      <c r="T673">
        <v>9.15</v>
      </c>
      <c r="V673" s="1">
        <v>44582</v>
      </c>
      <c r="W673">
        <v>3882.2889300000002</v>
      </c>
      <c r="Y673" s="1">
        <v>44582</v>
      </c>
      <c r="Z673">
        <v>9135.4879999999994</v>
      </c>
      <c r="AB673" s="1">
        <v>44364</v>
      </c>
      <c r="AC673">
        <v>470.9</v>
      </c>
      <c r="AE673" s="1">
        <v>44543</v>
      </c>
      <c r="AF673">
        <v>499.17860000000002</v>
      </c>
      <c r="AH673" s="1">
        <v>44574</v>
      </c>
      <c r="AI673" s="9">
        <v>5.5175000000000001</v>
      </c>
      <c r="AK673" s="1">
        <v>44573</v>
      </c>
      <c r="AL673">
        <v>5.5217999999999998</v>
      </c>
      <c r="AN673" s="1">
        <v>44574</v>
      </c>
      <c r="AO673">
        <v>6.3224999999999998</v>
      </c>
      <c r="AQ673" s="1">
        <v>44546</v>
      </c>
      <c r="AR673">
        <v>5689.0316999999995</v>
      </c>
      <c r="AT673" s="1">
        <v>44578</v>
      </c>
      <c r="AU673">
        <v>1012.071</v>
      </c>
      <c r="AW673" s="1">
        <v>44543</v>
      </c>
      <c r="AX673">
        <v>18946.877</v>
      </c>
      <c r="AZ673" s="1">
        <v>44543</v>
      </c>
      <c r="BA673">
        <v>427.14909999999998</v>
      </c>
      <c r="BC673" s="1">
        <v>44546</v>
      </c>
      <c r="BD673">
        <v>1037.2258999999999</v>
      </c>
      <c r="BF673" s="1">
        <v>44545</v>
      </c>
      <c r="BG673">
        <v>11355.88</v>
      </c>
      <c r="BI673" s="1">
        <v>44582</v>
      </c>
      <c r="BJ673">
        <v>3124.3975999999998</v>
      </c>
      <c r="BL673" s="1">
        <v>44547</v>
      </c>
      <c r="BM673">
        <v>60.818186400000002</v>
      </c>
      <c r="BO673" s="1">
        <v>44573</v>
      </c>
      <c r="BP673">
        <v>404.36</v>
      </c>
    </row>
    <row r="674" spans="1:68" x14ac:dyDescent="0.35">
      <c r="A674" s="1">
        <v>44581</v>
      </c>
      <c r="B674">
        <v>5487.47</v>
      </c>
      <c r="D674" s="1">
        <v>44581</v>
      </c>
      <c r="E674">
        <v>3952.2620999999999</v>
      </c>
      <c r="G674" s="1">
        <v>44540</v>
      </c>
      <c r="H674">
        <v>5.6162000000000001</v>
      </c>
      <c r="J674" s="1">
        <v>44579</v>
      </c>
      <c r="K674">
        <v>1502.4259999999999</v>
      </c>
      <c r="M674" s="1">
        <v>44579</v>
      </c>
      <c r="N674">
        <v>456.87889999999999</v>
      </c>
      <c r="P674" s="1">
        <v>44544</v>
      </c>
      <c r="Q674">
        <v>194.279</v>
      </c>
      <c r="S674" s="1">
        <v>44545</v>
      </c>
      <c r="T674">
        <v>9.15</v>
      </c>
      <c r="V674" s="1">
        <v>44581</v>
      </c>
      <c r="W674">
        <v>3916.09411</v>
      </c>
      <c r="Y674" s="1">
        <v>44581</v>
      </c>
      <c r="Z674">
        <v>9308.0429999999997</v>
      </c>
      <c r="AB674" s="1">
        <v>44363</v>
      </c>
      <c r="AC674">
        <v>471.29</v>
      </c>
      <c r="AE674" s="1">
        <v>44540</v>
      </c>
      <c r="AF674">
        <v>499.00349999999997</v>
      </c>
      <c r="AH674" s="1">
        <v>44573</v>
      </c>
      <c r="AI674" s="9">
        <v>5.5570000000000004</v>
      </c>
      <c r="AK674" s="1">
        <v>44572</v>
      </c>
      <c r="AL674">
        <v>5.5734000000000004</v>
      </c>
      <c r="AN674" s="1">
        <v>44573</v>
      </c>
      <c r="AO674">
        <v>6.3457999999999997</v>
      </c>
      <c r="AQ674" s="1">
        <v>44545</v>
      </c>
      <c r="AR674">
        <v>5739.0410000000002</v>
      </c>
      <c r="AT674" s="1">
        <v>44575</v>
      </c>
      <c r="AU674">
        <v>1015.433</v>
      </c>
      <c r="AW674" s="1">
        <v>44540</v>
      </c>
      <c r="AX674">
        <v>19203.4679</v>
      </c>
      <c r="AZ674" s="1">
        <v>44540</v>
      </c>
      <c r="BA674">
        <v>435.89120000000003</v>
      </c>
      <c r="BC674" s="1">
        <v>44545</v>
      </c>
      <c r="BD674">
        <v>1052.5075999999999</v>
      </c>
      <c r="BF674" s="1">
        <v>44544</v>
      </c>
      <c r="BG674">
        <v>11171.68</v>
      </c>
      <c r="BI674" s="1">
        <v>44581</v>
      </c>
      <c r="BJ674">
        <v>3144.0509999999999</v>
      </c>
      <c r="BL674" s="1">
        <v>44546</v>
      </c>
      <c r="BM674">
        <v>60.797060000000002</v>
      </c>
      <c r="BO674" s="1">
        <v>44572</v>
      </c>
      <c r="BP674">
        <v>423.04</v>
      </c>
    </row>
    <row r="675" spans="1:68" x14ac:dyDescent="0.35">
      <c r="A675" s="1">
        <v>44580</v>
      </c>
      <c r="B675">
        <v>5459.15</v>
      </c>
      <c r="D675" s="1">
        <v>44580</v>
      </c>
      <c r="E675">
        <v>3973.0111000000002</v>
      </c>
      <c r="G675" s="1">
        <v>44539</v>
      </c>
      <c r="H675">
        <v>5.5911</v>
      </c>
      <c r="J675" s="1">
        <v>44578</v>
      </c>
      <c r="K675">
        <v>1511.1279999999999</v>
      </c>
      <c r="M675" s="1">
        <v>44578</v>
      </c>
      <c r="N675">
        <v>461.8383</v>
      </c>
      <c r="P675" s="1">
        <v>44543</v>
      </c>
      <c r="Q675">
        <v>196.64099999999999</v>
      </c>
      <c r="S675" s="1">
        <v>44544</v>
      </c>
      <c r="T675">
        <v>9.15</v>
      </c>
      <c r="V675" s="1">
        <v>44580</v>
      </c>
      <c r="W675">
        <v>3978.44238</v>
      </c>
      <c r="Y675" s="1">
        <v>44580</v>
      </c>
      <c r="Z675">
        <v>9357.0400000000009</v>
      </c>
      <c r="AB675" s="1">
        <v>44362</v>
      </c>
      <c r="AC675">
        <v>471.51</v>
      </c>
      <c r="AE675" s="1">
        <v>44539</v>
      </c>
      <c r="AF675">
        <v>498.96719999999999</v>
      </c>
      <c r="AH675" s="1">
        <v>44572</v>
      </c>
      <c r="AI675" s="9">
        <v>5.6111000000000004</v>
      </c>
      <c r="AK675" s="1">
        <v>44571</v>
      </c>
      <c r="AL675">
        <v>5.6707000000000001</v>
      </c>
      <c r="AN675" s="1">
        <v>44572</v>
      </c>
      <c r="AO675">
        <v>6.3630000000000004</v>
      </c>
      <c r="AQ675" s="1">
        <v>44544</v>
      </c>
      <c r="AR675">
        <v>5646.6156000000001</v>
      </c>
      <c r="AT675" s="1">
        <v>44574</v>
      </c>
      <c r="AU675">
        <v>1019.698</v>
      </c>
      <c r="AW675" s="1">
        <v>44539</v>
      </c>
      <c r="AX675">
        <v>19022.019400000001</v>
      </c>
      <c r="AZ675" s="1">
        <v>44539</v>
      </c>
      <c r="BA675">
        <v>428.32060000000001</v>
      </c>
      <c r="BC675" s="1">
        <v>44544</v>
      </c>
      <c r="BD675">
        <v>1038.3083999999999</v>
      </c>
      <c r="BF675" s="1">
        <v>44543</v>
      </c>
      <c r="BG675">
        <v>11276.84</v>
      </c>
      <c r="BI675" s="1">
        <v>44580</v>
      </c>
      <c r="BJ675">
        <v>3110.8247999999999</v>
      </c>
      <c r="BL675" s="1">
        <v>44545</v>
      </c>
      <c r="BM675">
        <v>60.775941000000003</v>
      </c>
      <c r="BO675" s="1">
        <v>44571</v>
      </c>
      <c r="BP675">
        <v>448.35</v>
      </c>
    </row>
    <row r="676" spans="1:68" x14ac:dyDescent="0.35">
      <c r="A676" s="1">
        <v>44579</v>
      </c>
      <c r="B676">
        <v>5507.76</v>
      </c>
      <c r="D676" s="1">
        <v>44579</v>
      </c>
      <c r="E676">
        <v>4005.7802999999999</v>
      </c>
      <c r="G676" s="1">
        <v>44538</v>
      </c>
      <c r="H676">
        <v>5.5419999999999998</v>
      </c>
      <c r="J676" s="1">
        <v>44575</v>
      </c>
      <c r="K676">
        <v>1512.2370000000001</v>
      </c>
      <c r="M676" s="1">
        <v>44575</v>
      </c>
      <c r="N676">
        <v>461.86329999999998</v>
      </c>
      <c r="P676" s="1">
        <v>44540</v>
      </c>
      <c r="Q676">
        <v>198.37799999999999</v>
      </c>
      <c r="S676" s="1">
        <v>44543</v>
      </c>
      <c r="T676">
        <v>9.15</v>
      </c>
      <c r="V676" s="1">
        <v>44579</v>
      </c>
      <c r="W676">
        <v>4086.36814</v>
      </c>
      <c r="Y676" s="1">
        <v>44579</v>
      </c>
      <c r="Z676">
        <v>9434.2530000000006</v>
      </c>
      <c r="AB676" s="1">
        <v>44361</v>
      </c>
      <c r="AC676">
        <v>471.49</v>
      </c>
      <c r="AE676" s="1">
        <v>44538</v>
      </c>
      <c r="AF676">
        <v>498.9049</v>
      </c>
      <c r="AH676" s="1">
        <v>44571</v>
      </c>
      <c r="AI676" s="9">
        <v>5.6791</v>
      </c>
      <c r="AK676" s="1">
        <v>44568</v>
      </c>
      <c r="AL676">
        <v>5.6341999999999999</v>
      </c>
      <c r="AN676" s="1">
        <v>44571</v>
      </c>
      <c r="AO676">
        <v>6.4284999999999997</v>
      </c>
      <c r="AQ676" s="1">
        <v>44543</v>
      </c>
      <c r="AR676">
        <v>5688.2875999999997</v>
      </c>
      <c r="AT676" s="1">
        <v>44573</v>
      </c>
      <c r="AU676">
        <v>1015.442</v>
      </c>
      <c r="AW676" s="1">
        <v>44538</v>
      </c>
      <c r="AX676">
        <v>19498.805899999999</v>
      </c>
      <c r="AZ676" s="1">
        <v>44538</v>
      </c>
      <c r="BA676">
        <v>440.9871</v>
      </c>
      <c r="BC676" s="1">
        <v>44543</v>
      </c>
      <c r="BD676">
        <v>1046.8733999999999</v>
      </c>
      <c r="BF676" s="1">
        <v>44540</v>
      </c>
      <c r="BG676">
        <v>11438.65</v>
      </c>
      <c r="BI676" s="1">
        <v>44579</v>
      </c>
      <c r="BJ676">
        <v>3084.4277000000002</v>
      </c>
      <c r="BL676" s="1">
        <v>44544</v>
      </c>
      <c r="BM676">
        <v>60.754829299999997</v>
      </c>
      <c r="BO676" s="1">
        <v>44568</v>
      </c>
      <c r="BP676">
        <v>445.34</v>
      </c>
    </row>
    <row r="677" spans="1:68" x14ac:dyDescent="0.35">
      <c r="A677" s="1">
        <v>44578</v>
      </c>
      <c r="B677">
        <v>5469.56</v>
      </c>
      <c r="D677" s="1">
        <v>44578</v>
      </c>
      <c r="E677">
        <v>4072.3843000000002</v>
      </c>
      <c r="G677" s="1">
        <v>44537</v>
      </c>
      <c r="H677">
        <v>5.6279000000000003</v>
      </c>
      <c r="J677" s="1">
        <v>44574</v>
      </c>
      <c r="K677">
        <v>1517.895</v>
      </c>
      <c r="M677" s="1">
        <v>44574</v>
      </c>
      <c r="N677">
        <v>463.12720000000002</v>
      </c>
      <c r="P677" s="1">
        <v>44539</v>
      </c>
      <c r="Q677">
        <v>197.881</v>
      </c>
      <c r="S677" s="1">
        <v>44540</v>
      </c>
      <c r="T677">
        <v>9.15</v>
      </c>
      <c r="V677" s="1">
        <v>44578</v>
      </c>
      <c r="W677">
        <v>4106.7542299999996</v>
      </c>
      <c r="Y677" s="1">
        <v>44578</v>
      </c>
      <c r="Z677">
        <v>9591.16</v>
      </c>
      <c r="AB677" s="1">
        <v>44358</v>
      </c>
      <c r="AC677">
        <v>471.28</v>
      </c>
      <c r="AE677" s="1">
        <v>44537</v>
      </c>
      <c r="AF677">
        <v>498.60930000000002</v>
      </c>
      <c r="AH677" s="1">
        <v>44568</v>
      </c>
      <c r="AI677" s="9">
        <v>5.6551</v>
      </c>
      <c r="AK677" s="1">
        <v>44567</v>
      </c>
      <c r="AL677">
        <v>5.6859000000000002</v>
      </c>
      <c r="AN677" s="1">
        <v>44568</v>
      </c>
      <c r="AO677">
        <v>6.4165999999999999</v>
      </c>
      <c r="AQ677" s="1">
        <v>44540</v>
      </c>
      <c r="AR677">
        <v>5740.6103000000003</v>
      </c>
      <c r="AT677" s="1">
        <v>44572</v>
      </c>
      <c r="AU677">
        <v>1009.683</v>
      </c>
      <c r="AW677" s="1">
        <v>44537</v>
      </c>
      <c r="AX677">
        <v>19104.042600000001</v>
      </c>
      <c r="AZ677" s="1">
        <v>44537</v>
      </c>
      <c r="BA677">
        <v>420.8877</v>
      </c>
      <c r="BC677" s="1">
        <v>44540</v>
      </c>
      <c r="BD677">
        <v>1059.4345000000001</v>
      </c>
      <c r="BF677" s="1">
        <v>44539</v>
      </c>
      <c r="BG677">
        <v>11482.04</v>
      </c>
      <c r="BI677" s="1">
        <v>44578</v>
      </c>
      <c r="BJ677">
        <v>3093.4000999999998</v>
      </c>
      <c r="BL677" s="1">
        <v>44543</v>
      </c>
      <c r="BM677">
        <v>60.733725</v>
      </c>
      <c r="BO677" s="1">
        <v>44567</v>
      </c>
      <c r="BP677">
        <v>449.6</v>
      </c>
    </row>
    <row r="678" spans="1:68" x14ac:dyDescent="0.35">
      <c r="A678" s="1">
        <v>44575</v>
      </c>
      <c r="B678">
        <v>5422.85</v>
      </c>
      <c r="D678" s="1">
        <v>44575</v>
      </c>
      <c r="E678">
        <v>4068.4479000000001</v>
      </c>
      <c r="G678" s="1">
        <v>44536</v>
      </c>
      <c r="H678">
        <v>5.6943000000000001</v>
      </c>
      <c r="J678" s="1">
        <v>44573</v>
      </c>
      <c r="K678">
        <v>1518.152</v>
      </c>
      <c r="M678" s="1">
        <v>44573</v>
      </c>
      <c r="N678">
        <v>467.80329999999998</v>
      </c>
      <c r="P678" s="1">
        <v>44538</v>
      </c>
      <c r="Q678">
        <v>198.554</v>
      </c>
      <c r="S678" s="1">
        <v>44539</v>
      </c>
      <c r="T678">
        <v>9.15</v>
      </c>
      <c r="V678" s="1">
        <v>44575</v>
      </c>
      <c r="W678">
        <v>4128.0711799999999</v>
      </c>
      <c r="Y678" s="1">
        <v>44575</v>
      </c>
      <c r="Z678">
        <v>9581.8870000000006</v>
      </c>
      <c r="AB678" s="1">
        <v>44357</v>
      </c>
      <c r="AC678">
        <v>470.98</v>
      </c>
      <c r="AE678" s="1">
        <v>44536</v>
      </c>
      <c r="AF678">
        <v>498.0607</v>
      </c>
      <c r="AH678" s="1">
        <v>44567</v>
      </c>
      <c r="AI678" s="9">
        <v>5.7003000000000004</v>
      </c>
      <c r="AK678" s="1">
        <v>44566</v>
      </c>
      <c r="AL678">
        <v>5.7153</v>
      </c>
      <c r="AN678" s="1">
        <v>44567</v>
      </c>
      <c r="AO678">
        <v>6.4393000000000002</v>
      </c>
      <c r="AQ678" s="1">
        <v>44539</v>
      </c>
      <c r="AR678">
        <v>5686.2506000000003</v>
      </c>
      <c r="AT678" s="1">
        <v>44571</v>
      </c>
      <c r="AU678">
        <v>1008.8440000000001</v>
      </c>
      <c r="AW678" s="1">
        <v>44536</v>
      </c>
      <c r="AX678">
        <v>18775.1682</v>
      </c>
      <c r="AZ678" s="1">
        <v>44536</v>
      </c>
      <c r="BA678">
        <v>416.84089999999998</v>
      </c>
      <c r="BC678" s="1">
        <v>44539</v>
      </c>
      <c r="BD678">
        <v>1061.502</v>
      </c>
      <c r="BF678" s="1">
        <v>44538</v>
      </c>
      <c r="BG678">
        <v>11747.24</v>
      </c>
      <c r="BI678" s="1">
        <v>44575</v>
      </c>
      <c r="BJ678">
        <v>3086.6502999999998</v>
      </c>
      <c r="BL678" s="1">
        <v>44540</v>
      </c>
      <c r="BM678">
        <v>60.712627900000001</v>
      </c>
      <c r="BO678" s="1">
        <v>44566</v>
      </c>
      <c r="BP678">
        <v>402.45</v>
      </c>
    </row>
    <row r="679" spans="1:68" x14ac:dyDescent="0.35">
      <c r="A679" s="1">
        <v>44574</v>
      </c>
      <c r="B679">
        <v>5439.08</v>
      </c>
      <c r="D679" s="1">
        <v>44574</v>
      </c>
      <c r="E679">
        <v>4079.8613</v>
      </c>
      <c r="G679" s="1">
        <v>44533</v>
      </c>
      <c r="H679">
        <v>5.6609999999999996</v>
      </c>
      <c r="J679" s="1">
        <v>44572</v>
      </c>
      <c r="K679">
        <v>1514.48</v>
      </c>
      <c r="M679" s="1">
        <v>44572</v>
      </c>
      <c r="N679">
        <v>467.21609999999998</v>
      </c>
      <c r="P679" s="1">
        <v>44537</v>
      </c>
      <c r="Q679">
        <v>198.626</v>
      </c>
      <c r="S679" s="1">
        <v>44538</v>
      </c>
      <c r="T679">
        <v>7.65</v>
      </c>
      <c r="V679" s="1">
        <v>44574</v>
      </c>
      <c r="W679">
        <v>4123.85178</v>
      </c>
      <c r="Y679" s="1">
        <v>44574</v>
      </c>
      <c r="Z679">
        <v>9608.9670000000006</v>
      </c>
      <c r="AB679" s="1">
        <v>44356</v>
      </c>
      <c r="AC679">
        <v>470.73</v>
      </c>
      <c r="AE679" s="1">
        <v>44533</v>
      </c>
      <c r="AF679">
        <v>497.60950000000003</v>
      </c>
      <c r="AH679" s="1">
        <v>44566</v>
      </c>
      <c r="AI679" s="9">
        <v>5.6603000000000003</v>
      </c>
      <c r="AK679" s="1">
        <v>44565</v>
      </c>
      <c r="AL679">
        <v>5.6840000000000002</v>
      </c>
      <c r="AN679" s="1">
        <v>44566</v>
      </c>
      <c r="AO679">
        <v>6.4168000000000003</v>
      </c>
      <c r="AQ679" s="1">
        <v>44538</v>
      </c>
      <c r="AR679">
        <v>5726.69</v>
      </c>
      <c r="AT679" s="1">
        <v>44568</v>
      </c>
      <c r="AU679">
        <v>1009.182</v>
      </c>
      <c r="AW679" s="1">
        <v>44533</v>
      </c>
      <c r="AX679">
        <v>18568.798599999998</v>
      </c>
      <c r="AZ679" s="1">
        <v>44533</v>
      </c>
      <c r="BA679">
        <v>412.27199999999999</v>
      </c>
      <c r="BC679" s="1">
        <v>44538</v>
      </c>
      <c r="BD679">
        <v>1081.7565999999999</v>
      </c>
      <c r="BF679" s="1">
        <v>44537</v>
      </c>
      <c r="BG679">
        <v>11654.26</v>
      </c>
      <c r="BI679" s="1">
        <v>44574</v>
      </c>
      <c r="BJ679">
        <v>3076.0868999999998</v>
      </c>
      <c r="BL679" s="1">
        <v>44539</v>
      </c>
      <c r="BM679">
        <v>60.691538199999997</v>
      </c>
      <c r="BO679" s="1">
        <v>44565</v>
      </c>
      <c r="BP679">
        <v>414.02</v>
      </c>
    </row>
    <row r="680" spans="1:68" x14ac:dyDescent="0.35">
      <c r="A680" s="1">
        <v>44573</v>
      </c>
      <c r="B680">
        <v>5530.43</v>
      </c>
      <c r="D680" s="1">
        <v>44573</v>
      </c>
      <c r="E680">
        <v>4120.6624000000002</v>
      </c>
      <c r="G680" s="1">
        <v>44532</v>
      </c>
      <c r="H680">
        <v>5.6538000000000004</v>
      </c>
      <c r="J680" s="1">
        <v>44571</v>
      </c>
      <c r="K680">
        <v>1511.376</v>
      </c>
      <c r="M680" s="1">
        <v>44571</v>
      </c>
      <c r="N680">
        <v>463.61590000000001</v>
      </c>
      <c r="P680" s="1">
        <v>44536</v>
      </c>
      <c r="Q680">
        <v>197.983</v>
      </c>
      <c r="S680" s="1">
        <v>44537</v>
      </c>
      <c r="T680">
        <v>7.65</v>
      </c>
      <c r="V680" s="1">
        <v>44573</v>
      </c>
      <c r="W680">
        <v>4176.12871</v>
      </c>
      <c r="Y680" s="1">
        <v>44573</v>
      </c>
      <c r="Z680">
        <v>9705.2790000000005</v>
      </c>
      <c r="AB680" s="1">
        <v>44355</v>
      </c>
      <c r="AC680">
        <v>470.07</v>
      </c>
      <c r="AE680" s="1">
        <v>44532</v>
      </c>
      <c r="AF680">
        <v>497.34829999999999</v>
      </c>
      <c r="AH680" s="1">
        <v>44565</v>
      </c>
      <c r="AI680" s="9">
        <v>5.6684000000000001</v>
      </c>
      <c r="AK680" s="1">
        <v>44564</v>
      </c>
      <c r="AL680">
        <v>5.6764000000000001</v>
      </c>
      <c r="AN680" s="1">
        <v>44565</v>
      </c>
      <c r="AO680">
        <v>6.4112</v>
      </c>
      <c r="AQ680" s="1">
        <v>44537</v>
      </c>
      <c r="AR680">
        <v>5708.9553999999998</v>
      </c>
      <c r="AT680" s="1">
        <v>44567</v>
      </c>
      <c r="AU680">
        <v>1008.6156999999999</v>
      </c>
      <c r="AW680" s="1">
        <v>44532</v>
      </c>
      <c r="AX680">
        <v>18524.3537</v>
      </c>
      <c r="AZ680" s="1">
        <v>44532</v>
      </c>
      <c r="BA680">
        <v>403.2362</v>
      </c>
      <c r="BC680" s="1">
        <v>44537</v>
      </c>
      <c r="BD680">
        <v>1073.8332</v>
      </c>
      <c r="BF680" s="1">
        <v>44536</v>
      </c>
      <c r="BG680">
        <v>11393.97</v>
      </c>
      <c r="BI680" s="1">
        <v>44573</v>
      </c>
      <c r="BJ680">
        <v>3057.8103999999998</v>
      </c>
      <c r="BL680" s="1">
        <v>44538</v>
      </c>
      <c r="BM680">
        <v>60.673787500000003</v>
      </c>
      <c r="BO680" s="1">
        <v>44564</v>
      </c>
      <c r="BP680">
        <v>445.49</v>
      </c>
    </row>
    <row r="681" spans="1:68" x14ac:dyDescent="0.35">
      <c r="A681" s="1">
        <v>44572</v>
      </c>
      <c r="B681">
        <v>5462.07</v>
      </c>
      <c r="D681" s="1">
        <v>44572</v>
      </c>
      <c r="E681">
        <v>4093.9558000000002</v>
      </c>
      <c r="G681" s="1">
        <v>44531</v>
      </c>
      <c r="H681">
        <v>5.6656000000000004</v>
      </c>
      <c r="J681" s="1">
        <v>44568</v>
      </c>
      <c r="K681">
        <v>1515.98</v>
      </c>
      <c r="M681" s="1">
        <v>44568</v>
      </c>
      <c r="N681">
        <v>464.38920000000002</v>
      </c>
      <c r="P681" s="1">
        <v>44533</v>
      </c>
      <c r="Q681">
        <v>196.566</v>
      </c>
      <c r="S681" s="1">
        <v>44536</v>
      </c>
      <c r="T681">
        <v>7.65</v>
      </c>
      <c r="V681" s="1">
        <v>44572</v>
      </c>
      <c r="W681">
        <v>4184.0443699999996</v>
      </c>
      <c r="Y681" s="1">
        <v>44572</v>
      </c>
      <c r="Z681">
        <v>9642.2759999999998</v>
      </c>
      <c r="AB681" s="1">
        <v>44354</v>
      </c>
      <c r="AC681">
        <v>469.53</v>
      </c>
      <c r="AE681" s="1">
        <v>44531</v>
      </c>
      <c r="AF681">
        <v>497.3544</v>
      </c>
      <c r="AH681" s="1">
        <v>44564</v>
      </c>
      <c r="AI681" s="9">
        <v>5.6637000000000004</v>
      </c>
      <c r="AK681" s="1">
        <v>44561</v>
      </c>
      <c r="AL681">
        <v>5.5712999999999999</v>
      </c>
      <c r="AN681" s="1">
        <v>44564</v>
      </c>
      <c r="AO681">
        <v>6.3952</v>
      </c>
      <c r="AQ681" s="1">
        <v>44536</v>
      </c>
      <c r="AR681">
        <v>5593.0625</v>
      </c>
      <c r="AT681" s="1">
        <v>44566</v>
      </c>
      <c r="AU681">
        <v>1012.74</v>
      </c>
      <c r="AW681" s="1">
        <v>44531</v>
      </c>
      <c r="AX681">
        <v>17843.786700000001</v>
      </c>
      <c r="AZ681" s="1">
        <v>44531</v>
      </c>
      <c r="BA681">
        <v>392.2516</v>
      </c>
      <c r="BC681" s="1">
        <v>44536</v>
      </c>
      <c r="BD681">
        <v>1049.7953</v>
      </c>
      <c r="BF681" s="1">
        <v>44533</v>
      </c>
      <c r="BG681">
        <v>11165.2</v>
      </c>
      <c r="BI681" s="1">
        <v>44572</v>
      </c>
      <c r="BJ681">
        <v>2981.8681999999999</v>
      </c>
      <c r="BL681" s="1">
        <v>44537</v>
      </c>
      <c r="BM681">
        <v>60.656041999999999</v>
      </c>
      <c r="BO681" s="1">
        <v>44561</v>
      </c>
      <c r="BP681">
        <v>409.05</v>
      </c>
    </row>
    <row r="682" spans="1:68" x14ac:dyDescent="0.35">
      <c r="A682" s="1">
        <v>44571</v>
      </c>
      <c r="B682">
        <v>5515.81</v>
      </c>
      <c r="D682" s="1">
        <v>44571</v>
      </c>
      <c r="E682">
        <v>4059.0210000000002</v>
      </c>
      <c r="G682" s="1">
        <v>44530</v>
      </c>
      <c r="H682">
        <v>5.6393000000000004</v>
      </c>
      <c r="J682" s="1">
        <v>44567</v>
      </c>
      <c r="K682">
        <v>1517.5889999999999</v>
      </c>
      <c r="M682" s="1">
        <v>44567</v>
      </c>
      <c r="N682">
        <v>466.28390000000002</v>
      </c>
      <c r="P682" s="1">
        <v>44532</v>
      </c>
      <c r="Q682">
        <v>197.56299999999999</v>
      </c>
      <c r="S682" s="1">
        <v>44533</v>
      </c>
      <c r="T682">
        <v>7.65</v>
      </c>
      <c r="V682" s="1">
        <v>44571</v>
      </c>
      <c r="W682">
        <v>4212.0940300000002</v>
      </c>
      <c r="Y682" s="1">
        <v>44571</v>
      </c>
      <c r="Z682">
        <v>9559.9869999999992</v>
      </c>
      <c r="AB682" s="1">
        <v>44351</v>
      </c>
      <c r="AC682">
        <v>469.17</v>
      </c>
      <c r="AE682" s="1">
        <v>44530</v>
      </c>
      <c r="AF682">
        <v>497.22050000000002</v>
      </c>
      <c r="AH682" s="1">
        <v>44561</v>
      </c>
      <c r="AI682" s="9">
        <v>5.5716999999999999</v>
      </c>
      <c r="AK682" s="1">
        <v>44560</v>
      </c>
      <c r="AL682">
        <v>5.5701999999999998</v>
      </c>
      <c r="AN682" s="1">
        <v>44561</v>
      </c>
      <c r="AO682">
        <v>6.3364000000000003</v>
      </c>
      <c r="AQ682" s="1">
        <v>44533</v>
      </c>
      <c r="AR682">
        <v>5528.0558000000001</v>
      </c>
      <c r="AT682" s="1">
        <v>44565</v>
      </c>
      <c r="AU682">
        <v>1012.491</v>
      </c>
      <c r="AW682" s="1">
        <v>44530</v>
      </c>
      <c r="AX682">
        <v>18081.335899999998</v>
      </c>
      <c r="AZ682" s="1">
        <v>44530</v>
      </c>
      <c r="BA682">
        <v>404.27749999999997</v>
      </c>
      <c r="BC682" s="1">
        <v>44533</v>
      </c>
      <c r="BD682">
        <v>1031.9350999999999</v>
      </c>
      <c r="BF682" s="1">
        <v>44532</v>
      </c>
      <c r="BG682">
        <v>11407.93</v>
      </c>
      <c r="BI682" s="1">
        <v>44571</v>
      </c>
      <c r="BJ682">
        <v>2908.1615999999999</v>
      </c>
      <c r="BL682" s="1">
        <v>44536</v>
      </c>
      <c r="BM682">
        <v>60.638301599999998</v>
      </c>
      <c r="BO682" s="1">
        <v>44560</v>
      </c>
      <c r="BP682">
        <v>399.69</v>
      </c>
    </row>
    <row r="683" spans="1:68" x14ac:dyDescent="0.35">
      <c r="A683" s="1">
        <v>44568</v>
      </c>
      <c r="B683">
        <v>5493.86</v>
      </c>
      <c r="D683" s="1">
        <v>44568</v>
      </c>
      <c r="E683">
        <v>4073.5623999999998</v>
      </c>
      <c r="G683" s="1">
        <v>44529</v>
      </c>
      <c r="H683">
        <v>5.6094999999999997</v>
      </c>
      <c r="J683" s="1">
        <v>44566</v>
      </c>
      <c r="K683">
        <v>1523.982</v>
      </c>
      <c r="M683" s="1">
        <v>44566</v>
      </c>
      <c r="N683">
        <v>467.05259999999998</v>
      </c>
      <c r="P683" s="1">
        <v>44531</v>
      </c>
      <c r="Q683">
        <v>195.191</v>
      </c>
      <c r="S683" s="1">
        <v>44532</v>
      </c>
      <c r="T683">
        <v>7.65</v>
      </c>
      <c r="V683" s="1">
        <v>44568</v>
      </c>
      <c r="W683">
        <v>4184.7824000000001</v>
      </c>
      <c r="Y683" s="1">
        <v>44568</v>
      </c>
      <c r="Z683">
        <v>9594.4030000000002</v>
      </c>
      <c r="AB683" s="1">
        <v>44350</v>
      </c>
      <c r="AC683">
        <v>468.71</v>
      </c>
      <c r="AE683" s="1">
        <v>44529</v>
      </c>
      <c r="AF683">
        <v>497.87450000000001</v>
      </c>
      <c r="AH683" s="1">
        <v>44560</v>
      </c>
      <c r="AI683" s="9">
        <v>5.5754000000000001</v>
      </c>
      <c r="AK683" s="1">
        <v>44559</v>
      </c>
      <c r="AL683">
        <v>5.6943999999999999</v>
      </c>
      <c r="AN683" s="1">
        <v>44560</v>
      </c>
      <c r="AO683">
        <v>6.3166000000000002</v>
      </c>
      <c r="AQ683" s="1">
        <v>44532</v>
      </c>
      <c r="AR683">
        <v>5574.8931000000002</v>
      </c>
      <c r="AT683" s="1">
        <v>44564</v>
      </c>
      <c r="AU683">
        <v>1014.3779</v>
      </c>
      <c r="AW683" s="1">
        <v>44529</v>
      </c>
      <c r="AX683">
        <v>18334.765299999999</v>
      </c>
      <c r="AZ683" s="1">
        <v>44529</v>
      </c>
      <c r="BA683">
        <v>412.89859999999999</v>
      </c>
      <c r="BC683" s="1">
        <v>44532</v>
      </c>
      <c r="BD683">
        <v>1050.0283999999999</v>
      </c>
      <c r="BF683" s="1">
        <v>44531</v>
      </c>
      <c r="BG683">
        <v>11102.56</v>
      </c>
      <c r="BI683" s="1">
        <v>44568</v>
      </c>
      <c r="BJ683">
        <v>2939.6428000000001</v>
      </c>
      <c r="BL683" s="1">
        <v>44533</v>
      </c>
      <c r="BM683">
        <v>60.620566500000002</v>
      </c>
      <c r="BO683" s="1">
        <v>44559</v>
      </c>
      <c r="BP683">
        <v>364.12</v>
      </c>
    </row>
    <row r="684" spans="1:68" x14ac:dyDescent="0.35">
      <c r="A684" s="1">
        <v>44567</v>
      </c>
      <c r="B684">
        <v>5506.2</v>
      </c>
      <c r="D684" s="1">
        <v>44567</v>
      </c>
      <c r="E684">
        <v>4082.0376000000001</v>
      </c>
      <c r="G684" s="1">
        <v>44526</v>
      </c>
      <c r="H684">
        <v>5.5789999999999997</v>
      </c>
      <c r="J684" s="1">
        <v>44565</v>
      </c>
      <c r="K684">
        <v>1525.4680000000001</v>
      </c>
      <c r="M684" s="1">
        <v>44565</v>
      </c>
      <c r="N684">
        <v>474.50900000000001</v>
      </c>
      <c r="P684" s="1">
        <v>44530</v>
      </c>
      <c r="Q684">
        <v>196.39</v>
      </c>
      <c r="S684" s="1">
        <v>44531</v>
      </c>
      <c r="T684">
        <v>7.65</v>
      </c>
      <c r="V684" s="1">
        <v>44567</v>
      </c>
      <c r="W684">
        <v>4238.23632</v>
      </c>
      <c r="Y684" s="1">
        <v>44567</v>
      </c>
      <c r="Z684">
        <v>9614.7880000000005</v>
      </c>
      <c r="AB684" s="1">
        <v>44349</v>
      </c>
      <c r="AC684">
        <v>468.73</v>
      </c>
      <c r="AE684" s="1">
        <v>44526</v>
      </c>
      <c r="AF684">
        <v>498.28109999999998</v>
      </c>
      <c r="AH684" s="1">
        <v>44559</v>
      </c>
      <c r="AI684" s="9">
        <v>5.6786000000000003</v>
      </c>
      <c r="AK684" s="1">
        <v>44558</v>
      </c>
      <c r="AL684">
        <v>5.6285999999999996</v>
      </c>
      <c r="AN684" s="1">
        <v>44559</v>
      </c>
      <c r="AO684">
        <v>6.4469000000000003</v>
      </c>
      <c r="AQ684" s="1">
        <v>44531</v>
      </c>
      <c r="AR684">
        <v>5496.0124999999998</v>
      </c>
      <c r="AT684" s="1">
        <v>44561</v>
      </c>
      <c r="AU684">
        <v>1021.966</v>
      </c>
      <c r="AW684" s="1">
        <v>44526</v>
      </c>
      <c r="AX684">
        <v>18325.342799999999</v>
      </c>
      <c r="AZ684" s="1">
        <v>44526</v>
      </c>
      <c r="BA684">
        <v>415.55489999999998</v>
      </c>
      <c r="BC684" s="1">
        <v>44531</v>
      </c>
      <c r="BD684">
        <v>1023.6174</v>
      </c>
      <c r="BF684" s="1">
        <v>44530</v>
      </c>
      <c r="BG684">
        <v>11368.33</v>
      </c>
      <c r="BI684" s="1">
        <v>44567</v>
      </c>
      <c r="BJ684">
        <v>2903.9566</v>
      </c>
      <c r="BL684" s="1">
        <v>44532</v>
      </c>
      <c r="BM684">
        <v>60.602836500000002</v>
      </c>
      <c r="BO684" s="1">
        <v>44558</v>
      </c>
      <c r="BP684">
        <v>363.3</v>
      </c>
    </row>
    <row r="685" spans="1:68" x14ac:dyDescent="0.35">
      <c r="A685" s="1">
        <v>44566</v>
      </c>
      <c r="B685">
        <v>5551.18</v>
      </c>
      <c r="D685" s="1">
        <v>44566</v>
      </c>
      <c r="E685">
        <v>4105.4225999999999</v>
      </c>
      <c r="G685" s="1">
        <v>44525</v>
      </c>
      <c r="H685">
        <v>5.5744999999999996</v>
      </c>
      <c r="J685" s="1">
        <v>44564</v>
      </c>
      <c r="K685">
        <v>1525.5340000000001</v>
      </c>
      <c r="M685" s="1">
        <v>44564</v>
      </c>
      <c r="N685">
        <v>477.25439999999998</v>
      </c>
      <c r="P685" s="1">
        <v>44529</v>
      </c>
      <c r="Q685">
        <v>197.94499999999999</v>
      </c>
      <c r="S685" s="1">
        <v>44530</v>
      </c>
      <c r="T685">
        <v>7.65</v>
      </c>
      <c r="V685" s="1">
        <v>44566</v>
      </c>
      <c r="W685">
        <v>4248.8009099999999</v>
      </c>
      <c r="Y685" s="1">
        <v>44566</v>
      </c>
      <c r="Z685">
        <v>9669.99</v>
      </c>
      <c r="AB685" s="1">
        <v>44348</v>
      </c>
      <c r="AC685">
        <v>468.15</v>
      </c>
      <c r="AE685" s="1">
        <v>44524</v>
      </c>
      <c r="AF685">
        <v>498.75209999999998</v>
      </c>
      <c r="AH685" s="1">
        <v>44558</v>
      </c>
      <c r="AI685" s="9">
        <v>5.6383999999999999</v>
      </c>
      <c r="AK685" s="1">
        <v>44557</v>
      </c>
      <c r="AL685">
        <v>5.6344000000000003</v>
      </c>
      <c r="AN685" s="1">
        <v>44558</v>
      </c>
      <c r="AO685">
        <v>6.3693999999999997</v>
      </c>
      <c r="AQ685" s="1">
        <v>44530</v>
      </c>
      <c r="AR685">
        <v>5561.2429000000002</v>
      </c>
      <c r="AT685" s="1">
        <v>44560</v>
      </c>
      <c r="AU685">
        <v>1019.384</v>
      </c>
      <c r="AW685" s="1">
        <v>44525</v>
      </c>
      <c r="AX685">
        <v>19017.802599999999</v>
      </c>
      <c r="AZ685" s="1">
        <v>44525</v>
      </c>
      <c r="BA685">
        <v>434.29309999999998</v>
      </c>
      <c r="BC685" s="1">
        <v>44530</v>
      </c>
      <c r="BD685">
        <v>1046.1141</v>
      </c>
      <c r="BF685" s="1">
        <v>44529</v>
      </c>
      <c r="BG685">
        <v>11589.17</v>
      </c>
      <c r="BI685" s="1">
        <v>44566</v>
      </c>
      <c r="BJ685">
        <v>2905.9657000000002</v>
      </c>
      <c r="BL685" s="1">
        <v>44531</v>
      </c>
      <c r="BM685">
        <v>60.585111699999999</v>
      </c>
      <c r="BO685" s="1">
        <v>44557</v>
      </c>
      <c r="BP685">
        <v>400.2</v>
      </c>
    </row>
    <row r="686" spans="1:68" x14ac:dyDescent="0.35">
      <c r="A686" s="1">
        <v>44565</v>
      </c>
      <c r="B686">
        <v>5622.88</v>
      </c>
      <c r="D686" s="1">
        <v>44565</v>
      </c>
      <c r="E686">
        <v>4162.9911000000002</v>
      </c>
      <c r="G686" s="1">
        <v>44524</v>
      </c>
      <c r="H686">
        <v>5.5887000000000002</v>
      </c>
      <c r="J686" s="1">
        <v>44561</v>
      </c>
      <c r="K686">
        <v>1528.8869999999999</v>
      </c>
      <c r="M686" s="1">
        <v>44561</v>
      </c>
      <c r="N686">
        <v>476.74149999999997</v>
      </c>
      <c r="P686" s="1">
        <v>44526</v>
      </c>
      <c r="Q686">
        <v>197.64500000000001</v>
      </c>
      <c r="S686" s="1">
        <v>44529</v>
      </c>
      <c r="T686">
        <v>7.65</v>
      </c>
      <c r="V686" s="1">
        <v>44565</v>
      </c>
      <c r="W686">
        <v>4311.2947700000004</v>
      </c>
      <c r="Y686" s="1">
        <v>44565</v>
      </c>
      <c r="Z686">
        <v>9805.7479999999996</v>
      </c>
      <c r="AB686" s="1">
        <v>44347</v>
      </c>
      <c r="AC686">
        <v>467.71</v>
      </c>
      <c r="AE686" s="1">
        <v>44523</v>
      </c>
      <c r="AF686">
        <v>498.81220000000002</v>
      </c>
      <c r="AH686" s="1">
        <v>44557</v>
      </c>
      <c r="AI686" s="9">
        <v>5.6504000000000003</v>
      </c>
      <c r="AK686" s="1">
        <v>44554</v>
      </c>
      <c r="AL686">
        <v>5.6757</v>
      </c>
      <c r="AN686" s="1">
        <v>44557</v>
      </c>
      <c r="AO686">
        <v>6.3954000000000004</v>
      </c>
      <c r="AQ686" s="1">
        <v>44529</v>
      </c>
      <c r="AR686">
        <v>5667.9799000000003</v>
      </c>
      <c r="AT686" s="1">
        <v>44559</v>
      </c>
      <c r="AU686">
        <v>1019.896</v>
      </c>
      <c r="AW686" s="1">
        <v>44524</v>
      </c>
      <c r="AX686">
        <v>18677.589899999999</v>
      </c>
      <c r="AZ686" s="1">
        <v>44524</v>
      </c>
      <c r="BA686">
        <v>423.11779999999999</v>
      </c>
      <c r="BC686" s="1">
        <v>44529</v>
      </c>
      <c r="BD686">
        <v>1070.3761999999999</v>
      </c>
      <c r="BF686" s="1">
        <v>44526</v>
      </c>
      <c r="BG686">
        <v>11608.56</v>
      </c>
      <c r="BI686" s="1">
        <v>44565</v>
      </c>
      <c r="BJ686">
        <v>2933.8953000000001</v>
      </c>
      <c r="BL686" s="1">
        <v>44530</v>
      </c>
      <c r="BM686">
        <v>60.567392099999999</v>
      </c>
      <c r="BO686" s="1">
        <v>44553</v>
      </c>
      <c r="BP686">
        <v>398.17</v>
      </c>
    </row>
    <row r="687" spans="1:68" x14ac:dyDescent="0.35">
      <c r="A687" s="1">
        <v>44564</v>
      </c>
      <c r="B687">
        <v>5661.52</v>
      </c>
      <c r="D687" s="1">
        <v>44564</v>
      </c>
      <c r="E687">
        <v>4154.2226000000001</v>
      </c>
      <c r="G687" s="1">
        <v>44523</v>
      </c>
      <c r="H687">
        <v>5.6115000000000004</v>
      </c>
      <c r="J687" s="1">
        <v>44560</v>
      </c>
      <c r="K687">
        <v>1527.6679999999999</v>
      </c>
      <c r="M687" s="1">
        <v>44560</v>
      </c>
      <c r="N687">
        <v>477.20100000000002</v>
      </c>
      <c r="P687" s="1">
        <v>44524</v>
      </c>
      <c r="Q687">
        <v>199.851</v>
      </c>
      <c r="S687" s="1">
        <v>44526</v>
      </c>
      <c r="T687">
        <v>7.65</v>
      </c>
      <c r="V687" s="1">
        <v>44564</v>
      </c>
      <c r="W687">
        <v>4286.4953500000001</v>
      </c>
      <c r="Y687" s="1">
        <v>44564</v>
      </c>
      <c r="Z687">
        <v>9785.2309999999998</v>
      </c>
      <c r="AB687" s="1">
        <v>44344</v>
      </c>
      <c r="AC687">
        <v>467.56</v>
      </c>
      <c r="AE687" s="1">
        <v>44522</v>
      </c>
      <c r="AF687">
        <v>498.97160000000002</v>
      </c>
      <c r="AH687" s="1">
        <v>44554</v>
      </c>
      <c r="AI687" s="9">
        <v>5.6755000000000004</v>
      </c>
      <c r="AK687" s="1">
        <v>44553</v>
      </c>
      <c r="AL687">
        <v>5.6741999999999999</v>
      </c>
      <c r="AN687" s="1">
        <v>44554</v>
      </c>
      <c r="AO687">
        <v>6.4196</v>
      </c>
      <c r="AQ687" s="1">
        <v>44526</v>
      </c>
      <c r="AR687">
        <v>5593.8784999999998</v>
      </c>
      <c r="AT687" s="1">
        <v>44558</v>
      </c>
      <c r="AU687">
        <v>1021.539</v>
      </c>
      <c r="AW687" s="1">
        <v>44523</v>
      </c>
      <c r="AX687">
        <v>18359.781800000001</v>
      </c>
      <c r="AZ687" s="1">
        <v>44523</v>
      </c>
      <c r="BA687">
        <v>417.40789999999998</v>
      </c>
      <c r="BC687" s="1">
        <v>44526</v>
      </c>
      <c r="BD687">
        <v>1069.0277000000001</v>
      </c>
      <c r="BF687" s="1">
        <v>44524</v>
      </c>
      <c r="BG687">
        <v>12049.94</v>
      </c>
      <c r="BI687" s="1">
        <v>44564</v>
      </c>
      <c r="BJ687">
        <v>2925.8027000000002</v>
      </c>
      <c r="BL687" s="1">
        <v>44529</v>
      </c>
      <c r="BM687">
        <v>60.549677699999997</v>
      </c>
      <c r="BO687" s="1">
        <v>44552</v>
      </c>
      <c r="BP687">
        <v>348.6</v>
      </c>
    </row>
    <row r="688" spans="1:68" x14ac:dyDescent="0.35">
      <c r="A688" s="1">
        <v>44561</v>
      </c>
      <c r="B688">
        <v>5661.52</v>
      </c>
      <c r="D688" s="1">
        <v>44561</v>
      </c>
      <c r="E688">
        <v>4141.6525000000001</v>
      </c>
      <c r="G688" s="1">
        <v>44522</v>
      </c>
      <c r="H688">
        <v>5.5997000000000003</v>
      </c>
      <c r="J688" s="1">
        <v>44559</v>
      </c>
      <c r="K688">
        <v>1527.9449999999999</v>
      </c>
      <c r="M688" s="1">
        <v>44559</v>
      </c>
      <c r="N688">
        <v>475.15379999999999</v>
      </c>
      <c r="P688" s="1">
        <v>44523</v>
      </c>
      <c r="Q688">
        <v>199.86699999999999</v>
      </c>
      <c r="S688" s="1">
        <v>44525</v>
      </c>
      <c r="T688">
        <v>7.65</v>
      </c>
      <c r="V688" s="1">
        <v>44561</v>
      </c>
      <c r="W688">
        <v>4205.5247600000002</v>
      </c>
      <c r="Y688" s="1">
        <v>44561</v>
      </c>
      <c r="Z688">
        <v>9755.6939999999995</v>
      </c>
      <c r="AB688" s="1">
        <v>44343</v>
      </c>
      <c r="AC688">
        <v>467.34</v>
      </c>
      <c r="AE688" s="1">
        <v>44519</v>
      </c>
      <c r="AF688">
        <v>498.93450000000001</v>
      </c>
      <c r="AH688" s="1">
        <v>44553</v>
      </c>
      <c r="AI688" s="9">
        <v>5.7119999999999997</v>
      </c>
      <c r="AK688" s="1">
        <v>44552</v>
      </c>
      <c r="AL688">
        <v>5.6611000000000002</v>
      </c>
      <c r="AN688" s="1">
        <v>44553</v>
      </c>
      <c r="AO688">
        <v>6.4593999999999996</v>
      </c>
      <c r="AQ688" s="1">
        <v>44524</v>
      </c>
      <c r="AR688">
        <v>5723.8206</v>
      </c>
      <c r="AT688" s="1">
        <v>44557</v>
      </c>
      <c r="AU688">
        <v>1021.87</v>
      </c>
      <c r="AW688" s="1">
        <v>44522</v>
      </c>
      <c r="AX688">
        <v>18269.087100000001</v>
      </c>
      <c r="AZ688" s="1">
        <v>44522</v>
      </c>
      <c r="BA688">
        <v>422.30810000000002</v>
      </c>
      <c r="BC688" s="1">
        <v>44524</v>
      </c>
      <c r="BD688">
        <v>1102.6374000000001</v>
      </c>
      <c r="BF688" s="1">
        <v>44523</v>
      </c>
      <c r="BG688">
        <v>12030.79</v>
      </c>
      <c r="BI688" s="1">
        <v>44561</v>
      </c>
      <c r="BJ688">
        <v>2974.6511999999998</v>
      </c>
      <c r="BL688" s="1">
        <v>44526</v>
      </c>
      <c r="BM688">
        <v>60.531968499999998</v>
      </c>
      <c r="BO688" s="1">
        <v>44551</v>
      </c>
      <c r="BP688">
        <v>370.73</v>
      </c>
    </row>
    <row r="689" spans="1:68" x14ac:dyDescent="0.35">
      <c r="A689" s="1">
        <v>44560</v>
      </c>
      <c r="B689">
        <v>5629.17</v>
      </c>
      <c r="D689" s="1">
        <v>44560</v>
      </c>
      <c r="E689">
        <v>4148.3105999999998</v>
      </c>
      <c r="G689" s="1">
        <v>44519</v>
      </c>
      <c r="H689">
        <v>5.5979999999999999</v>
      </c>
      <c r="J689" s="1">
        <v>44558</v>
      </c>
      <c r="K689">
        <v>1526.674</v>
      </c>
      <c r="M689" s="1">
        <v>44558</v>
      </c>
      <c r="N689">
        <v>475.9341</v>
      </c>
      <c r="P689" s="1">
        <v>44522</v>
      </c>
      <c r="Q689">
        <v>199.517</v>
      </c>
      <c r="S689" s="1">
        <v>44524</v>
      </c>
      <c r="T689">
        <v>7.65</v>
      </c>
      <c r="V689" s="1">
        <v>44560</v>
      </c>
      <c r="W689">
        <v>4199.6296199999997</v>
      </c>
      <c r="Y689" s="1">
        <v>44560</v>
      </c>
      <c r="Z689">
        <v>9771.5079999999998</v>
      </c>
      <c r="AB689" s="1">
        <v>44342</v>
      </c>
      <c r="AC689">
        <v>467.08</v>
      </c>
      <c r="AE689" s="1">
        <v>44518</v>
      </c>
      <c r="AF689">
        <v>499.19380000000001</v>
      </c>
      <c r="AH689" s="1">
        <v>44552</v>
      </c>
      <c r="AI689" s="9">
        <v>5.7145999999999999</v>
      </c>
      <c r="AK689" s="1">
        <v>44551</v>
      </c>
      <c r="AL689">
        <v>5.7446000000000002</v>
      </c>
      <c r="AN689" s="1">
        <v>44552</v>
      </c>
      <c r="AO689">
        <v>6.4698000000000002</v>
      </c>
      <c r="AQ689" s="1">
        <v>44523</v>
      </c>
      <c r="AR689">
        <v>5710.4773999999998</v>
      </c>
      <c r="AT689" s="1">
        <v>44553</v>
      </c>
      <c r="AU689">
        <v>1021.982</v>
      </c>
      <c r="AW689" s="1">
        <v>44519</v>
      </c>
      <c r="AX689">
        <v>18429.387599999998</v>
      </c>
      <c r="AZ689" s="1">
        <v>44519</v>
      </c>
      <c r="BA689">
        <v>432.16180000000003</v>
      </c>
      <c r="BC689" s="1">
        <v>44523</v>
      </c>
      <c r="BD689">
        <v>1100.527</v>
      </c>
      <c r="BF689" s="1">
        <v>44522</v>
      </c>
      <c r="BG689">
        <v>12048.47</v>
      </c>
      <c r="BI689" s="1">
        <v>44560</v>
      </c>
      <c r="BJ689">
        <v>2973.8969999999999</v>
      </c>
      <c r="BL689" s="1">
        <v>44525</v>
      </c>
      <c r="BM689">
        <v>60.514264400000002</v>
      </c>
      <c r="BO689" s="1">
        <v>44550</v>
      </c>
      <c r="BP689">
        <v>387.43</v>
      </c>
    </row>
    <row r="690" spans="1:68" x14ac:dyDescent="0.35">
      <c r="A690" s="1">
        <v>44559</v>
      </c>
      <c r="B690">
        <v>5590.81</v>
      </c>
      <c r="D690" s="1">
        <v>44559</v>
      </c>
      <c r="E690">
        <v>4156.5767999999998</v>
      </c>
      <c r="G690" s="1">
        <v>44518</v>
      </c>
      <c r="H690">
        <v>5.5683999999999996</v>
      </c>
      <c r="J690" s="1">
        <v>44557</v>
      </c>
      <c r="K690">
        <v>1526.184</v>
      </c>
      <c r="M690" s="1">
        <v>44557</v>
      </c>
      <c r="N690">
        <v>477.84210000000002</v>
      </c>
      <c r="P690" s="1">
        <v>44519</v>
      </c>
      <c r="Q690">
        <v>199.523</v>
      </c>
      <c r="S690" s="1">
        <v>44523</v>
      </c>
      <c r="T690">
        <v>7.65</v>
      </c>
      <c r="V690" s="1">
        <v>44559</v>
      </c>
      <c r="W690">
        <v>4310.4904100000003</v>
      </c>
      <c r="Y690" s="1">
        <v>44559</v>
      </c>
      <c r="Z690">
        <v>9791.3269999999993</v>
      </c>
      <c r="AB690" s="1">
        <v>44341</v>
      </c>
      <c r="AC690">
        <v>466.84</v>
      </c>
      <c r="AE690" s="1">
        <v>44517</v>
      </c>
      <c r="AF690">
        <v>499.27440000000001</v>
      </c>
      <c r="AH690" s="1">
        <v>44551</v>
      </c>
      <c r="AI690" s="9">
        <v>5.7454000000000001</v>
      </c>
      <c r="AK690" s="1">
        <v>44550</v>
      </c>
      <c r="AL690">
        <v>5.7378</v>
      </c>
      <c r="AN690" s="1">
        <v>44551</v>
      </c>
      <c r="AO690">
        <v>6.4707999999999997</v>
      </c>
      <c r="AQ690" s="1">
        <v>44522</v>
      </c>
      <c r="AR690">
        <v>5700.9551000000001</v>
      </c>
      <c r="AT690" s="1">
        <v>44552</v>
      </c>
      <c r="AU690">
        <v>1025.203</v>
      </c>
      <c r="AW690" s="1">
        <v>44518</v>
      </c>
      <c r="AX690">
        <v>18394.813399999999</v>
      </c>
      <c r="AZ690" s="1">
        <v>44518</v>
      </c>
      <c r="BA690">
        <v>430.60410000000002</v>
      </c>
      <c r="BC690" s="1">
        <v>44522</v>
      </c>
      <c r="BD690">
        <v>1102.7303999999999</v>
      </c>
      <c r="BF690" s="1">
        <v>44519</v>
      </c>
      <c r="BG690">
        <v>12109.16</v>
      </c>
      <c r="BI690" s="1">
        <v>44559</v>
      </c>
      <c r="BJ690">
        <v>2920.3069999999998</v>
      </c>
      <c r="BL690" s="1">
        <v>44524</v>
      </c>
      <c r="BM690">
        <v>60.496565599999997</v>
      </c>
      <c r="BO690" s="1">
        <v>44547</v>
      </c>
      <c r="BP690">
        <v>404.63</v>
      </c>
    </row>
    <row r="691" spans="1:68" x14ac:dyDescent="0.35">
      <c r="A691" s="1">
        <v>44558</v>
      </c>
      <c r="B691">
        <v>5662.58</v>
      </c>
      <c r="D691" s="1">
        <v>44558</v>
      </c>
      <c r="E691">
        <v>4150.2381999999998</v>
      </c>
      <c r="G691" s="1">
        <v>44517</v>
      </c>
      <c r="H691">
        <v>5.5282</v>
      </c>
      <c r="J691" s="1">
        <v>44554</v>
      </c>
      <c r="K691">
        <v>1523.9929999999999</v>
      </c>
      <c r="M691" s="1">
        <v>44554</v>
      </c>
      <c r="N691">
        <v>476.84469999999999</v>
      </c>
      <c r="P691" s="1">
        <v>44518</v>
      </c>
      <c r="Q691">
        <v>200.86</v>
      </c>
      <c r="S691" s="1">
        <v>44522</v>
      </c>
      <c r="T691">
        <v>7.65</v>
      </c>
      <c r="V691" s="1">
        <v>44558</v>
      </c>
      <c r="W691">
        <v>4270.6071700000002</v>
      </c>
      <c r="Y691" s="1">
        <v>44558</v>
      </c>
      <c r="Z691">
        <v>9776.598</v>
      </c>
      <c r="AB691" s="1">
        <v>44340</v>
      </c>
      <c r="AC691">
        <v>466.42</v>
      </c>
      <c r="AE691" s="1">
        <v>44516</v>
      </c>
      <c r="AF691">
        <v>499.2713</v>
      </c>
      <c r="AH691" s="1">
        <v>44550</v>
      </c>
      <c r="AI691" s="9">
        <v>5.7244999999999999</v>
      </c>
      <c r="AK691" s="1">
        <v>44547</v>
      </c>
      <c r="AL691">
        <v>5.6841999999999997</v>
      </c>
      <c r="AN691" s="1">
        <v>44550</v>
      </c>
      <c r="AO691">
        <v>6.4630000000000001</v>
      </c>
      <c r="AQ691" s="1">
        <v>44519</v>
      </c>
      <c r="AR691">
        <v>5718.7143999999998</v>
      </c>
      <c r="AT691" s="1">
        <v>44551</v>
      </c>
      <c r="AU691">
        <v>1022.832</v>
      </c>
      <c r="AW691" s="1">
        <v>44517</v>
      </c>
      <c r="AX691">
        <v>18686.981500000002</v>
      </c>
      <c r="AZ691" s="1">
        <v>44517</v>
      </c>
      <c r="BA691">
        <v>433.47370000000001</v>
      </c>
      <c r="BC691" s="1">
        <v>44519</v>
      </c>
      <c r="BD691">
        <v>1106.6320000000001</v>
      </c>
      <c r="BF691" s="1">
        <v>44518</v>
      </c>
      <c r="BG691">
        <v>12214.41</v>
      </c>
      <c r="BI691" s="1">
        <v>44558</v>
      </c>
      <c r="BJ691">
        <v>2949.1028999999999</v>
      </c>
      <c r="BL691" s="1">
        <v>44523</v>
      </c>
      <c r="BM691">
        <v>60.478871900000001</v>
      </c>
      <c r="BO691" s="1">
        <v>44546</v>
      </c>
      <c r="BP691">
        <v>399.92</v>
      </c>
    </row>
    <row r="692" spans="1:68" x14ac:dyDescent="0.35">
      <c r="A692" s="1">
        <v>44557</v>
      </c>
      <c r="B692">
        <v>5617.21</v>
      </c>
      <c r="D692" s="1">
        <v>44557</v>
      </c>
      <c r="E692">
        <v>4148.2138999999997</v>
      </c>
      <c r="G692" s="1">
        <v>44516</v>
      </c>
      <c r="H692">
        <v>5.4950000000000001</v>
      </c>
      <c r="J692" s="1">
        <v>44553</v>
      </c>
      <c r="K692">
        <v>1523.4290000000001</v>
      </c>
      <c r="M692" s="1">
        <v>44553</v>
      </c>
      <c r="N692">
        <v>476.83819999999997</v>
      </c>
      <c r="P692" s="1">
        <v>44517</v>
      </c>
      <c r="Q692">
        <v>200.684</v>
      </c>
      <c r="S692" s="1">
        <v>44519</v>
      </c>
      <c r="T692">
        <v>7.65</v>
      </c>
      <c r="V692" s="1">
        <v>44557</v>
      </c>
      <c r="W692">
        <v>4258.9727899999998</v>
      </c>
      <c r="Y692" s="1">
        <v>44557</v>
      </c>
      <c r="Z692">
        <v>9771.8179999999993</v>
      </c>
      <c r="AB692" s="1">
        <v>44337</v>
      </c>
      <c r="AC692">
        <v>466.09</v>
      </c>
      <c r="AE692" s="1">
        <v>44515</v>
      </c>
      <c r="AF692">
        <v>499.27229999999997</v>
      </c>
      <c r="AH692" s="1">
        <v>44547</v>
      </c>
      <c r="AI692" s="9">
        <v>5.6738999999999997</v>
      </c>
      <c r="AK692" s="1">
        <v>44546</v>
      </c>
      <c r="AL692">
        <v>5.6868999999999996</v>
      </c>
      <c r="AN692" s="1">
        <v>44547</v>
      </c>
      <c r="AO692">
        <v>6.3986999999999998</v>
      </c>
      <c r="AQ692" s="1">
        <v>44518</v>
      </c>
      <c r="AR692">
        <v>5726.5880999999999</v>
      </c>
      <c r="AT692" s="1">
        <v>44550</v>
      </c>
      <c r="AU692">
        <v>1029.403</v>
      </c>
      <c r="AW692" s="1">
        <v>44516</v>
      </c>
      <c r="AX692">
        <v>19002.522700000001</v>
      </c>
      <c r="AZ692" s="1">
        <v>44516</v>
      </c>
      <c r="BA692">
        <v>443.839</v>
      </c>
      <c r="BC692" s="1">
        <v>44518</v>
      </c>
      <c r="BD692">
        <v>1114.5033000000001</v>
      </c>
      <c r="BF692" s="1">
        <v>44517</v>
      </c>
      <c r="BG692">
        <v>12282.97</v>
      </c>
      <c r="BI692" s="1">
        <v>44557</v>
      </c>
      <c r="BJ692">
        <v>2953.0545999999999</v>
      </c>
      <c r="BL692" s="1">
        <v>44522</v>
      </c>
      <c r="BM692">
        <v>60.461183300000002</v>
      </c>
      <c r="BO692" s="1">
        <v>44545</v>
      </c>
      <c r="BP692">
        <v>382.89</v>
      </c>
    </row>
    <row r="693" spans="1:68" x14ac:dyDescent="0.35">
      <c r="A693" s="1">
        <v>44554</v>
      </c>
      <c r="B693">
        <v>5624.12</v>
      </c>
      <c r="D693" s="1">
        <v>44554</v>
      </c>
      <c r="E693">
        <v>4108.5928999999996</v>
      </c>
      <c r="G693" s="1">
        <v>44512</v>
      </c>
      <c r="H693">
        <v>5.4581</v>
      </c>
      <c r="J693" s="1">
        <v>44552</v>
      </c>
      <c r="K693">
        <v>1521.5930000000001</v>
      </c>
      <c r="M693" s="1">
        <v>44552</v>
      </c>
      <c r="N693">
        <v>474.8852</v>
      </c>
      <c r="P693" s="1">
        <v>44516</v>
      </c>
      <c r="Q693">
        <v>201.26400000000001</v>
      </c>
      <c r="S693" s="1">
        <v>44518</v>
      </c>
      <c r="T693">
        <v>7.65</v>
      </c>
      <c r="V693" s="1">
        <v>44554</v>
      </c>
      <c r="W693">
        <v>4250.2854699999998</v>
      </c>
      <c r="Y693" s="1">
        <v>44554</v>
      </c>
      <c r="Z693">
        <v>9678.5650000000005</v>
      </c>
      <c r="AB693" s="1">
        <v>44336</v>
      </c>
      <c r="AC693">
        <v>465.71</v>
      </c>
      <c r="AE693" s="1">
        <v>44512</v>
      </c>
      <c r="AF693">
        <v>499.19349999999997</v>
      </c>
      <c r="AH693" s="1">
        <v>44546</v>
      </c>
      <c r="AI693" s="9">
        <v>5.6782000000000004</v>
      </c>
      <c r="AK693" s="1">
        <v>44545</v>
      </c>
      <c r="AL693">
        <v>5.6879999999999997</v>
      </c>
      <c r="AN693" s="1">
        <v>44546</v>
      </c>
      <c r="AO693">
        <v>6.4195000000000002</v>
      </c>
      <c r="AQ693" s="1">
        <v>44517</v>
      </c>
      <c r="AR693">
        <v>5706.7628999999997</v>
      </c>
      <c r="AT693" s="1">
        <v>44547</v>
      </c>
      <c r="AU693">
        <v>1029.7090000000001</v>
      </c>
      <c r="AW693" s="1">
        <v>44512</v>
      </c>
      <c r="AX693">
        <v>19468.415799999999</v>
      </c>
      <c r="AZ693" s="1">
        <v>44512</v>
      </c>
      <c r="BA693">
        <v>463.46510000000001</v>
      </c>
      <c r="BC693" s="1">
        <v>44517</v>
      </c>
      <c r="BD693">
        <v>1120.9428</v>
      </c>
      <c r="BF693" s="1">
        <v>44516</v>
      </c>
      <c r="BG693">
        <v>12427.65</v>
      </c>
      <c r="BI693" s="1">
        <v>44554</v>
      </c>
      <c r="BJ693">
        <v>2932.3474999999999</v>
      </c>
      <c r="BL693" s="1">
        <v>44519</v>
      </c>
      <c r="BM693">
        <v>60.4435</v>
      </c>
      <c r="BO693" s="1">
        <v>44544</v>
      </c>
      <c r="BP693">
        <v>407.26</v>
      </c>
    </row>
    <row r="694" spans="1:68" x14ac:dyDescent="0.35">
      <c r="A694" s="1">
        <v>44553</v>
      </c>
      <c r="B694">
        <v>5668.92</v>
      </c>
      <c r="D694" s="1">
        <v>44553</v>
      </c>
      <c r="E694">
        <v>4107.5689000000002</v>
      </c>
      <c r="G694" s="1">
        <v>44511</v>
      </c>
      <c r="H694">
        <v>5.4066999999999998</v>
      </c>
      <c r="J694" s="1">
        <v>44551</v>
      </c>
      <c r="K694">
        <v>1518.018</v>
      </c>
      <c r="M694" s="1">
        <v>44551</v>
      </c>
      <c r="N694">
        <v>472.5761</v>
      </c>
      <c r="P694" s="1">
        <v>44515</v>
      </c>
      <c r="Q694">
        <v>201.36500000000001</v>
      </c>
      <c r="S694" s="1">
        <v>44517</v>
      </c>
      <c r="T694">
        <v>7.65</v>
      </c>
      <c r="V694" s="1">
        <v>44553</v>
      </c>
      <c r="W694">
        <v>4247.6586299999999</v>
      </c>
      <c r="Y694" s="1">
        <v>44553</v>
      </c>
      <c r="Z694">
        <v>9676.1710000000003</v>
      </c>
      <c r="AB694" s="1">
        <v>44335</v>
      </c>
      <c r="AC694">
        <v>465.47</v>
      </c>
      <c r="AE694" s="1">
        <v>44510</v>
      </c>
      <c r="AF694">
        <v>499.09410000000003</v>
      </c>
      <c r="AH694" s="1">
        <v>44545</v>
      </c>
      <c r="AI694" s="9">
        <v>5.7245999999999997</v>
      </c>
      <c r="AK694" s="1">
        <v>44544</v>
      </c>
      <c r="AL694">
        <v>5.6891999999999996</v>
      </c>
      <c r="AN694" s="1">
        <v>44545</v>
      </c>
      <c r="AO694">
        <v>6.4405000000000001</v>
      </c>
      <c r="AQ694" s="1">
        <v>44516</v>
      </c>
      <c r="AR694">
        <v>5720.5217000000002</v>
      </c>
      <c r="AT694" s="1">
        <v>44546</v>
      </c>
      <c r="AU694">
        <v>1029.7438</v>
      </c>
      <c r="AW694" s="1">
        <v>44511</v>
      </c>
      <c r="AX694">
        <v>19904.297399999999</v>
      </c>
      <c r="AZ694" s="1">
        <v>44511</v>
      </c>
      <c r="BA694">
        <v>477.92660000000001</v>
      </c>
      <c r="BC694" s="1">
        <v>44516</v>
      </c>
      <c r="BD694">
        <v>1132.1089999999999</v>
      </c>
      <c r="BF694" s="1">
        <v>44515</v>
      </c>
      <c r="BG694">
        <v>12406.18</v>
      </c>
      <c r="BI694" s="1">
        <v>44553</v>
      </c>
      <c r="BJ694">
        <v>2910.6862000000001</v>
      </c>
      <c r="BL694" s="1">
        <v>44518</v>
      </c>
      <c r="BM694">
        <v>60.425821800000001</v>
      </c>
      <c r="BO694" s="1">
        <v>44543</v>
      </c>
      <c r="BP694">
        <v>424.33</v>
      </c>
    </row>
    <row r="695" spans="1:68" x14ac:dyDescent="0.35">
      <c r="A695" s="1">
        <v>44552</v>
      </c>
      <c r="B695">
        <v>5635.88</v>
      </c>
      <c r="D695" s="1">
        <v>44552</v>
      </c>
      <c r="E695">
        <v>4078.6172000000001</v>
      </c>
      <c r="G695" s="1">
        <v>44510</v>
      </c>
      <c r="H695">
        <v>5.4927999999999999</v>
      </c>
      <c r="J695" s="1">
        <v>44550</v>
      </c>
      <c r="K695">
        <v>1515.9639999999999</v>
      </c>
      <c r="M695" s="1">
        <v>44550</v>
      </c>
      <c r="N695">
        <v>465.65359999999998</v>
      </c>
      <c r="P695" s="1">
        <v>44512</v>
      </c>
      <c r="Q695">
        <v>202.38200000000001</v>
      </c>
      <c r="S695" s="1">
        <v>44516</v>
      </c>
      <c r="T695">
        <v>7.65</v>
      </c>
      <c r="V695" s="1">
        <v>44552</v>
      </c>
      <c r="W695">
        <v>4223.6913000000004</v>
      </c>
      <c r="Y695" s="1">
        <v>44552</v>
      </c>
      <c r="Z695">
        <v>9608.0149999999994</v>
      </c>
      <c r="AB695" s="1">
        <v>44334</v>
      </c>
      <c r="AC695">
        <v>466.42</v>
      </c>
      <c r="AE695" s="1">
        <v>44509</v>
      </c>
      <c r="AF695">
        <v>498.97410000000002</v>
      </c>
      <c r="AH695" s="1">
        <v>44544</v>
      </c>
      <c r="AI695" s="9">
        <v>5.6612</v>
      </c>
      <c r="AK695" s="1">
        <v>44543</v>
      </c>
      <c r="AL695">
        <v>5.6767000000000003</v>
      </c>
      <c r="AN695" s="1">
        <v>44544</v>
      </c>
      <c r="AO695">
        <v>6.3815999999999997</v>
      </c>
      <c r="AQ695" s="1">
        <v>44515</v>
      </c>
      <c r="AR695">
        <v>5698.1805000000004</v>
      </c>
      <c r="AT695" s="1">
        <v>44545</v>
      </c>
      <c r="AU695">
        <v>1027.018</v>
      </c>
      <c r="AW695" s="1">
        <v>44510</v>
      </c>
      <c r="AX695">
        <v>19333.256099999999</v>
      </c>
      <c r="AZ695" s="1">
        <v>44510</v>
      </c>
      <c r="BA695">
        <v>461.03879999999998</v>
      </c>
      <c r="BC695" s="1">
        <v>44515</v>
      </c>
      <c r="BD695">
        <v>1129.5508</v>
      </c>
      <c r="BF695" s="1">
        <v>44512</v>
      </c>
      <c r="BG695">
        <v>12461.48</v>
      </c>
      <c r="BI695" s="1">
        <v>44552</v>
      </c>
      <c r="BJ695">
        <v>2901.8472000000002</v>
      </c>
      <c r="BL695" s="1">
        <v>44517</v>
      </c>
      <c r="BM695">
        <v>60.408148799999999</v>
      </c>
      <c r="BO695" s="1">
        <v>44540</v>
      </c>
      <c r="BP695">
        <v>405.04</v>
      </c>
    </row>
    <row r="696" spans="1:68" x14ac:dyDescent="0.35">
      <c r="A696" s="1">
        <v>44551</v>
      </c>
      <c r="B696">
        <v>5627.73</v>
      </c>
      <c r="D696" s="1">
        <v>44551</v>
      </c>
      <c r="E696">
        <v>4038.2127999999998</v>
      </c>
      <c r="G696" s="1">
        <v>44509</v>
      </c>
      <c r="H696">
        <v>5.4749999999999996</v>
      </c>
      <c r="J696" s="1">
        <v>44547</v>
      </c>
      <c r="K696">
        <v>1519.104</v>
      </c>
      <c r="M696" s="1">
        <v>44547</v>
      </c>
      <c r="N696">
        <v>469.32799999999997</v>
      </c>
      <c r="P696" s="1">
        <v>44511</v>
      </c>
      <c r="Q696">
        <v>202.852</v>
      </c>
      <c r="S696" s="1">
        <v>44512</v>
      </c>
      <c r="T696">
        <v>7.65</v>
      </c>
      <c r="V696" s="1">
        <v>44551</v>
      </c>
      <c r="W696">
        <v>4234.9529499999999</v>
      </c>
      <c r="Y696" s="1">
        <v>44551</v>
      </c>
      <c r="Z696">
        <v>9513.0519999999997</v>
      </c>
      <c r="AB696" s="1">
        <v>44333</v>
      </c>
      <c r="AC696">
        <v>466.4</v>
      </c>
      <c r="AE696" s="1">
        <v>44508</v>
      </c>
      <c r="AF696">
        <v>498.84019999999998</v>
      </c>
      <c r="AH696" s="1">
        <v>44543</v>
      </c>
      <c r="AI696" s="9">
        <v>5.6729000000000003</v>
      </c>
      <c r="AK696" s="1">
        <v>44540</v>
      </c>
      <c r="AL696">
        <v>5.6093000000000002</v>
      </c>
      <c r="AN696" s="1">
        <v>44543</v>
      </c>
      <c r="AO696">
        <v>6.3964999999999996</v>
      </c>
      <c r="AQ696" s="1">
        <v>44512</v>
      </c>
      <c r="AR696">
        <v>5698.0082000000002</v>
      </c>
      <c r="AT696" s="1">
        <v>44544</v>
      </c>
      <c r="AU696">
        <v>1029.19</v>
      </c>
      <c r="AW696" s="1">
        <v>44509</v>
      </c>
      <c r="AX696">
        <v>19266.664199999999</v>
      </c>
      <c r="AZ696" s="1">
        <v>44509</v>
      </c>
      <c r="BA696">
        <v>456.00990000000002</v>
      </c>
      <c r="BC696" s="1">
        <v>44512</v>
      </c>
      <c r="BD696">
        <v>1131.6021000000001</v>
      </c>
      <c r="BF696" s="1">
        <v>44511</v>
      </c>
      <c r="BG696">
        <v>12445.9</v>
      </c>
      <c r="BI696" s="1">
        <v>44551</v>
      </c>
      <c r="BJ696">
        <v>2892.5084000000002</v>
      </c>
      <c r="BL696" s="1">
        <v>44516</v>
      </c>
      <c r="BM696">
        <v>60.390481000000001</v>
      </c>
      <c r="BO696" s="1">
        <v>44539</v>
      </c>
      <c r="BP696">
        <v>396.85</v>
      </c>
    </row>
    <row r="697" spans="1:68" x14ac:dyDescent="0.35">
      <c r="A697" s="1">
        <v>44550</v>
      </c>
      <c r="B697">
        <v>5577.23</v>
      </c>
      <c r="D697" s="1">
        <v>44550</v>
      </c>
      <c r="E697">
        <v>3971.6480999999999</v>
      </c>
      <c r="G697" s="1">
        <v>44508</v>
      </c>
      <c r="H697">
        <v>5.5517000000000003</v>
      </c>
      <c r="J697" s="1">
        <v>44546</v>
      </c>
      <c r="K697">
        <v>1521.643</v>
      </c>
      <c r="M697" s="1">
        <v>44546</v>
      </c>
      <c r="N697">
        <v>467.53919999999999</v>
      </c>
      <c r="P697" s="1">
        <v>44510</v>
      </c>
      <c r="Q697">
        <v>201.59299999999999</v>
      </c>
      <c r="S697" s="1">
        <v>44511</v>
      </c>
      <c r="T697">
        <v>7.65</v>
      </c>
      <c r="V697" s="1">
        <v>44550</v>
      </c>
      <c r="W697">
        <v>4150.2508399999997</v>
      </c>
      <c r="Y697" s="1">
        <v>44550</v>
      </c>
      <c r="Z697">
        <v>9356.3580000000002</v>
      </c>
      <c r="AB697" s="1">
        <v>44330</v>
      </c>
      <c r="AC697">
        <v>466.32</v>
      </c>
      <c r="AE697" s="1">
        <v>44505</v>
      </c>
      <c r="AF697">
        <v>498.53449999999998</v>
      </c>
      <c r="AH697" s="1">
        <v>44540</v>
      </c>
      <c r="AI697" s="9">
        <v>5.6037999999999997</v>
      </c>
      <c r="AK697" s="1">
        <v>44539</v>
      </c>
      <c r="AL697">
        <v>5.5808</v>
      </c>
      <c r="AN697" s="1">
        <v>44540</v>
      </c>
      <c r="AO697">
        <v>6.3342999999999998</v>
      </c>
      <c r="AQ697" s="1">
        <v>44511</v>
      </c>
      <c r="AR697">
        <v>5656.6370999999999</v>
      </c>
      <c r="AT697" s="1">
        <v>44543</v>
      </c>
      <c r="AU697">
        <v>1030.5930000000001</v>
      </c>
      <c r="AW697" s="1">
        <v>44508</v>
      </c>
      <c r="AX697">
        <v>18898.892599999999</v>
      </c>
      <c r="AZ697" s="1">
        <v>44508</v>
      </c>
      <c r="BA697">
        <v>443.0496</v>
      </c>
      <c r="BC697" s="1">
        <v>44511</v>
      </c>
      <c r="BD697">
        <v>1128.3154</v>
      </c>
      <c r="BF697" s="1">
        <v>44510</v>
      </c>
      <c r="BG697">
        <v>12344.84</v>
      </c>
      <c r="BI697" s="1">
        <v>44550</v>
      </c>
      <c r="BJ697">
        <v>2881.7746000000002</v>
      </c>
      <c r="BL697" s="1">
        <v>44512</v>
      </c>
      <c r="BM697">
        <v>60.372818299999999</v>
      </c>
      <c r="BO697" s="1">
        <v>44538</v>
      </c>
      <c r="BP697">
        <v>362.98</v>
      </c>
    </row>
    <row r="698" spans="1:68" x14ac:dyDescent="0.35">
      <c r="A698" s="1">
        <v>44547</v>
      </c>
      <c r="B698">
        <v>5673.1</v>
      </c>
      <c r="D698" s="1">
        <v>44547</v>
      </c>
      <c r="E698">
        <v>4021.8861999999999</v>
      </c>
      <c r="G698" s="1">
        <v>44505</v>
      </c>
      <c r="H698">
        <v>5.5126999999999997</v>
      </c>
      <c r="J698" s="1">
        <v>44545</v>
      </c>
      <c r="K698">
        <v>1518.2550000000001</v>
      </c>
      <c r="M698" s="1">
        <v>44545</v>
      </c>
      <c r="N698">
        <v>471.50150000000002</v>
      </c>
      <c r="P698" s="1">
        <v>44509</v>
      </c>
      <c r="Q698">
        <v>202.089</v>
      </c>
      <c r="S698" s="1">
        <v>44510</v>
      </c>
      <c r="T698">
        <v>7.65</v>
      </c>
      <c r="V698" s="1">
        <v>44547</v>
      </c>
      <c r="W698">
        <v>4170.3604999999998</v>
      </c>
      <c r="Y698" s="1">
        <v>44547</v>
      </c>
      <c r="Z698">
        <v>9474.75</v>
      </c>
      <c r="AB698" s="1">
        <v>44329</v>
      </c>
      <c r="AC698">
        <v>465.87</v>
      </c>
      <c r="AE698" s="1">
        <v>44504</v>
      </c>
      <c r="AF698">
        <v>498.33690000000001</v>
      </c>
      <c r="AH698" s="1">
        <v>44539</v>
      </c>
      <c r="AI698" s="9">
        <v>5.5747999999999998</v>
      </c>
      <c r="AK698" s="1">
        <v>44538</v>
      </c>
      <c r="AL698">
        <v>5.5293999999999999</v>
      </c>
      <c r="AN698" s="1">
        <v>44539</v>
      </c>
      <c r="AO698">
        <v>6.2906000000000004</v>
      </c>
      <c r="AQ698" s="1">
        <v>44510</v>
      </c>
      <c r="AR698">
        <v>5653.5223999999998</v>
      </c>
      <c r="AT698" s="1">
        <v>44540</v>
      </c>
      <c r="AU698">
        <v>1029.116</v>
      </c>
      <c r="AW698" s="1">
        <v>44505</v>
      </c>
      <c r="AX698">
        <v>18988.176800000001</v>
      </c>
      <c r="AZ698" s="1">
        <v>44505</v>
      </c>
      <c r="BA698">
        <v>448.76190000000003</v>
      </c>
      <c r="BC698" s="1">
        <v>44510</v>
      </c>
      <c r="BD698">
        <v>1120.4138</v>
      </c>
      <c r="BF698" s="1">
        <v>44509</v>
      </c>
      <c r="BG698">
        <v>12538.93</v>
      </c>
      <c r="BI698" s="1">
        <v>44547</v>
      </c>
      <c r="BJ698">
        <v>2963.2069999999999</v>
      </c>
      <c r="BL698" s="1">
        <v>44511</v>
      </c>
      <c r="BM698">
        <v>60.3551608</v>
      </c>
      <c r="BO698" s="1">
        <v>44537</v>
      </c>
      <c r="BP698">
        <v>384.62</v>
      </c>
    </row>
    <row r="699" spans="1:68" x14ac:dyDescent="0.35">
      <c r="A699" s="1">
        <v>44546</v>
      </c>
      <c r="B699">
        <v>5766.33</v>
      </c>
      <c r="D699" s="1">
        <v>44546</v>
      </c>
      <c r="E699">
        <v>4057.0228000000002</v>
      </c>
      <c r="G699" s="1">
        <v>44504</v>
      </c>
      <c r="H699">
        <v>5.6178999999999997</v>
      </c>
      <c r="J699" s="1">
        <v>44544</v>
      </c>
      <c r="K699">
        <v>1519.547</v>
      </c>
      <c r="M699" s="1">
        <v>44544</v>
      </c>
      <c r="N699">
        <v>468.71210000000002</v>
      </c>
      <c r="P699" s="1">
        <v>44508</v>
      </c>
      <c r="Q699">
        <v>203.51499999999999</v>
      </c>
      <c r="S699" s="1">
        <v>44509</v>
      </c>
      <c r="T699">
        <v>7.65</v>
      </c>
      <c r="V699" s="1">
        <v>44546</v>
      </c>
      <c r="W699">
        <v>4203.7921800000004</v>
      </c>
      <c r="Y699" s="1">
        <v>44546</v>
      </c>
      <c r="Z699">
        <v>9557.6380000000008</v>
      </c>
      <c r="AB699" s="1">
        <v>44328</v>
      </c>
      <c r="AC699">
        <v>466.03</v>
      </c>
      <c r="AE699" s="1">
        <v>44503</v>
      </c>
      <c r="AF699">
        <v>498.25549999999998</v>
      </c>
      <c r="AH699" s="1">
        <v>44538</v>
      </c>
      <c r="AI699" s="9">
        <v>5.5495999999999999</v>
      </c>
      <c r="AK699" s="1">
        <v>44537</v>
      </c>
      <c r="AL699">
        <v>5.6128999999999998</v>
      </c>
      <c r="AN699" s="1">
        <v>44538</v>
      </c>
      <c r="AO699">
        <v>6.2885</v>
      </c>
      <c r="AQ699" s="1">
        <v>44509</v>
      </c>
      <c r="AR699">
        <v>5699.1342000000004</v>
      </c>
      <c r="AT699" s="1">
        <v>44539</v>
      </c>
      <c r="AU699">
        <v>1027.953</v>
      </c>
      <c r="AW699" s="1">
        <v>44504</v>
      </c>
      <c r="AX699">
        <v>18403.3475</v>
      </c>
      <c r="AZ699" s="1">
        <v>44504</v>
      </c>
      <c r="BA699">
        <v>432.34800000000001</v>
      </c>
      <c r="BC699" s="1">
        <v>44509</v>
      </c>
      <c r="BD699">
        <v>1136.3475000000001</v>
      </c>
      <c r="BF699" s="1">
        <v>44508</v>
      </c>
      <c r="BG699">
        <v>12617.52</v>
      </c>
      <c r="BI699" s="1">
        <v>44546</v>
      </c>
      <c r="BJ699">
        <v>2953.6115</v>
      </c>
      <c r="BL699" s="1">
        <v>44510</v>
      </c>
      <c r="BM699">
        <v>60.337508399999997</v>
      </c>
      <c r="BO699" s="1">
        <v>44536</v>
      </c>
      <c r="BP699">
        <v>402.56</v>
      </c>
    </row>
    <row r="700" spans="1:68" x14ac:dyDescent="0.35">
      <c r="A700" s="1">
        <v>44545</v>
      </c>
      <c r="B700">
        <v>5737.9</v>
      </c>
      <c r="D700" s="1">
        <v>44545</v>
      </c>
      <c r="E700">
        <v>4066.8434999999999</v>
      </c>
      <c r="G700" s="1">
        <v>44503</v>
      </c>
      <c r="H700">
        <v>5.5997000000000003</v>
      </c>
      <c r="J700" s="1">
        <v>44543</v>
      </c>
      <c r="K700">
        <v>1521.357</v>
      </c>
      <c r="M700" s="1">
        <v>44543</v>
      </c>
      <c r="N700">
        <v>472.23750000000001</v>
      </c>
      <c r="P700" s="1">
        <v>44505</v>
      </c>
      <c r="Q700">
        <v>202.00899999999999</v>
      </c>
      <c r="S700" s="1">
        <v>44508</v>
      </c>
      <c r="T700">
        <v>7.65</v>
      </c>
      <c r="V700" s="1">
        <v>44545</v>
      </c>
      <c r="W700">
        <v>4241.3451100000002</v>
      </c>
      <c r="Y700" s="1">
        <v>44545</v>
      </c>
      <c r="Z700">
        <v>9580.8119999999999</v>
      </c>
      <c r="AB700" s="1">
        <v>44327</v>
      </c>
      <c r="AC700">
        <v>466.63</v>
      </c>
      <c r="AE700" s="1">
        <v>44502</v>
      </c>
      <c r="AF700">
        <v>498.20589999999999</v>
      </c>
      <c r="AH700" s="1">
        <v>44537</v>
      </c>
      <c r="AI700" s="9">
        <v>5.6388999999999996</v>
      </c>
      <c r="AK700" s="1">
        <v>44536</v>
      </c>
      <c r="AL700">
        <v>5.6864999999999997</v>
      </c>
      <c r="AN700" s="1">
        <v>44537</v>
      </c>
      <c r="AO700">
        <v>6.3414999999999999</v>
      </c>
      <c r="AQ700" s="1">
        <v>44508</v>
      </c>
      <c r="AR700">
        <v>5718.7352000000001</v>
      </c>
      <c r="AT700" s="1">
        <v>44538</v>
      </c>
      <c r="AU700">
        <v>1027.7139999999999</v>
      </c>
      <c r="AW700" s="1">
        <v>44503</v>
      </c>
      <c r="AX700">
        <v>18772.3295</v>
      </c>
      <c r="AZ700" s="1">
        <v>44503</v>
      </c>
      <c r="BA700">
        <v>439.58980000000003</v>
      </c>
      <c r="BC700" s="1">
        <v>44508</v>
      </c>
      <c r="BD700">
        <v>1139.8579999999999</v>
      </c>
      <c r="BF700" s="1">
        <v>44505</v>
      </c>
      <c r="BG700">
        <v>12587.52</v>
      </c>
      <c r="BI700" s="1">
        <v>44545</v>
      </c>
      <c r="BJ700">
        <v>2892.0385000000001</v>
      </c>
      <c r="BL700" s="1">
        <v>44509</v>
      </c>
      <c r="BM700">
        <v>60.319861299999999</v>
      </c>
      <c r="BO700" s="1">
        <v>44533</v>
      </c>
      <c r="BP700">
        <v>392.37</v>
      </c>
    </row>
    <row r="701" spans="1:68" x14ac:dyDescent="0.35">
      <c r="A701" s="1">
        <v>44544</v>
      </c>
      <c r="B701">
        <v>5785.24</v>
      </c>
      <c r="D701" s="1">
        <v>44544</v>
      </c>
      <c r="E701">
        <v>4019.3263000000002</v>
      </c>
      <c r="G701" s="1">
        <v>44501</v>
      </c>
      <c r="H701">
        <v>5.6718000000000002</v>
      </c>
      <c r="J701" s="1">
        <v>44540</v>
      </c>
      <c r="K701">
        <v>1521.8710000000001</v>
      </c>
      <c r="M701" s="1">
        <v>44540</v>
      </c>
      <c r="N701">
        <v>475.3304</v>
      </c>
      <c r="P701" s="1">
        <v>44504</v>
      </c>
      <c r="Q701">
        <v>199.78800000000001</v>
      </c>
      <c r="S701" s="1">
        <v>44505</v>
      </c>
      <c r="T701">
        <v>7.65</v>
      </c>
      <c r="V701" s="1">
        <v>44544</v>
      </c>
      <c r="W701">
        <v>4175.0304900000001</v>
      </c>
      <c r="Y701" s="1">
        <v>44544</v>
      </c>
      <c r="Z701">
        <v>9468.9060000000009</v>
      </c>
      <c r="AB701" s="1">
        <v>44326</v>
      </c>
      <c r="AC701">
        <v>467.68</v>
      </c>
      <c r="AE701" s="1">
        <v>44501</v>
      </c>
      <c r="AF701">
        <v>498.14859999999999</v>
      </c>
      <c r="AH701" s="1">
        <v>44536</v>
      </c>
      <c r="AI701" s="9">
        <v>5.6833999999999998</v>
      </c>
      <c r="AK701" s="1">
        <v>44533</v>
      </c>
      <c r="AL701">
        <v>5.6554000000000002</v>
      </c>
      <c r="AN701" s="1">
        <v>44536</v>
      </c>
      <c r="AO701">
        <v>6.4055</v>
      </c>
      <c r="AQ701" s="1">
        <v>44505</v>
      </c>
      <c r="AR701">
        <v>5713.6057000000001</v>
      </c>
      <c r="AT701" s="1">
        <v>44537</v>
      </c>
      <c r="AU701">
        <v>1028.6043</v>
      </c>
      <c r="AW701" s="1">
        <v>44501</v>
      </c>
      <c r="AX701">
        <v>18595.0108</v>
      </c>
      <c r="AZ701" s="1">
        <v>44501</v>
      </c>
      <c r="BA701">
        <v>422.53050000000002</v>
      </c>
      <c r="BC701" s="1">
        <v>44505</v>
      </c>
      <c r="BD701">
        <v>1136.6161999999999</v>
      </c>
      <c r="BF701" s="1">
        <v>44504</v>
      </c>
      <c r="BG701">
        <v>12407.16</v>
      </c>
      <c r="BI701" s="1">
        <v>44544</v>
      </c>
      <c r="BJ701">
        <v>2902.6401000000001</v>
      </c>
      <c r="BL701" s="1">
        <v>44508</v>
      </c>
      <c r="BM701">
        <v>60.302219200000003</v>
      </c>
      <c r="BO701" s="1">
        <v>44532</v>
      </c>
      <c r="BP701">
        <v>387.3</v>
      </c>
    </row>
    <row r="702" spans="1:68" x14ac:dyDescent="0.35">
      <c r="A702" s="1">
        <v>44543</v>
      </c>
      <c r="B702">
        <v>5823.04</v>
      </c>
      <c r="D702" s="1">
        <v>44543</v>
      </c>
      <c r="E702">
        <v>4049.4933999999998</v>
      </c>
      <c r="G702" s="1">
        <v>44498</v>
      </c>
      <c r="H702">
        <v>5.6246999999999998</v>
      </c>
      <c r="J702" s="1">
        <v>44539</v>
      </c>
      <c r="K702">
        <v>1521.635</v>
      </c>
      <c r="M702" s="1">
        <v>44539</v>
      </c>
      <c r="N702">
        <v>476.82119999999998</v>
      </c>
      <c r="P702" s="1">
        <v>44503</v>
      </c>
      <c r="Q702">
        <v>199.34899999999999</v>
      </c>
      <c r="S702" s="1">
        <v>44504</v>
      </c>
      <c r="T702">
        <v>7.65</v>
      </c>
      <c r="V702" s="1">
        <v>44543</v>
      </c>
      <c r="W702">
        <v>4195.5338499999998</v>
      </c>
      <c r="Y702" s="1">
        <v>44543</v>
      </c>
      <c r="Z702">
        <v>9540.3430000000008</v>
      </c>
      <c r="AB702" s="1">
        <v>44323</v>
      </c>
      <c r="AC702">
        <v>467.49</v>
      </c>
      <c r="AE702" s="1">
        <v>44498</v>
      </c>
      <c r="AF702">
        <v>497.9812</v>
      </c>
      <c r="AH702" s="1">
        <v>44533</v>
      </c>
      <c r="AI702" s="9">
        <v>5.6669</v>
      </c>
      <c r="AK702" s="1">
        <v>44532</v>
      </c>
      <c r="AL702">
        <v>5.6346999999999996</v>
      </c>
      <c r="AN702" s="1">
        <v>44533</v>
      </c>
      <c r="AO702">
        <v>6.3920000000000003</v>
      </c>
      <c r="AQ702" s="1">
        <v>44504</v>
      </c>
      <c r="AR702">
        <v>5691.7869000000001</v>
      </c>
      <c r="AT702" s="1">
        <v>44536</v>
      </c>
      <c r="AU702">
        <v>1030.78</v>
      </c>
      <c r="AW702" s="1">
        <v>44498</v>
      </c>
      <c r="AX702">
        <v>18331.3632</v>
      </c>
      <c r="AZ702" s="1">
        <v>44498</v>
      </c>
      <c r="BA702">
        <v>413.02850000000001</v>
      </c>
      <c r="BC702" s="1">
        <v>44504</v>
      </c>
      <c r="BD702">
        <v>1125.6335999999999</v>
      </c>
      <c r="BF702" s="1">
        <v>44503</v>
      </c>
      <c r="BG702">
        <v>12416.28</v>
      </c>
      <c r="BI702" s="1">
        <v>44543</v>
      </c>
      <c r="BJ702">
        <v>2909.3584999999998</v>
      </c>
      <c r="BL702" s="1">
        <v>44505</v>
      </c>
      <c r="BM702">
        <v>60.284582399999998</v>
      </c>
      <c r="BO702" s="1">
        <v>44531</v>
      </c>
      <c r="BP702">
        <v>348.75</v>
      </c>
    </row>
    <row r="703" spans="1:68" x14ac:dyDescent="0.35">
      <c r="A703" s="1">
        <v>44540</v>
      </c>
      <c r="B703">
        <v>5787.14</v>
      </c>
      <c r="D703" s="1">
        <v>44540</v>
      </c>
      <c r="E703">
        <v>4083.0173</v>
      </c>
      <c r="G703" s="1">
        <v>44497</v>
      </c>
      <c r="H703">
        <v>5.6059000000000001</v>
      </c>
      <c r="J703" s="1">
        <v>44538</v>
      </c>
      <c r="K703">
        <v>1523.193</v>
      </c>
      <c r="M703" s="1">
        <v>44538</v>
      </c>
      <c r="N703">
        <v>481.37790000000001</v>
      </c>
      <c r="P703" s="1">
        <v>44502</v>
      </c>
      <c r="Q703">
        <v>199.52099999999999</v>
      </c>
      <c r="S703" s="1">
        <v>44503</v>
      </c>
      <c r="T703">
        <v>7.65</v>
      </c>
      <c r="V703" s="1">
        <v>44540</v>
      </c>
      <c r="W703">
        <v>4187.5454099999997</v>
      </c>
      <c r="Y703" s="1">
        <v>44540</v>
      </c>
      <c r="Z703">
        <v>9619.3880000000008</v>
      </c>
      <c r="AB703" s="1">
        <v>44322</v>
      </c>
      <c r="AC703">
        <v>467.11</v>
      </c>
      <c r="AE703" s="1">
        <v>44497</v>
      </c>
      <c r="AF703">
        <v>497.93009999999998</v>
      </c>
      <c r="AH703" s="1">
        <v>44532</v>
      </c>
      <c r="AI703" s="9">
        <v>5.6326000000000001</v>
      </c>
      <c r="AK703" s="1">
        <v>44531</v>
      </c>
      <c r="AL703">
        <v>5.6771000000000003</v>
      </c>
      <c r="AN703" s="1">
        <v>44532</v>
      </c>
      <c r="AO703">
        <v>6.3741000000000003</v>
      </c>
      <c r="AQ703" s="1">
        <v>44503</v>
      </c>
      <c r="AR703">
        <v>5667.3388000000004</v>
      </c>
      <c r="AT703" s="1">
        <v>44533</v>
      </c>
      <c r="AU703">
        <v>1032.646</v>
      </c>
      <c r="AW703" s="1">
        <v>44497</v>
      </c>
      <c r="AX703">
        <v>18838.209299999999</v>
      </c>
      <c r="AZ703" s="1">
        <v>44497</v>
      </c>
      <c r="BA703">
        <v>423.30869999999999</v>
      </c>
      <c r="BC703" s="1">
        <v>44503</v>
      </c>
      <c r="BD703">
        <v>1128.7345</v>
      </c>
      <c r="BF703" s="1">
        <v>44502</v>
      </c>
      <c r="BG703">
        <v>12196.99</v>
      </c>
      <c r="BI703" s="1">
        <v>44540</v>
      </c>
      <c r="BJ703">
        <v>2955.1686</v>
      </c>
      <c r="BL703" s="1">
        <v>44504</v>
      </c>
      <c r="BM703">
        <v>60.266950700000002</v>
      </c>
      <c r="BO703" s="1">
        <v>44530</v>
      </c>
      <c r="BP703">
        <v>363.1</v>
      </c>
    </row>
    <row r="704" spans="1:68" x14ac:dyDescent="0.35">
      <c r="A704" s="1">
        <v>44539</v>
      </c>
      <c r="B704">
        <v>5817.51</v>
      </c>
      <c r="D704" s="1">
        <v>44539</v>
      </c>
      <c r="E704">
        <v>4062.7932000000001</v>
      </c>
      <c r="G704" s="1">
        <v>44496</v>
      </c>
      <c r="H704">
        <v>5.5606</v>
      </c>
      <c r="J704" s="1">
        <v>44537</v>
      </c>
      <c r="K704">
        <v>1520.43</v>
      </c>
      <c r="M704" s="1">
        <v>44537</v>
      </c>
      <c r="N704">
        <v>478.20339999999999</v>
      </c>
      <c r="P704" s="1">
        <v>44501</v>
      </c>
      <c r="Q704">
        <v>200.28100000000001</v>
      </c>
      <c r="S704" s="1">
        <v>44501</v>
      </c>
      <c r="T704">
        <v>7.65</v>
      </c>
      <c r="V704" s="1">
        <v>44539</v>
      </c>
      <c r="W704">
        <v>4155.1707800000004</v>
      </c>
      <c r="Y704" s="1">
        <v>44539</v>
      </c>
      <c r="Z704">
        <v>9571.7630000000008</v>
      </c>
      <c r="AB704" s="1">
        <v>44321</v>
      </c>
      <c r="AC704">
        <v>467.03</v>
      </c>
      <c r="AE704" s="1">
        <v>44496</v>
      </c>
      <c r="AF704">
        <v>497.93439999999998</v>
      </c>
      <c r="AH704" s="1">
        <v>44531</v>
      </c>
      <c r="AI704" s="9">
        <v>5.6199000000000003</v>
      </c>
      <c r="AK704" s="1">
        <v>44530</v>
      </c>
      <c r="AL704">
        <v>5.6220999999999997</v>
      </c>
      <c r="AN704" s="1">
        <v>44531</v>
      </c>
      <c r="AO704">
        <v>6.3699000000000003</v>
      </c>
      <c r="AQ704" s="1">
        <v>44502</v>
      </c>
      <c r="AR704">
        <v>5630.9555</v>
      </c>
      <c r="AT704" s="1">
        <v>44532</v>
      </c>
      <c r="AU704">
        <v>1031.4590000000001</v>
      </c>
      <c r="AW704" s="1">
        <v>44496</v>
      </c>
      <c r="AX704">
        <v>19069.005700000002</v>
      </c>
      <c r="AZ704" s="1">
        <v>44496</v>
      </c>
      <c r="BA704">
        <v>435.3365</v>
      </c>
      <c r="BC704" s="1">
        <v>44502</v>
      </c>
      <c r="BD704">
        <v>1114.7447</v>
      </c>
      <c r="BF704" s="1">
        <v>44501</v>
      </c>
      <c r="BG704">
        <v>12177.64</v>
      </c>
      <c r="BI704" s="1">
        <v>44539</v>
      </c>
      <c r="BJ704">
        <v>2942.7642999999998</v>
      </c>
      <c r="BL704" s="1">
        <v>44503</v>
      </c>
      <c r="BM704">
        <v>60.249324100000003</v>
      </c>
      <c r="BO704" s="1">
        <v>44529</v>
      </c>
      <c r="BP704">
        <v>391.82</v>
      </c>
    </row>
    <row r="705" spans="1:68" x14ac:dyDescent="0.35">
      <c r="A705" s="1">
        <v>44538</v>
      </c>
      <c r="B705">
        <v>5743.32</v>
      </c>
      <c r="D705" s="1">
        <v>44538</v>
      </c>
      <c r="E705">
        <v>4093.0185999999999</v>
      </c>
      <c r="G705" s="1">
        <v>44495</v>
      </c>
      <c r="H705">
        <v>5.5716999999999999</v>
      </c>
      <c r="J705" s="1">
        <v>44536</v>
      </c>
      <c r="K705">
        <v>1513.145</v>
      </c>
      <c r="M705" s="1">
        <v>44536</v>
      </c>
      <c r="N705">
        <v>470.44779999999997</v>
      </c>
      <c r="P705" s="1">
        <v>44498</v>
      </c>
      <c r="Q705">
        <v>200.68700000000001</v>
      </c>
      <c r="S705" s="1">
        <v>44498</v>
      </c>
      <c r="T705">
        <v>7.65</v>
      </c>
      <c r="V705" s="1">
        <v>44538</v>
      </c>
      <c r="W705">
        <v>4147.3201399999998</v>
      </c>
      <c r="Y705" s="1">
        <v>44538</v>
      </c>
      <c r="Z705">
        <v>9643.2430000000004</v>
      </c>
      <c r="AB705" s="1">
        <v>44320</v>
      </c>
      <c r="AC705">
        <v>466.65</v>
      </c>
      <c r="AE705" s="1">
        <v>44495</v>
      </c>
      <c r="AF705">
        <v>497.91379999999998</v>
      </c>
      <c r="AH705" s="1">
        <v>44530</v>
      </c>
      <c r="AI705" s="9">
        <v>5.6417000000000002</v>
      </c>
      <c r="AK705" s="1">
        <v>44529</v>
      </c>
      <c r="AL705">
        <v>5.6069000000000004</v>
      </c>
      <c r="AN705" s="1">
        <v>44530</v>
      </c>
      <c r="AO705">
        <v>6.3536999999999999</v>
      </c>
      <c r="AQ705" s="1">
        <v>44501</v>
      </c>
      <c r="AR705">
        <v>5610.3005000000003</v>
      </c>
      <c r="AT705" s="1">
        <v>44531</v>
      </c>
      <c r="AU705">
        <v>1031.1465000000001</v>
      </c>
      <c r="AW705" s="1">
        <v>44495</v>
      </c>
      <c r="AX705">
        <v>19029.312999999998</v>
      </c>
      <c r="AZ705" s="1">
        <v>44495</v>
      </c>
      <c r="BA705">
        <v>431.34249999999997</v>
      </c>
      <c r="BC705" s="1">
        <v>44501</v>
      </c>
      <c r="BD705">
        <v>1115.1474000000001</v>
      </c>
      <c r="BF705" s="1">
        <v>44498</v>
      </c>
      <c r="BG705">
        <v>11862.65</v>
      </c>
      <c r="BI705" s="1">
        <v>44538</v>
      </c>
      <c r="BJ705">
        <v>2979.7757000000001</v>
      </c>
      <c r="BL705" s="1">
        <v>44501</v>
      </c>
      <c r="BM705">
        <v>60.231702800000001</v>
      </c>
      <c r="BO705" s="1">
        <v>44526</v>
      </c>
      <c r="BP705">
        <v>406.1</v>
      </c>
    </row>
    <row r="706" spans="1:68" x14ac:dyDescent="0.35">
      <c r="A706" s="1">
        <v>44537</v>
      </c>
      <c r="B706">
        <v>5641.92</v>
      </c>
      <c r="D706" s="1">
        <v>44537</v>
      </c>
      <c r="E706">
        <v>4077.2579999999998</v>
      </c>
      <c r="G706" s="1">
        <v>44494</v>
      </c>
      <c r="H706">
        <v>5.5486000000000004</v>
      </c>
      <c r="J706" s="1">
        <v>44533</v>
      </c>
      <c r="K706">
        <v>1509.9169999999999</v>
      </c>
      <c r="M706" s="1">
        <v>44533</v>
      </c>
      <c r="N706">
        <v>468.94299999999998</v>
      </c>
      <c r="P706" s="1">
        <v>44497</v>
      </c>
      <c r="Q706">
        <v>201.441</v>
      </c>
      <c r="S706" s="1">
        <v>44497</v>
      </c>
      <c r="T706">
        <v>7.65</v>
      </c>
      <c r="V706" s="1">
        <v>44537</v>
      </c>
      <c r="W706">
        <v>4195.58374</v>
      </c>
      <c r="Y706" s="1">
        <v>44537</v>
      </c>
      <c r="Z706">
        <v>9606.19</v>
      </c>
      <c r="AB706" s="1">
        <v>44319</v>
      </c>
      <c r="AC706">
        <v>466.8</v>
      </c>
      <c r="AE706" s="1">
        <v>44494</v>
      </c>
      <c r="AF706">
        <v>497.95440000000002</v>
      </c>
      <c r="AH706" s="1">
        <v>44529</v>
      </c>
      <c r="AI706" s="9">
        <v>5.6243999999999996</v>
      </c>
      <c r="AK706" s="1">
        <v>44526</v>
      </c>
      <c r="AL706">
        <v>5.6020000000000003</v>
      </c>
      <c r="AN706" s="1">
        <v>44529</v>
      </c>
      <c r="AO706">
        <v>6.3372999999999999</v>
      </c>
      <c r="AQ706" s="1">
        <v>44498</v>
      </c>
      <c r="AR706">
        <v>5600.1655000000001</v>
      </c>
      <c r="AT706" s="1">
        <v>44530</v>
      </c>
      <c r="AU706">
        <v>1028.3620000000001</v>
      </c>
      <c r="AW706" s="1">
        <v>44494</v>
      </c>
      <c r="AX706">
        <v>19527.338199999998</v>
      </c>
      <c r="AZ706" s="1">
        <v>44494</v>
      </c>
      <c r="BA706">
        <v>450.4984</v>
      </c>
      <c r="BC706" s="1">
        <v>44498</v>
      </c>
      <c r="BD706">
        <v>1091.8236999999999</v>
      </c>
      <c r="BF706" s="1">
        <v>44497</v>
      </c>
      <c r="BG706">
        <v>11866.31</v>
      </c>
      <c r="BI706" s="1">
        <v>44537</v>
      </c>
      <c r="BJ706">
        <v>2938.7732999999998</v>
      </c>
      <c r="BL706" s="1">
        <v>44498</v>
      </c>
      <c r="BM706">
        <v>60.214086500000001</v>
      </c>
      <c r="BO706" s="1">
        <v>44525</v>
      </c>
      <c r="BP706">
        <v>383.71</v>
      </c>
    </row>
    <row r="707" spans="1:68" x14ac:dyDescent="0.35">
      <c r="A707" s="1">
        <v>44536</v>
      </c>
      <c r="B707">
        <v>5640.79</v>
      </c>
      <c r="D707" s="1">
        <v>44536</v>
      </c>
      <c r="E707">
        <v>3991.5998</v>
      </c>
      <c r="G707" s="1">
        <v>44491</v>
      </c>
      <c r="H707">
        <v>5.6532</v>
      </c>
      <c r="J707" s="1">
        <v>44532</v>
      </c>
      <c r="K707">
        <v>1508.9059999999999</v>
      </c>
      <c r="M707" s="1">
        <v>44532</v>
      </c>
      <c r="N707">
        <v>474.32159999999999</v>
      </c>
      <c r="P707" s="1">
        <v>44496</v>
      </c>
      <c r="Q707">
        <v>199.874</v>
      </c>
      <c r="S707" s="1">
        <v>44496</v>
      </c>
      <c r="T707">
        <v>6.15</v>
      </c>
      <c r="V707" s="1">
        <v>44536</v>
      </c>
      <c r="W707">
        <v>4153.9668899999997</v>
      </c>
      <c r="Y707" s="1">
        <v>44536</v>
      </c>
      <c r="Z707">
        <v>9404.3780000000006</v>
      </c>
      <c r="AB707" s="1">
        <v>44315</v>
      </c>
      <c r="AC707">
        <v>466.24</v>
      </c>
      <c r="AE707" s="1">
        <v>44491</v>
      </c>
      <c r="AF707">
        <v>497.87959999999998</v>
      </c>
      <c r="AH707" s="1">
        <v>44526</v>
      </c>
      <c r="AI707" s="9">
        <v>5.5895000000000001</v>
      </c>
      <c r="AK707" s="1">
        <v>44525</v>
      </c>
      <c r="AL707">
        <v>5.5631000000000004</v>
      </c>
      <c r="AN707" s="1">
        <v>44526</v>
      </c>
      <c r="AO707">
        <v>6.3247999999999998</v>
      </c>
      <c r="AQ707" s="1">
        <v>44497</v>
      </c>
      <c r="AR707">
        <v>5588.6504999999997</v>
      </c>
      <c r="AT707" s="1">
        <v>44529</v>
      </c>
      <c r="AU707">
        <v>1024.837</v>
      </c>
      <c r="AW707" s="1">
        <v>44491</v>
      </c>
      <c r="AX707">
        <v>18626.884699999999</v>
      </c>
      <c r="AZ707" s="1">
        <v>44491</v>
      </c>
      <c r="BA707">
        <v>428.13060000000002</v>
      </c>
      <c r="BC707" s="1">
        <v>44497</v>
      </c>
      <c r="BD707">
        <v>1092.625</v>
      </c>
      <c r="BF707" s="1">
        <v>44496</v>
      </c>
      <c r="BG707">
        <v>11630.81</v>
      </c>
      <c r="BI707" s="1">
        <v>44536</v>
      </c>
      <c r="BJ707">
        <v>2901.5072</v>
      </c>
      <c r="BL707" s="1">
        <v>44497</v>
      </c>
      <c r="BM707">
        <v>60.196475399999997</v>
      </c>
      <c r="BO707" s="1">
        <v>44524</v>
      </c>
      <c r="BP707">
        <v>384.7</v>
      </c>
    </row>
    <row r="708" spans="1:68" x14ac:dyDescent="0.35">
      <c r="A708" s="1">
        <v>44533</v>
      </c>
      <c r="B708">
        <v>5677.15</v>
      </c>
      <c r="D708" s="1">
        <v>44533</v>
      </c>
      <c r="E708">
        <v>3951.9857000000002</v>
      </c>
      <c r="G708" s="1">
        <v>44490</v>
      </c>
      <c r="H708">
        <v>5.6635</v>
      </c>
      <c r="J708" s="1">
        <v>44531</v>
      </c>
      <c r="K708">
        <v>1507.479</v>
      </c>
      <c r="M708" s="1">
        <v>44531</v>
      </c>
      <c r="N708">
        <v>472.90550000000002</v>
      </c>
      <c r="P708" s="1">
        <v>44495</v>
      </c>
      <c r="Q708">
        <v>200.434</v>
      </c>
      <c r="S708" s="1">
        <v>44495</v>
      </c>
      <c r="T708">
        <v>6.15</v>
      </c>
      <c r="V708" s="1">
        <v>44533</v>
      </c>
      <c r="W708">
        <v>4097.7221799999998</v>
      </c>
      <c r="Y708" s="1">
        <v>44533</v>
      </c>
      <c r="Z708">
        <v>9311.125</v>
      </c>
      <c r="AB708" s="1">
        <v>44314</v>
      </c>
      <c r="AC708">
        <v>466.02</v>
      </c>
      <c r="AE708" s="1">
        <v>44490</v>
      </c>
      <c r="AF708">
        <v>497.8356</v>
      </c>
      <c r="AH708" s="1">
        <v>44525</v>
      </c>
      <c r="AI708" s="9">
        <v>5.5552999999999999</v>
      </c>
      <c r="AK708" s="1">
        <v>44524</v>
      </c>
      <c r="AL708">
        <v>5.6013999999999999</v>
      </c>
      <c r="AN708" s="1">
        <v>44525</v>
      </c>
      <c r="AO708">
        <v>6.2278000000000002</v>
      </c>
      <c r="AQ708" s="1">
        <v>44496</v>
      </c>
      <c r="AR708">
        <v>5533.9737999999998</v>
      </c>
      <c r="AT708" s="1">
        <v>44526</v>
      </c>
      <c r="AU708">
        <v>1028.47</v>
      </c>
      <c r="AW708" s="1">
        <v>44490</v>
      </c>
      <c r="AX708">
        <v>19062.070500000002</v>
      </c>
      <c r="AZ708" s="1">
        <v>44490</v>
      </c>
      <c r="BA708">
        <v>443.3331</v>
      </c>
      <c r="BC708" s="1">
        <v>44496</v>
      </c>
      <c r="BD708">
        <v>1073.2665999999999</v>
      </c>
      <c r="BF708" s="1">
        <v>44495</v>
      </c>
      <c r="BG708">
        <v>11855.86</v>
      </c>
      <c r="BI708" s="1">
        <v>44533</v>
      </c>
      <c r="BJ708">
        <v>2867.8760000000002</v>
      </c>
      <c r="BL708" s="1">
        <v>44496</v>
      </c>
      <c r="BM708">
        <v>60.182220100000002</v>
      </c>
      <c r="BO708" s="1">
        <v>44523</v>
      </c>
      <c r="BP708">
        <v>366.63</v>
      </c>
    </row>
    <row r="709" spans="1:68" x14ac:dyDescent="0.35">
      <c r="A709" s="1">
        <v>44532</v>
      </c>
      <c r="B709">
        <v>5621.56</v>
      </c>
      <c r="D709" s="1">
        <v>44532</v>
      </c>
      <c r="E709">
        <v>3983.5113000000001</v>
      </c>
      <c r="G709" s="1">
        <v>44489</v>
      </c>
      <c r="H709">
        <v>5.5366</v>
      </c>
      <c r="J709" s="1">
        <v>44530</v>
      </c>
      <c r="K709">
        <v>1501.1079999999999</v>
      </c>
      <c r="M709" s="1">
        <v>44530</v>
      </c>
      <c r="N709">
        <v>478.57319999999999</v>
      </c>
      <c r="P709" s="1">
        <v>44494</v>
      </c>
      <c r="Q709">
        <v>200.965</v>
      </c>
      <c r="S709" s="1">
        <v>44494</v>
      </c>
      <c r="T709">
        <v>6.15</v>
      </c>
      <c r="V709" s="1">
        <v>44532</v>
      </c>
      <c r="W709">
        <v>4117.3513199999998</v>
      </c>
      <c r="Y709" s="1">
        <v>44532</v>
      </c>
      <c r="Z709">
        <v>9385.4850000000006</v>
      </c>
      <c r="AB709" s="1">
        <v>44313</v>
      </c>
      <c r="AC709">
        <v>465.97</v>
      </c>
      <c r="AE709" s="1">
        <v>44489</v>
      </c>
      <c r="AF709">
        <v>497.79129999999998</v>
      </c>
      <c r="AH709" s="1">
        <v>44524</v>
      </c>
      <c r="AI709" s="9">
        <v>5.5970000000000004</v>
      </c>
      <c r="AK709" s="1">
        <v>44523</v>
      </c>
      <c r="AL709">
        <v>5.5895999999999999</v>
      </c>
      <c r="AN709" s="1">
        <v>44524</v>
      </c>
      <c r="AO709">
        <v>6.2671000000000001</v>
      </c>
      <c r="AQ709" s="1">
        <v>44495</v>
      </c>
      <c r="AR709">
        <v>5561.9768999999997</v>
      </c>
      <c r="AT709" s="1">
        <v>44525</v>
      </c>
      <c r="AU709">
        <v>1014.668</v>
      </c>
      <c r="AW709" s="1">
        <v>44489</v>
      </c>
      <c r="AX709">
        <v>19987.4486</v>
      </c>
      <c r="AZ709" s="1">
        <v>44489</v>
      </c>
      <c r="BA709">
        <v>471.1103</v>
      </c>
      <c r="BC709" s="1">
        <v>44495</v>
      </c>
      <c r="BD709">
        <v>1091.2949000000001</v>
      </c>
      <c r="BF709" s="1">
        <v>44494</v>
      </c>
      <c r="BG709">
        <v>11941.32</v>
      </c>
      <c r="BI709" s="1">
        <v>44532</v>
      </c>
      <c r="BJ709">
        <v>2887.9157</v>
      </c>
      <c r="BL709" s="1">
        <v>44495</v>
      </c>
      <c r="BM709">
        <v>60.167968100000003</v>
      </c>
      <c r="BO709" s="1">
        <v>44522</v>
      </c>
      <c r="BP709">
        <v>376.6</v>
      </c>
    </row>
    <row r="710" spans="1:68" x14ac:dyDescent="0.35">
      <c r="A710" s="1">
        <v>44531</v>
      </c>
      <c r="B710">
        <v>5623.6</v>
      </c>
      <c r="D710" s="1">
        <v>44531</v>
      </c>
      <c r="E710">
        <v>3953.2673</v>
      </c>
      <c r="G710" s="1">
        <v>44488</v>
      </c>
      <c r="H710">
        <v>5.5941000000000001</v>
      </c>
      <c r="J710" s="1">
        <v>44529</v>
      </c>
      <c r="K710">
        <v>1503.1769999999999</v>
      </c>
      <c r="M710" s="1">
        <v>44529</v>
      </c>
      <c r="N710">
        <v>483.27699999999999</v>
      </c>
      <c r="P710" s="1">
        <v>44491</v>
      </c>
      <c r="Q710">
        <v>200.76599999999999</v>
      </c>
      <c r="S710" s="1">
        <v>44491</v>
      </c>
      <c r="T710">
        <v>6.15</v>
      </c>
      <c r="V710" s="1">
        <v>44531</v>
      </c>
      <c r="W710">
        <v>4092.5356000000002</v>
      </c>
      <c r="Y710" s="1">
        <v>44531</v>
      </c>
      <c r="Z710">
        <v>9314.5339999999997</v>
      </c>
      <c r="AB710" s="1">
        <v>44312</v>
      </c>
      <c r="AC710">
        <v>465.85</v>
      </c>
      <c r="AE710" s="1">
        <v>44488</v>
      </c>
      <c r="AF710">
        <v>497.75470000000001</v>
      </c>
      <c r="AH710" s="1">
        <v>44523</v>
      </c>
      <c r="AI710" s="9">
        <v>5.6565000000000003</v>
      </c>
      <c r="AK710" s="1">
        <v>44522</v>
      </c>
      <c r="AL710">
        <v>5.5978000000000003</v>
      </c>
      <c r="AN710" s="1">
        <v>44523</v>
      </c>
      <c r="AO710">
        <v>6.3712</v>
      </c>
      <c r="AQ710" s="1">
        <v>44494</v>
      </c>
      <c r="AR710">
        <v>5551.8532999999998</v>
      </c>
      <c r="AT710" s="1">
        <v>44524</v>
      </c>
      <c r="AU710">
        <v>1012.976</v>
      </c>
      <c r="AW710" s="1">
        <v>44488</v>
      </c>
      <c r="AX710">
        <v>19888.003199999999</v>
      </c>
      <c r="AZ710" s="1">
        <v>44488</v>
      </c>
      <c r="BA710">
        <v>471.38619999999997</v>
      </c>
      <c r="BC710" s="1">
        <v>44494</v>
      </c>
      <c r="BD710">
        <v>1098.6201000000001</v>
      </c>
      <c r="BF710" s="1">
        <v>44491</v>
      </c>
      <c r="BG710">
        <v>11830.9</v>
      </c>
      <c r="BI710" s="1">
        <v>44531</v>
      </c>
      <c r="BJ710">
        <v>2809.1007</v>
      </c>
      <c r="BL710" s="1">
        <v>44494</v>
      </c>
      <c r="BM710">
        <v>60.153719500000001</v>
      </c>
      <c r="BO710" s="1">
        <v>44519</v>
      </c>
      <c r="BP710">
        <v>374.56</v>
      </c>
    </row>
    <row r="711" spans="1:68" x14ac:dyDescent="0.35">
      <c r="A711" s="1">
        <v>44530</v>
      </c>
      <c r="B711">
        <v>5619.49</v>
      </c>
      <c r="D711" s="1">
        <v>44530</v>
      </c>
      <c r="E711">
        <v>3970.6644000000001</v>
      </c>
      <c r="G711" s="1">
        <v>44487</v>
      </c>
      <c r="H711">
        <v>5.5069999999999997</v>
      </c>
      <c r="J711" s="1">
        <v>44526</v>
      </c>
      <c r="K711">
        <v>1502.694</v>
      </c>
      <c r="M711" s="1">
        <v>44526</v>
      </c>
      <c r="N711">
        <v>482.40600000000001</v>
      </c>
      <c r="P711" s="1">
        <v>44490</v>
      </c>
      <c r="Q711">
        <v>200.578</v>
      </c>
      <c r="S711" s="1">
        <v>44490</v>
      </c>
      <c r="T711">
        <v>6.15</v>
      </c>
      <c r="V711" s="1">
        <v>44530</v>
      </c>
      <c r="W711">
        <v>4095.0964899999999</v>
      </c>
      <c r="Y711" s="1">
        <v>44530</v>
      </c>
      <c r="Z711">
        <v>9355.8250000000007</v>
      </c>
      <c r="AB711" s="1">
        <v>44309</v>
      </c>
      <c r="AC711">
        <v>465.53</v>
      </c>
      <c r="AE711" s="1">
        <v>44487</v>
      </c>
      <c r="AF711">
        <v>497.72789999999998</v>
      </c>
      <c r="AH711" s="1">
        <v>44522</v>
      </c>
      <c r="AI711" s="9">
        <v>5.5777999999999999</v>
      </c>
      <c r="AK711" s="1">
        <v>44519</v>
      </c>
      <c r="AL711">
        <v>5.6093999999999999</v>
      </c>
      <c r="AN711" s="1">
        <v>44522</v>
      </c>
      <c r="AO711">
        <v>6.2728000000000002</v>
      </c>
      <c r="AQ711" s="1">
        <v>44491</v>
      </c>
      <c r="AR711">
        <v>5525.5937000000004</v>
      </c>
      <c r="AT711" s="1">
        <v>44523</v>
      </c>
      <c r="AU711">
        <v>1016.3062</v>
      </c>
      <c r="AW711" s="1">
        <v>44487</v>
      </c>
      <c r="AX711">
        <v>20740.263200000001</v>
      </c>
      <c r="AZ711" s="1">
        <v>44487</v>
      </c>
      <c r="BA711">
        <v>497.55849999999998</v>
      </c>
      <c r="BC711" s="1">
        <v>44491</v>
      </c>
      <c r="BD711">
        <v>1091.5645999999999</v>
      </c>
      <c r="BF711" s="1">
        <v>44490</v>
      </c>
      <c r="BG711">
        <v>11855.99</v>
      </c>
      <c r="BI711" s="1">
        <v>44530</v>
      </c>
      <c r="BJ711">
        <v>2803.8425999999999</v>
      </c>
      <c r="BL711" s="1">
        <v>44491</v>
      </c>
      <c r="BM711">
        <v>60.139474200000002</v>
      </c>
      <c r="BO711" s="1">
        <v>44518</v>
      </c>
      <c r="BP711">
        <v>372.89</v>
      </c>
    </row>
    <row r="712" spans="1:68" x14ac:dyDescent="0.35">
      <c r="A712" s="1">
        <v>44529</v>
      </c>
      <c r="B712">
        <v>5619.51</v>
      </c>
      <c r="D712" s="1">
        <v>44529</v>
      </c>
      <c r="E712">
        <v>4039.2058000000002</v>
      </c>
      <c r="G712" s="1">
        <v>44484</v>
      </c>
      <c r="H712">
        <v>5.4551999999999996</v>
      </c>
      <c r="J712" s="1">
        <v>44525</v>
      </c>
      <c r="K712">
        <v>1509.1959999999999</v>
      </c>
      <c r="M712" s="1">
        <v>44525</v>
      </c>
      <c r="N712">
        <v>488.33120000000002</v>
      </c>
      <c r="P712" s="1">
        <v>44489</v>
      </c>
      <c r="Q712">
        <v>200.27199999999999</v>
      </c>
      <c r="S712" s="1">
        <v>44489</v>
      </c>
      <c r="T712">
        <v>6.15</v>
      </c>
      <c r="V712" s="1">
        <v>44529</v>
      </c>
      <c r="W712">
        <v>4139.4209700000001</v>
      </c>
      <c r="Y712" s="1">
        <v>44529</v>
      </c>
      <c r="Z712">
        <v>9517.6049999999996</v>
      </c>
      <c r="AB712" s="1">
        <v>44308</v>
      </c>
      <c r="AC712">
        <v>465.22</v>
      </c>
      <c r="AE712" s="1">
        <v>44484</v>
      </c>
      <c r="AF712">
        <v>497.61200000000002</v>
      </c>
      <c r="AH712" s="1">
        <v>44519</v>
      </c>
      <c r="AI712" s="9">
        <v>5.5591999999999997</v>
      </c>
      <c r="AK712" s="1">
        <v>44518</v>
      </c>
      <c r="AL712">
        <v>5.5670000000000002</v>
      </c>
      <c r="AN712" s="1">
        <v>44519</v>
      </c>
      <c r="AO712">
        <v>6.2904999999999998</v>
      </c>
      <c r="AQ712" s="1">
        <v>44490</v>
      </c>
      <c r="AR712">
        <v>5531.4395999999997</v>
      </c>
      <c r="AT712" s="1">
        <v>44522</v>
      </c>
      <c r="AU712">
        <v>1019.931</v>
      </c>
      <c r="AW712" s="1">
        <v>44484</v>
      </c>
      <c r="AX712">
        <v>21050.233199999999</v>
      </c>
      <c r="AZ712" s="1">
        <v>44484</v>
      </c>
      <c r="BA712">
        <v>501.91500000000002</v>
      </c>
      <c r="BC712" s="1">
        <v>44490</v>
      </c>
      <c r="BD712">
        <v>1091.9713999999999</v>
      </c>
      <c r="BF712" s="1">
        <v>44489</v>
      </c>
      <c r="BG712">
        <v>11822.51</v>
      </c>
      <c r="BI712" s="1">
        <v>44529</v>
      </c>
      <c r="BJ712">
        <v>2814.1676000000002</v>
      </c>
      <c r="BL712" s="1">
        <v>44490</v>
      </c>
      <c r="BM712">
        <v>60.125232400000002</v>
      </c>
      <c r="BO712" s="1">
        <v>44517</v>
      </c>
      <c r="BP712">
        <v>351.15</v>
      </c>
    </row>
    <row r="713" spans="1:68" x14ac:dyDescent="0.35">
      <c r="A713" s="1">
        <v>44526</v>
      </c>
      <c r="B713">
        <v>5607.21</v>
      </c>
      <c r="D713" s="1">
        <v>44526</v>
      </c>
      <c r="E713">
        <v>4008.5636</v>
      </c>
      <c r="G713" s="1">
        <v>44483</v>
      </c>
      <c r="H713">
        <v>5.5263999999999998</v>
      </c>
      <c r="J713" s="1">
        <v>44524</v>
      </c>
      <c r="K713">
        <v>1509.058</v>
      </c>
      <c r="M713" s="1">
        <v>44524</v>
      </c>
      <c r="N713">
        <v>488.26900000000001</v>
      </c>
      <c r="P713" s="1">
        <v>44488</v>
      </c>
      <c r="Q713">
        <v>199.86500000000001</v>
      </c>
      <c r="S713" s="1">
        <v>44488</v>
      </c>
      <c r="T713">
        <v>6.15</v>
      </c>
      <c r="V713" s="1">
        <v>44526</v>
      </c>
      <c r="W713">
        <v>4091.8353400000001</v>
      </c>
      <c r="Y713" s="1">
        <v>44526</v>
      </c>
      <c r="Z713">
        <v>9445.5550000000003</v>
      </c>
      <c r="AB713" s="1">
        <v>44307</v>
      </c>
      <c r="AC713">
        <v>464.95</v>
      </c>
      <c r="AE713" s="1">
        <v>44483</v>
      </c>
      <c r="AF713">
        <v>497.60539999999997</v>
      </c>
      <c r="AH713" s="1">
        <v>44518</v>
      </c>
      <c r="AI713" s="9">
        <v>5.5406000000000004</v>
      </c>
      <c r="AK713" s="1">
        <v>44517</v>
      </c>
      <c r="AL713">
        <v>5.5251000000000001</v>
      </c>
      <c r="AN713" s="1">
        <v>44518</v>
      </c>
      <c r="AO713">
        <v>6.2877999999999998</v>
      </c>
      <c r="AQ713" s="1">
        <v>44489</v>
      </c>
      <c r="AR713">
        <v>5514.5123000000003</v>
      </c>
      <c r="AT713" s="1">
        <v>44519</v>
      </c>
      <c r="AU713">
        <v>1027.57</v>
      </c>
      <c r="AW713" s="1">
        <v>44483</v>
      </c>
      <c r="AX713">
        <v>20565.3433</v>
      </c>
      <c r="AZ713" s="1">
        <v>44483</v>
      </c>
      <c r="BA713">
        <v>491.55840000000001</v>
      </c>
      <c r="BC713" s="1">
        <v>44489</v>
      </c>
      <c r="BD713">
        <v>1088.7557999999999</v>
      </c>
      <c r="BF713" s="1">
        <v>44488</v>
      </c>
      <c r="BG713">
        <v>11750.89</v>
      </c>
      <c r="BI713" s="1">
        <v>44526</v>
      </c>
      <c r="BJ713">
        <v>2806.7788999999998</v>
      </c>
      <c r="BL713" s="1">
        <v>44489</v>
      </c>
      <c r="BM713">
        <v>60.110993899999997</v>
      </c>
      <c r="BO713" s="1">
        <v>44516</v>
      </c>
      <c r="BP713">
        <v>365.98</v>
      </c>
    </row>
    <row r="714" spans="1:68" x14ac:dyDescent="0.35">
      <c r="A714" s="1">
        <v>44525</v>
      </c>
      <c r="B714">
        <v>5636.76</v>
      </c>
      <c r="D714" s="1">
        <v>44525</v>
      </c>
      <c r="E714">
        <v>4098.6724000000004</v>
      </c>
      <c r="G714" s="1">
        <v>44482</v>
      </c>
      <c r="H714">
        <v>5.5057</v>
      </c>
      <c r="J714" s="1">
        <v>44523</v>
      </c>
      <c r="K714">
        <v>1512.5409999999999</v>
      </c>
      <c r="M714" s="1">
        <v>44523</v>
      </c>
      <c r="N714">
        <v>486.54489999999998</v>
      </c>
      <c r="P714" s="1">
        <v>44487</v>
      </c>
      <c r="Q714">
        <v>199.14699999999999</v>
      </c>
      <c r="S714" s="1">
        <v>44487</v>
      </c>
      <c r="T714">
        <v>6.15</v>
      </c>
      <c r="V714" s="1">
        <v>44525</v>
      </c>
      <c r="W714">
        <v>4174.5380599999999</v>
      </c>
      <c r="Y714" s="1">
        <v>44525</v>
      </c>
      <c r="Z714">
        <v>9657.9210000000003</v>
      </c>
      <c r="AB714" s="1">
        <v>44306</v>
      </c>
      <c r="AC714">
        <v>464.92</v>
      </c>
      <c r="AE714" s="1">
        <v>44482</v>
      </c>
      <c r="AF714">
        <v>497.56580000000002</v>
      </c>
      <c r="AH714" s="1">
        <v>44517</v>
      </c>
      <c r="AI714" s="9">
        <v>5.5011999999999999</v>
      </c>
      <c r="AK714" s="1">
        <v>44516</v>
      </c>
      <c r="AL714">
        <v>5.4981</v>
      </c>
      <c r="AN714" s="1">
        <v>44517</v>
      </c>
      <c r="AO714">
        <v>6.2199</v>
      </c>
      <c r="AQ714" s="1">
        <v>44488</v>
      </c>
      <c r="AR714">
        <v>5494.3266000000003</v>
      </c>
      <c r="AT714" s="1">
        <v>44518</v>
      </c>
      <c r="AU714">
        <v>1024.742</v>
      </c>
      <c r="AW714" s="1">
        <v>44482</v>
      </c>
      <c r="AX714">
        <v>20407.5762</v>
      </c>
      <c r="AZ714" s="1">
        <v>44482</v>
      </c>
      <c r="BA714">
        <v>487.57080000000002</v>
      </c>
      <c r="BC714" s="1">
        <v>44488</v>
      </c>
      <c r="BD714">
        <v>1082.2487000000001</v>
      </c>
      <c r="BF714" s="1">
        <v>44487</v>
      </c>
      <c r="BG714">
        <v>11709.14</v>
      </c>
      <c r="BI714" s="1">
        <v>44525</v>
      </c>
      <c r="BJ714">
        <v>2907.5679</v>
      </c>
      <c r="BL714" s="1">
        <v>44488</v>
      </c>
      <c r="BM714">
        <v>60.096758800000003</v>
      </c>
      <c r="BO714" s="1">
        <v>44515</v>
      </c>
      <c r="BP714">
        <v>357.81</v>
      </c>
    </row>
    <row r="715" spans="1:68" x14ac:dyDescent="0.35">
      <c r="A715" s="1">
        <v>44524</v>
      </c>
      <c r="B715">
        <v>5655.52</v>
      </c>
      <c r="D715" s="1">
        <v>44524</v>
      </c>
      <c r="E715">
        <v>4092.9674</v>
      </c>
      <c r="G715" s="1">
        <v>44480</v>
      </c>
      <c r="H715">
        <v>5.532</v>
      </c>
      <c r="J715" s="1">
        <v>44522</v>
      </c>
      <c r="K715">
        <v>1519.7860000000001</v>
      </c>
      <c r="M715" s="1">
        <v>44522</v>
      </c>
      <c r="N715">
        <v>489.04739999999998</v>
      </c>
      <c r="P715" s="1">
        <v>44484</v>
      </c>
      <c r="Q715">
        <v>198.68299999999999</v>
      </c>
      <c r="S715" s="1">
        <v>44484</v>
      </c>
      <c r="T715">
        <v>6.15</v>
      </c>
      <c r="V715" s="1">
        <v>44524</v>
      </c>
      <c r="W715">
        <v>4192.8759200000004</v>
      </c>
      <c r="Y715" s="1">
        <v>44524</v>
      </c>
      <c r="Z715">
        <v>9644.509</v>
      </c>
      <c r="AB715" s="1">
        <v>44305</v>
      </c>
      <c r="AC715">
        <v>465.65</v>
      </c>
      <c r="AE715" s="1">
        <v>44481</v>
      </c>
      <c r="AF715">
        <v>497.54579999999999</v>
      </c>
      <c r="AH715" s="1">
        <v>44516</v>
      </c>
      <c r="AI715" s="9">
        <v>5.5049999999999999</v>
      </c>
      <c r="AK715" s="1">
        <v>44515</v>
      </c>
      <c r="AL715">
        <v>5.4538000000000002</v>
      </c>
      <c r="AN715" s="1">
        <v>44516</v>
      </c>
      <c r="AO715">
        <v>6.2478999999999996</v>
      </c>
      <c r="AQ715" s="1">
        <v>44487</v>
      </c>
      <c r="AR715">
        <v>5453.9228000000003</v>
      </c>
      <c r="AT715" s="1">
        <v>44517</v>
      </c>
      <c r="AU715">
        <v>1021.288</v>
      </c>
      <c r="AW715" s="1">
        <v>44480</v>
      </c>
      <c r="AX715">
        <v>20311.144100000001</v>
      </c>
      <c r="AZ715" s="1">
        <v>44480</v>
      </c>
      <c r="BA715">
        <v>479.84649999999999</v>
      </c>
      <c r="BC715" s="1">
        <v>44487</v>
      </c>
      <c r="BD715">
        <v>1078.4964</v>
      </c>
      <c r="BF715" s="1">
        <v>44484</v>
      </c>
      <c r="BG715">
        <v>11697.82</v>
      </c>
      <c r="BI715" s="1">
        <v>44524</v>
      </c>
      <c r="BJ715">
        <v>2885.4580999999998</v>
      </c>
      <c r="BL715" s="1">
        <v>44487</v>
      </c>
      <c r="BM715">
        <v>60.082526999999999</v>
      </c>
      <c r="BO715" s="1">
        <v>44512</v>
      </c>
      <c r="BP715">
        <v>363.07</v>
      </c>
    </row>
    <row r="716" spans="1:68" x14ac:dyDescent="0.35">
      <c r="A716" s="1">
        <v>44523</v>
      </c>
      <c r="B716">
        <v>5663.17</v>
      </c>
      <c r="D716" s="1">
        <v>44523</v>
      </c>
      <c r="E716">
        <v>4091.2518</v>
      </c>
      <c r="G716" s="1">
        <v>44477</v>
      </c>
      <c r="H716">
        <v>5.5084</v>
      </c>
      <c r="J716" s="1">
        <v>44519</v>
      </c>
      <c r="K716">
        <v>1524.0820000000001</v>
      </c>
      <c r="M716" s="1">
        <v>44519</v>
      </c>
      <c r="N716">
        <v>493.6628</v>
      </c>
      <c r="P716" s="1">
        <v>44483</v>
      </c>
      <c r="Q716">
        <v>198.321</v>
      </c>
      <c r="S716" s="1">
        <v>44483</v>
      </c>
      <c r="T716">
        <v>6.15</v>
      </c>
      <c r="V716" s="1">
        <v>44523</v>
      </c>
      <c r="W716">
        <v>4229.7415000000001</v>
      </c>
      <c r="Y716" s="1">
        <v>44523</v>
      </c>
      <c r="Z716">
        <v>9640.5519999999997</v>
      </c>
      <c r="AB716" s="1">
        <v>44302</v>
      </c>
      <c r="AC716">
        <v>465.81</v>
      </c>
      <c r="AE716" s="1">
        <v>44477</v>
      </c>
      <c r="AF716">
        <v>497.38350000000003</v>
      </c>
      <c r="AH716" s="1">
        <v>44515</v>
      </c>
      <c r="AI716" s="9">
        <v>5.4538000000000002</v>
      </c>
      <c r="AK716" s="1">
        <v>44512</v>
      </c>
      <c r="AL716">
        <v>5.4538000000000002</v>
      </c>
      <c r="AN716" s="1">
        <v>44515</v>
      </c>
      <c r="AO716">
        <v>6.2285000000000004</v>
      </c>
      <c r="AQ716" s="1">
        <v>44484</v>
      </c>
      <c r="AR716">
        <v>5435.5788000000002</v>
      </c>
      <c r="AT716" s="1">
        <v>44516</v>
      </c>
      <c r="AU716">
        <v>1022.348</v>
      </c>
      <c r="AW716" s="1">
        <v>44477</v>
      </c>
      <c r="AX716">
        <v>20403.4647</v>
      </c>
      <c r="AZ716" s="1">
        <v>44477</v>
      </c>
      <c r="BA716">
        <v>484.14499999999998</v>
      </c>
      <c r="BC716" s="1">
        <v>44484</v>
      </c>
      <c r="BD716">
        <v>1076.0987</v>
      </c>
      <c r="BF716" s="1">
        <v>44483</v>
      </c>
      <c r="BG716">
        <v>11741.71</v>
      </c>
      <c r="BI716" s="1">
        <v>44523</v>
      </c>
      <c r="BJ716">
        <v>2862.4787999999999</v>
      </c>
      <c r="BL716" s="1">
        <v>44484</v>
      </c>
      <c r="BM716">
        <v>60.068298599999999</v>
      </c>
      <c r="BO716" s="1">
        <v>44511</v>
      </c>
      <c r="BP716">
        <v>355.65</v>
      </c>
    </row>
    <row r="717" spans="1:68" x14ac:dyDescent="0.35">
      <c r="A717" s="1">
        <v>44522</v>
      </c>
      <c r="B717">
        <v>5674.78</v>
      </c>
      <c r="D717" s="1">
        <v>44522</v>
      </c>
      <c r="E717">
        <v>4097.0762999999997</v>
      </c>
      <c r="G717" s="1">
        <v>44476</v>
      </c>
      <c r="H717">
        <v>5.5023999999999997</v>
      </c>
      <c r="J717" s="1">
        <v>44518</v>
      </c>
      <c r="K717">
        <v>1525.1389999999999</v>
      </c>
      <c r="M717" s="1">
        <v>44518</v>
      </c>
      <c r="N717">
        <v>495.01740000000001</v>
      </c>
      <c r="P717" s="1">
        <v>44482</v>
      </c>
      <c r="Q717">
        <v>198.29</v>
      </c>
      <c r="S717" s="1">
        <v>44482</v>
      </c>
      <c r="T717">
        <v>6.15</v>
      </c>
      <c r="V717" s="1">
        <v>44522</v>
      </c>
      <c r="W717">
        <v>4195.6246600000004</v>
      </c>
      <c r="Y717" s="1">
        <v>44522</v>
      </c>
      <c r="Z717">
        <v>9654.3140000000003</v>
      </c>
      <c r="AB717" s="1">
        <v>44301</v>
      </c>
      <c r="AC717">
        <v>465.56</v>
      </c>
      <c r="AE717" s="1">
        <v>44476</v>
      </c>
      <c r="AF717">
        <v>497.29520000000002</v>
      </c>
      <c r="AH717" s="1">
        <v>44512</v>
      </c>
      <c r="AI717" s="9">
        <v>5.4250999999999996</v>
      </c>
      <c r="AK717" s="1">
        <v>44511</v>
      </c>
      <c r="AL717">
        <v>5.4048999999999996</v>
      </c>
      <c r="AN717" s="1">
        <v>44512</v>
      </c>
      <c r="AO717">
        <v>6.2088999999999999</v>
      </c>
      <c r="AQ717" s="1">
        <v>44483</v>
      </c>
      <c r="AR717">
        <v>5395.3190999999997</v>
      </c>
      <c r="AT717" s="1">
        <v>44515</v>
      </c>
      <c r="AU717">
        <v>1026.2665</v>
      </c>
      <c r="AW717" s="1">
        <v>44476</v>
      </c>
      <c r="AX717">
        <v>20072.136699999999</v>
      </c>
      <c r="AZ717" s="1">
        <v>44476</v>
      </c>
      <c r="BA717">
        <v>470.74450000000002</v>
      </c>
      <c r="BC717" s="1">
        <v>44483</v>
      </c>
      <c r="BD717">
        <v>1077.4822999999999</v>
      </c>
      <c r="BF717" s="1">
        <v>44482</v>
      </c>
      <c r="BG717">
        <v>11574.79</v>
      </c>
      <c r="BI717" s="1">
        <v>44522</v>
      </c>
      <c r="BJ717">
        <v>2864.2330000000002</v>
      </c>
      <c r="BL717" s="1">
        <v>44483</v>
      </c>
      <c r="BM717">
        <v>60.054073600000002</v>
      </c>
      <c r="BO717" s="1">
        <v>44510</v>
      </c>
      <c r="BP717">
        <v>365.61</v>
      </c>
    </row>
    <row r="718" spans="1:68" x14ac:dyDescent="0.35">
      <c r="A718" s="1">
        <v>44519</v>
      </c>
      <c r="B718">
        <v>5620.54</v>
      </c>
      <c r="D718" s="1">
        <v>44519</v>
      </c>
      <c r="E718">
        <v>4120.1496999999999</v>
      </c>
      <c r="G718" s="1">
        <v>44475</v>
      </c>
      <c r="H718">
        <v>5.4832999999999998</v>
      </c>
      <c r="J718" s="1">
        <v>44517</v>
      </c>
      <c r="K718">
        <v>1524.53</v>
      </c>
      <c r="M718" s="1">
        <v>44517</v>
      </c>
      <c r="N718">
        <v>497.6447</v>
      </c>
      <c r="P718" s="1">
        <v>44481</v>
      </c>
      <c r="Q718">
        <v>197.154</v>
      </c>
      <c r="S718" s="1">
        <v>44480</v>
      </c>
      <c r="T718">
        <v>6.15</v>
      </c>
      <c r="V718" s="1">
        <v>44519</v>
      </c>
      <c r="W718">
        <v>4220.5893999999998</v>
      </c>
      <c r="Y718" s="1">
        <v>44519</v>
      </c>
      <c r="Z718">
        <v>9708.9850000000006</v>
      </c>
      <c r="AB718" s="1">
        <v>44300</v>
      </c>
      <c r="AC718">
        <v>464.72</v>
      </c>
      <c r="AE718" s="1">
        <v>44475</v>
      </c>
      <c r="AF718">
        <v>497.10789999999997</v>
      </c>
      <c r="AH718" s="1">
        <v>44511</v>
      </c>
      <c r="AI718" s="9">
        <v>5.3994999999999997</v>
      </c>
      <c r="AK718" s="1">
        <v>44510</v>
      </c>
      <c r="AL718">
        <v>5.4985999999999997</v>
      </c>
      <c r="AN718" s="1">
        <v>44511</v>
      </c>
      <c r="AO718">
        <v>6.1940999999999997</v>
      </c>
      <c r="AQ718" s="1">
        <v>44482</v>
      </c>
      <c r="AR718">
        <v>5304.2160000000003</v>
      </c>
      <c r="AT718" s="1">
        <v>44512</v>
      </c>
      <c r="AU718">
        <v>1028.2950000000001</v>
      </c>
      <c r="AW718" s="1">
        <v>44475</v>
      </c>
      <c r="AX718">
        <v>20005.350600000002</v>
      </c>
      <c r="AZ718" s="1">
        <v>44475</v>
      </c>
      <c r="BA718">
        <v>469.66070000000002</v>
      </c>
      <c r="BC718" s="1">
        <v>44482</v>
      </c>
      <c r="BD718">
        <v>1061.1152</v>
      </c>
      <c r="BF718" s="1">
        <v>44481</v>
      </c>
      <c r="BG718">
        <v>11534.92</v>
      </c>
      <c r="BI718" s="1">
        <v>44519</v>
      </c>
      <c r="BJ718">
        <v>2870.9043000000001</v>
      </c>
      <c r="BL718" s="1">
        <v>44482</v>
      </c>
      <c r="BM718">
        <v>60.039852000000003</v>
      </c>
      <c r="BO718" s="1">
        <v>44509</v>
      </c>
      <c r="BP718">
        <v>326.64</v>
      </c>
    </row>
    <row r="719" spans="1:68" x14ac:dyDescent="0.35">
      <c r="A719" s="1">
        <v>44518</v>
      </c>
      <c r="B719">
        <v>5559.83</v>
      </c>
      <c r="D719" s="1">
        <v>44518</v>
      </c>
      <c r="E719">
        <v>4128.3490000000002</v>
      </c>
      <c r="G719" s="1">
        <v>44474</v>
      </c>
      <c r="H719">
        <v>5.4656000000000002</v>
      </c>
      <c r="J719" s="1">
        <v>44516</v>
      </c>
      <c r="K719">
        <v>1526.7560000000001</v>
      </c>
      <c r="M719" s="1">
        <v>44516</v>
      </c>
      <c r="N719">
        <v>500.3537</v>
      </c>
      <c r="P719" s="1">
        <v>44480</v>
      </c>
      <c r="Q719">
        <v>196.26599999999999</v>
      </c>
      <c r="S719" s="1">
        <v>44477</v>
      </c>
      <c r="T719">
        <v>6.15</v>
      </c>
      <c r="V719" s="1">
        <v>44518</v>
      </c>
      <c r="W719">
        <v>4212.7637000000004</v>
      </c>
      <c r="Y719" s="1">
        <v>44518</v>
      </c>
      <c r="Z719">
        <v>9728.3539999999994</v>
      </c>
      <c r="AB719" s="1">
        <v>44299</v>
      </c>
      <c r="AC719">
        <v>464.36</v>
      </c>
      <c r="AE719" s="1">
        <v>44474</v>
      </c>
      <c r="AF719">
        <v>497.12759999999997</v>
      </c>
      <c r="AH719" s="1">
        <v>44510</v>
      </c>
      <c r="AI719" s="9">
        <v>5.4782999999999999</v>
      </c>
      <c r="AK719" s="1">
        <v>44509</v>
      </c>
      <c r="AL719">
        <v>5.4865000000000004</v>
      </c>
      <c r="AN719" s="1">
        <v>44510</v>
      </c>
      <c r="AO719">
        <v>6.3098999999999998</v>
      </c>
      <c r="AQ719" s="1">
        <v>44481</v>
      </c>
      <c r="AR719">
        <v>5288.1345000000001</v>
      </c>
      <c r="AT719" s="1">
        <v>44511</v>
      </c>
      <c r="AU719">
        <v>1029.7481</v>
      </c>
      <c r="AW719" s="1">
        <v>44474</v>
      </c>
      <c r="AX719">
        <v>20195.937300000001</v>
      </c>
      <c r="AZ719" s="1">
        <v>44474</v>
      </c>
      <c r="BA719">
        <v>477.59679999999997</v>
      </c>
      <c r="BC719" s="1">
        <v>44481</v>
      </c>
      <c r="BD719">
        <v>1056.8067000000001</v>
      </c>
      <c r="BF719" s="1">
        <v>44480</v>
      </c>
      <c r="BG719">
        <v>11464.34</v>
      </c>
      <c r="BI719" s="1">
        <v>44518</v>
      </c>
      <c r="BJ719">
        <v>2867.7865999999999</v>
      </c>
      <c r="BL719" s="1">
        <v>44480</v>
      </c>
      <c r="BM719">
        <v>60.0256337</v>
      </c>
      <c r="BO719" s="1">
        <v>44508</v>
      </c>
      <c r="BP719">
        <v>343.4</v>
      </c>
    </row>
    <row r="720" spans="1:68" x14ac:dyDescent="0.35">
      <c r="A720" s="1">
        <v>44517</v>
      </c>
      <c r="B720">
        <v>5599.41</v>
      </c>
      <c r="D720" s="1">
        <v>44517</v>
      </c>
      <c r="E720">
        <v>4121.1279000000004</v>
      </c>
      <c r="G720" s="1">
        <v>44473</v>
      </c>
      <c r="H720">
        <v>5.4413</v>
      </c>
      <c r="J720" s="1">
        <v>44515</v>
      </c>
      <c r="K720">
        <v>1530.3340000000001</v>
      </c>
      <c r="M720" s="1">
        <v>44515</v>
      </c>
      <c r="N720">
        <v>498.85590000000002</v>
      </c>
      <c r="P720" s="1">
        <v>44477</v>
      </c>
      <c r="Q720">
        <v>196.38200000000001</v>
      </c>
      <c r="S720" s="1">
        <v>44476</v>
      </c>
      <c r="T720">
        <v>6.15</v>
      </c>
      <c r="V720" s="1">
        <v>44517</v>
      </c>
      <c r="W720">
        <v>4166.7940099999996</v>
      </c>
      <c r="Y720" s="1">
        <v>44517</v>
      </c>
      <c r="Z720">
        <v>9711.5239999999994</v>
      </c>
      <c r="AB720" s="1">
        <v>44298</v>
      </c>
      <c r="AC720">
        <v>464.65</v>
      </c>
      <c r="AE720" s="1">
        <v>44473</v>
      </c>
      <c r="AF720">
        <v>497.03539999999998</v>
      </c>
      <c r="AH720" s="1">
        <v>44509</v>
      </c>
      <c r="AI720" s="9">
        <v>5.4896000000000003</v>
      </c>
      <c r="AK720" s="1">
        <v>44508</v>
      </c>
      <c r="AL720">
        <v>5.5429000000000004</v>
      </c>
      <c r="AN720" s="1">
        <v>44509</v>
      </c>
      <c r="AO720">
        <v>6.3593999999999999</v>
      </c>
      <c r="AQ720" s="1">
        <v>44480</v>
      </c>
      <c r="AR720">
        <v>5300.9456</v>
      </c>
      <c r="AT720" s="1">
        <v>44510</v>
      </c>
      <c r="AU720">
        <v>1032.8389999999999</v>
      </c>
      <c r="AW720" s="1">
        <v>44473</v>
      </c>
      <c r="AX720">
        <v>20310.0213</v>
      </c>
      <c r="AZ720" s="1">
        <v>44473</v>
      </c>
      <c r="BA720">
        <v>486.57139999999998</v>
      </c>
      <c r="BC720" s="1">
        <v>44480</v>
      </c>
      <c r="BD720">
        <v>1050.9101000000001</v>
      </c>
      <c r="BF720" s="1">
        <v>44477</v>
      </c>
      <c r="BG720">
        <v>11528.61</v>
      </c>
      <c r="BI720" s="1">
        <v>44517</v>
      </c>
      <c r="BJ720">
        <v>2902.8910999999998</v>
      </c>
      <c r="BL720" s="1">
        <v>44477</v>
      </c>
      <c r="BM720">
        <v>60.011418800000001</v>
      </c>
      <c r="BO720" s="1">
        <v>44505</v>
      </c>
      <c r="BP720">
        <v>342.36</v>
      </c>
    </row>
    <row r="721" spans="1:68" x14ac:dyDescent="0.35">
      <c r="A721" s="1">
        <v>44516</v>
      </c>
      <c r="B721">
        <v>5579.51</v>
      </c>
      <c r="D721" s="1">
        <v>44516</v>
      </c>
      <c r="E721">
        <v>4134.5838999999996</v>
      </c>
      <c r="G721" s="1">
        <v>44470</v>
      </c>
      <c r="H721">
        <v>5.3608000000000002</v>
      </c>
      <c r="J721" s="1">
        <v>44512</v>
      </c>
      <c r="K721">
        <v>1531.49</v>
      </c>
      <c r="M721" s="1">
        <v>44512</v>
      </c>
      <c r="N721">
        <v>499.3501</v>
      </c>
      <c r="P721" s="1">
        <v>44476</v>
      </c>
      <c r="Q721">
        <v>194.614</v>
      </c>
      <c r="S721" s="1">
        <v>44475</v>
      </c>
      <c r="T721">
        <v>6.15</v>
      </c>
      <c r="V721" s="1">
        <v>44516</v>
      </c>
      <c r="W721">
        <v>4169.3516900000004</v>
      </c>
      <c r="Y721" s="1">
        <v>44516</v>
      </c>
      <c r="Z721">
        <v>9743.5779999999995</v>
      </c>
      <c r="AB721" s="1">
        <v>44295</v>
      </c>
      <c r="AC721">
        <v>464.81</v>
      </c>
      <c r="AE721" s="1">
        <v>44470</v>
      </c>
      <c r="AF721">
        <v>496.846</v>
      </c>
      <c r="AH721" s="1">
        <v>44508</v>
      </c>
      <c r="AI721" s="9">
        <v>5.5484</v>
      </c>
      <c r="AK721" s="1">
        <v>44505</v>
      </c>
      <c r="AL721">
        <v>5.5209999999999999</v>
      </c>
      <c r="AN721" s="1">
        <v>44508</v>
      </c>
      <c r="AO721">
        <v>6.43</v>
      </c>
      <c r="AQ721" s="1">
        <v>44477</v>
      </c>
      <c r="AR721">
        <v>5337.5924000000005</v>
      </c>
      <c r="AT721" s="1">
        <v>44509</v>
      </c>
      <c r="AU721">
        <v>1042.319</v>
      </c>
      <c r="AW721" s="1">
        <v>44470</v>
      </c>
      <c r="AX721">
        <v>20999.895799999998</v>
      </c>
      <c r="AZ721" s="1">
        <v>44470</v>
      </c>
      <c r="BA721">
        <v>508.32</v>
      </c>
      <c r="BC721" s="1">
        <v>44477</v>
      </c>
      <c r="BD721">
        <v>1056.2112999999999</v>
      </c>
      <c r="BF721" s="1">
        <v>44476</v>
      </c>
      <c r="BG721">
        <v>11615.82</v>
      </c>
      <c r="BI721" s="1">
        <v>44516</v>
      </c>
      <c r="BJ721">
        <v>2924.9526000000001</v>
      </c>
      <c r="BL721" s="1">
        <v>44476</v>
      </c>
      <c r="BM721">
        <v>59.997207299999999</v>
      </c>
      <c r="BO721" s="1">
        <v>44504</v>
      </c>
      <c r="BP721">
        <v>348.42</v>
      </c>
    </row>
    <row r="722" spans="1:68" x14ac:dyDescent="0.35">
      <c r="A722" s="1">
        <v>44515</v>
      </c>
      <c r="B722">
        <v>5591.67</v>
      </c>
      <c r="D722" s="1">
        <v>44515</v>
      </c>
      <c r="E722">
        <v>4127.3603000000003</v>
      </c>
      <c r="G722" s="1">
        <v>44469</v>
      </c>
      <c r="H722">
        <v>5.4477000000000002</v>
      </c>
      <c r="J722" s="1">
        <v>44511</v>
      </c>
      <c r="K722">
        <v>1532.771</v>
      </c>
      <c r="M722" s="1">
        <v>44511</v>
      </c>
      <c r="N722">
        <v>497.37049999999999</v>
      </c>
      <c r="P722" s="1">
        <v>44475</v>
      </c>
      <c r="Q722">
        <v>195.04400000000001</v>
      </c>
      <c r="S722" s="1">
        <v>44474</v>
      </c>
      <c r="T722">
        <v>6.15</v>
      </c>
      <c r="V722" s="1">
        <v>44515</v>
      </c>
      <c r="W722">
        <v>4134.8674099999998</v>
      </c>
      <c r="Y722" s="1">
        <v>44515</v>
      </c>
      <c r="Z722">
        <v>9726.6769999999997</v>
      </c>
      <c r="AB722" s="1">
        <v>44294</v>
      </c>
      <c r="AC722">
        <v>465</v>
      </c>
      <c r="AE722" s="1">
        <v>44469</v>
      </c>
      <c r="AF722">
        <v>496.8091</v>
      </c>
      <c r="AH722" s="1">
        <v>44505</v>
      </c>
      <c r="AI722" s="9">
        <v>5.5355999999999996</v>
      </c>
      <c r="AK722" s="1">
        <v>44504</v>
      </c>
      <c r="AL722">
        <v>5.6093000000000002</v>
      </c>
      <c r="AN722" s="1">
        <v>44505</v>
      </c>
      <c r="AO722">
        <v>6.3956</v>
      </c>
      <c r="AQ722" s="1">
        <v>44476</v>
      </c>
      <c r="AR722">
        <v>5347.7389000000003</v>
      </c>
      <c r="AT722" s="1">
        <v>44508</v>
      </c>
      <c r="AU722">
        <v>1038.6420000000001</v>
      </c>
      <c r="AW722" s="1">
        <v>44469</v>
      </c>
      <c r="AX722">
        <v>20332.172999999999</v>
      </c>
      <c r="AZ722" s="1">
        <v>44469</v>
      </c>
      <c r="BA722">
        <v>488.41759999999999</v>
      </c>
      <c r="BC722" s="1">
        <v>44476</v>
      </c>
      <c r="BD722">
        <v>1062.8136</v>
      </c>
      <c r="BF722" s="1">
        <v>44475</v>
      </c>
      <c r="BG722">
        <v>11434.07</v>
      </c>
      <c r="BI722" s="1">
        <v>44515</v>
      </c>
      <c r="BJ722">
        <v>2988.0846999999999</v>
      </c>
      <c r="BL722" s="1">
        <v>44475</v>
      </c>
      <c r="BM722">
        <v>59.982999100000001</v>
      </c>
      <c r="BO722" s="1">
        <v>44503</v>
      </c>
      <c r="BP722">
        <v>328.76</v>
      </c>
    </row>
    <row r="723" spans="1:68" x14ac:dyDescent="0.35">
      <c r="A723" s="1">
        <v>44512</v>
      </c>
      <c r="B723">
        <v>5607.75</v>
      </c>
      <c r="D723" s="1">
        <v>44512</v>
      </c>
      <c r="E723">
        <v>4123.6130999999996</v>
      </c>
      <c r="G723" s="1">
        <v>44468</v>
      </c>
      <c r="H723">
        <v>5.4276</v>
      </c>
      <c r="J723" s="1">
        <v>44510</v>
      </c>
      <c r="K723">
        <v>1534.377</v>
      </c>
      <c r="M723" s="1">
        <v>44510</v>
      </c>
      <c r="N723">
        <v>495.89240000000001</v>
      </c>
      <c r="P723" s="1">
        <v>44474</v>
      </c>
      <c r="Q723">
        <v>194.274</v>
      </c>
      <c r="S723" s="1">
        <v>44473</v>
      </c>
      <c r="T723">
        <v>6.15</v>
      </c>
      <c r="V723" s="1">
        <v>44512</v>
      </c>
      <c r="W723">
        <v>4133.7363299999997</v>
      </c>
      <c r="Y723" s="1">
        <v>44512</v>
      </c>
      <c r="Z723">
        <v>9718.143</v>
      </c>
      <c r="AB723" s="1">
        <v>44293</v>
      </c>
      <c r="AC723">
        <v>464.54</v>
      </c>
      <c r="AE723" s="1">
        <v>44468</v>
      </c>
      <c r="AF723">
        <v>496.7038</v>
      </c>
      <c r="AH723" s="1">
        <v>44504</v>
      </c>
      <c r="AI723" s="9">
        <v>5.59</v>
      </c>
      <c r="AK723" s="1">
        <v>44503</v>
      </c>
      <c r="AL723">
        <v>5.5869</v>
      </c>
      <c r="AN723" s="1">
        <v>44504</v>
      </c>
      <c r="AO723">
        <v>6.4534000000000002</v>
      </c>
      <c r="AQ723" s="1">
        <v>44475</v>
      </c>
      <c r="AR723">
        <v>5302.5203000000001</v>
      </c>
      <c r="AT723" s="1">
        <v>44505</v>
      </c>
      <c r="AU723">
        <v>1038.241</v>
      </c>
      <c r="AW723" s="1">
        <v>44468</v>
      </c>
      <c r="AX723">
        <v>20513.04</v>
      </c>
      <c r="AZ723" s="1">
        <v>44468</v>
      </c>
      <c r="BA723">
        <v>492.94</v>
      </c>
      <c r="BC723" s="1">
        <v>44475</v>
      </c>
      <c r="BD723">
        <v>1048.1247000000001</v>
      </c>
      <c r="BF723" s="1">
        <v>44474</v>
      </c>
      <c r="BG723">
        <v>11502.96</v>
      </c>
      <c r="BI723" s="1">
        <v>44512</v>
      </c>
      <c r="BJ723">
        <v>3012.6315</v>
      </c>
      <c r="BL723" s="1">
        <v>44474</v>
      </c>
      <c r="BM723">
        <v>59.968794299999999</v>
      </c>
      <c r="BO723" s="1">
        <v>44502</v>
      </c>
      <c r="BP723">
        <v>345.45</v>
      </c>
    </row>
    <row r="724" spans="1:68" x14ac:dyDescent="0.35">
      <c r="A724" s="1">
        <v>44511</v>
      </c>
      <c r="B724">
        <v>5600.3</v>
      </c>
      <c r="D724" s="1">
        <v>44511</v>
      </c>
      <c r="E724">
        <v>4095.2923999999998</v>
      </c>
      <c r="G724" s="1">
        <v>44467</v>
      </c>
      <c r="H724">
        <v>5.431</v>
      </c>
      <c r="J724" s="1">
        <v>44509</v>
      </c>
      <c r="K724">
        <v>1539.7239999999999</v>
      </c>
      <c r="M724" s="1">
        <v>44509</v>
      </c>
      <c r="N724">
        <v>500.40960000000001</v>
      </c>
      <c r="P724" s="1">
        <v>44473</v>
      </c>
      <c r="Q724">
        <v>193.53100000000001</v>
      </c>
      <c r="S724" s="1">
        <v>44470</v>
      </c>
      <c r="T724">
        <v>6.15</v>
      </c>
      <c r="V724" s="1">
        <v>44511</v>
      </c>
      <c r="W724">
        <v>4065.1268799999998</v>
      </c>
      <c r="Y724" s="1">
        <v>44511</v>
      </c>
      <c r="Z724">
        <v>9651.6749999999993</v>
      </c>
      <c r="AB724" s="1">
        <v>44292</v>
      </c>
      <c r="AC724">
        <v>464.18</v>
      </c>
      <c r="AE724" s="1">
        <v>44467</v>
      </c>
      <c r="AF724">
        <v>496.55689999999998</v>
      </c>
      <c r="AH724" s="1">
        <v>44503</v>
      </c>
      <c r="AI724" s="9">
        <v>5.62</v>
      </c>
      <c r="AK724" s="1">
        <v>44502</v>
      </c>
      <c r="AL724">
        <v>5.6830999999999996</v>
      </c>
      <c r="AN724" s="1">
        <v>44503</v>
      </c>
      <c r="AO724">
        <v>6.5099</v>
      </c>
      <c r="AQ724" s="1">
        <v>44474</v>
      </c>
      <c r="AR724">
        <v>5280.8344999999999</v>
      </c>
      <c r="AT724" s="1">
        <v>44504</v>
      </c>
      <c r="AU724">
        <v>1032.7972</v>
      </c>
      <c r="AW724" s="1">
        <v>44467</v>
      </c>
      <c r="AX724">
        <v>20258.250599999999</v>
      </c>
      <c r="AZ724" s="1">
        <v>44467</v>
      </c>
      <c r="BA724">
        <v>490.57209999999998</v>
      </c>
      <c r="BC724" s="1">
        <v>44474</v>
      </c>
      <c r="BD724">
        <v>1050.9465</v>
      </c>
      <c r="BF724" s="1">
        <v>44473</v>
      </c>
      <c r="BG724">
        <v>11446.55</v>
      </c>
      <c r="BI724" s="1">
        <v>44511</v>
      </c>
      <c r="BJ724">
        <v>3048.7240000000002</v>
      </c>
      <c r="BL724" s="1">
        <v>44473</v>
      </c>
      <c r="BM724">
        <v>59.954592900000002</v>
      </c>
      <c r="BO724" s="1">
        <v>44501</v>
      </c>
      <c r="BP724">
        <v>348.88</v>
      </c>
    </row>
    <row r="725" spans="1:68" x14ac:dyDescent="0.35">
      <c r="A725" s="1">
        <v>44510</v>
      </c>
      <c r="B725">
        <v>5535.4</v>
      </c>
      <c r="D725" s="1">
        <v>44510</v>
      </c>
      <c r="E725">
        <v>4094.5245</v>
      </c>
      <c r="G725" s="1">
        <v>44466</v>
      </c>
      <c r="H725">
        <v>5.3777999999999997</v>
      </c>
      <c r="J725" s="1">
        <v>44508</v>
      </c>
      <c r="K725">
        <v>1540.163</v>
      </c>
      <c r="M725" s="1">
        <v>44508</v>
      </c>
      <c r="N725">
        <v>501.05020000000002</v>
      </c>
      <c r="P725" s="1">
        <v>44470</v>
      </c>
      <c r="Q725">
        <v>193.75700000000001</v>
      </c>
      <c r="S725" s="1">
        <v>44469</v>
      </c>
      <c r="T725">
        <v>6.15</v>
      </c>
      <c r="V725" s="1">
        <v>44510</v>
      </c>
      <c r="W725">
        <v>4118.8191800000004</v>
      </c>
      <c r="Y725" s="1">
        <v>44510</v>
      </c>
      <c r="Z725">
        <v>9649.8919999999998</v>
      </c>
      <c r="AB725" s="1">
        <v>44291</v>
      </c>
      <c r="AC725">
        <v>463.4</v>
      </c>
      <c r="AE725" s="1">
        <v>44466</v>
      </c>
      <c r="AF725">
        <v>496.42169999999999</v>
      </c>
      <c r="AH725" s="1">
        <v>44502</v>
      </c>
      <c r="AI725" s="9">
        <v>5.6830999999999996</v>
      </c>
      <c r="AK725" s="1">
        <v>44501</v>
      </c>
      <c r="AL725">
        <v>5.6707999999999998</v>
      </c>
      <c r="AN725" s="1">
        <v>44502</v>
      </c>
      <c r="AO725">
        <v>6.5812999999999997</v>
      </c>
      <c r="AQ725" s="1">
        <v>44473</v>
      </c>
      <c r="AR725">
        <v>5225.2376000000004</v>
      </c>
      <c r="AT725" s="1">
        <v>44503</v>
      </c>
      <c r="AU725">
        <v>1030.7670000000001</v>
      </c>
      <c r="AW725" s="1">
        <v>44466</v>
      </c>
      <c r="AX725">
        <v>21188.093000000001</v>
      </c>
      <c r="AZ725" s="1">
        <v>44466</v>
      </c>
      <c r="BA725">
        <v>515.13049999999998</v>
      </c>
      <c r="BC725" s="1">
        <v>44473</v>
      </c>
      <c r="BD725">
        <v>1045.9659999999999</v>
      </c>
      <c r="BF725" s="1">
        <v>44470</v>
      </c>
      <c r="BG725">
        <v>11571.22</v>
      </c>
      <c r="BI725" s="1">
        <v>44510</v>
      </c>
      <c r="BJ725">
        <v>2992.0562</v>
      </c>
      <c r="BL725" s="1">
        <v>44470</v>
      </c>
      <c r="BM725">
        <v>59.9403948</v>
      </c>
      <c r="BO725" s="1">
        <v>44498</v>
      </c>
      <c r="BP725">
        <v>305.05</v>
      </c>
    </row>
    <row r="726" spans="1:68" x14ac:dyDescent="0.35">
      <c r="A726" s="1">
        <v>44509</v>
      </c>
      <c r="B726">
        <v>5565.71</v>
      </c>
      <c r="D726" s="1">
        <v>44509</v>
      </c>
      <c r="E726">
        <v>4127.4714000000004</v>
      </c>
      <c r="G726" s="1">
        <v>44463</v>
      </c>
      <c r="H726">
        <v>5.3432000000000004</v>
      </c>
      <c r="J726" s="1">
        <v>44505</v>
      </c>
      <c r="K726">
        <v>1537.634</v>
      </c>
      <c r="M726" s="1">
        <v>44505</v>
      </c>
      <c r="N726">
        <v>499.92180000000002</v>
      </c>
      <c r="P726" s="1">
        <v>44469</v>
      </c>
      <c r="Q726">
        <v>191.99799999999999</v>
      </c>
      <c r="S726" s="1">
        <v>44468</v>
      </c>
      <c r="T726">
        <v>6.15</v>
      </c>
      <c r="V726" s="1">
        <v>44509</v>
      </c>
      <c r="W726">
        <v>4145.50191</v>
      </c>
      <c r="Y726" s="1">
        <v>44509</v>
      </c>
      <c r="Z726">
        <v>9727.9120000000003</v>
      </c>
      <c r="AB726" s="1">
        <v>44287</v>
      </c>
      <c r="AC726">
        <v>462.67</v>
      </c>
      <c r="AE726" s="1">
        <v>44463</v>
      </c>
      <c r="AF726">
        <v>496.18810000000002</v>
      </c>
      <c r="AH726" s="1">
        <v>44501</v>
      </c>
      <c r="AI726" s="9">
        <v>5.6802000000000001</v>
      </c>
      <c r="AK726" s="1">
        <v>44498</v>
      </c>
      <c r="AL726">
        <v>5.6440000000000001</v>
      </c>
      <c r="AN726" s="1">
        <v>44501</v>
      </c>
      <c r="AO726">
        <v>6.5834999999999999</v>
      </c>
      <c r="AQ726" s="1">
        <v>44470</v>
      </c>
      <c r="AR726">
        <v>5293.7245000000003</v>
      </c>
      <c r="AT726" s="1">
        <v>44502</v>
      </c>
      <c r="AU726">
        <v>1031.5360000000001</v>
      </c>
      <c r="AW726" s="1">
        <v>44463</v>
      </c>
      <c r="AX726">
        <v>21224.7147</v>
      </c>
      <c r="AZ726" s="1">
        <v>44463</v>
      </c>
      <c r="BA726">
        <v>520.33429999999998</v>
      </c>
      <c r="BC726" s="1">
        <v>44470</v>
      </c>
      <c r="BD726">
        <v>1056.8154999999999</v>
      </c>
      <c r="BF726" s="1">
        <v>44469</v>
      </c>
      <c r="BG726">
        <v>11378.61</v>
      </c>
      <c r="BI726" s="1">
        <v>44509</v>
      </c>
      <c r="BJ726">
        <v>3002.0915</v>
      </c>
      <c r="BL726" s="1">
        <v>44469</v>
      </c>
      <c r="BM726">
        <v>59.926200100000003</v>
      </c>
      <c r="BO726" s="1">
        <v>44497</v>
      </c>
      <c r="BP726">
        <v>291.05</v>
      </c>
    </row>
    <row r="727" spans="1:68" x14ac:dyDescent="0.35">
      <c r="A727" s="1">
        <v>44508</v>
      </c>
      <c r="B727">
        <v>5547.33</v>
      </c>
      <c r="D727" s="1">
        <v>44508</v>
      </c>
      <c r="E727">
        <v>4139.8607000000002</v>
      </c>
      <c r="G727" s="1">
        <v>44462</v>
      </c>
      <c r="H727">
        <v>5.3041</v>
      </c>
      <c r="J727" s="1">
        <v>44504</v>
      </c>
      <c r="K727">
        <v>1532.48</v>
      </c>
      <c r="M727" s="1">
        <v>44504</v>
      </c>
      <c r="N727">
        <v>498.5385</v>
      </c>
      <c r="P727" s="1">
        <v>44468</v>
      </c>
      <c r="Q727">
        <v>193.18799999999999</v>
      </c>
      <c r="S727" s="1">
        <v>44467</v>
      </c>
      <c r="T727">
        <v>6.15</v>
      </c>
      <c r="V727" s="1">
        <v>44508</v>
      </c>
      <c r="W727">
        <v>4205.7584999999999</v>
      </c>
      <c r="Y727" s="1">
        <v>44508</v>
      </c>
      <c r="Z727">
        <v>9757.2579999999998</v>
      </c>
      <c r="AB727" s="1">
        <v>44286</v>
      </c>
      <c r="AC727">
        <v>461.78</v>
      </c>
      <c r="AE727" s="1">
        <v>44462</v>
      </c>
      <c r="AF727">
        <v>496.12240000000003</v>
      </c>
      <c r="AH727" s="1">
        <v>44498</v>
      </c>
      <c r="AI727" s="9">
        <v>5.6330999999999998</v>
      </c>
      <c r="AK727" s="1">
        <v>44497</v>
      </c>
      <c r="AL727">
        <v>5.6264000000000003</v>
      </c>
      <c r="AN727" s="1">
        <v>44498</v>
      </c>
      <c r="AO727">
        <v>6.5190000000000001</v>
      </c>
      <c r="AQ727" s="1">
        <v>44469</v>
      </c>
      <c r="AR727">
        <v>5233.5487999999996</v>
      </c>
      <c r="AT727" s="1">
        <v>44501</v>
      </c>
      <c r="AU727">
        <v>1028.49</v>
      </c>
      <c r="AW727" s="1">
        <v>44462</v>
      </c>
      <c r="AX727">
        <v>21539.865900000001</v>
      </c>
      <c r="AZ727" s="1">
        <v>44462</v>
      </c>
      <c r="BA727">
        <v>525.3895</v>
      </c>
      <c r="BC727" s="1">
        <v>44469</v>
      </c>
      <c r="BD727">
        <v>1040.7917</v>
      </c>
      <c r="BF727" s="1">
        <v>44468</v>
      </c>
      <c r="BG727">
        <v>11485.63</v>
      </c>
      <c r="BI727" s="1">
        <v>44508</v>
      </c>
      <c r="BJ727">
        <v>2965.3303000000001</v>
      </c>
      <c r="BL727" s="1">
        <v>44468</v>
      </c>
      <c r="BM727">
        <v>59.912008700000001</v>
      </c>
      <c r="BO727" s="1">
        <v>44496</v>
      </c>
      <c r="BP727">
        <v>319.89999999999998</v>
      </c>
    </row>
    <row r="728" spans="1:68" x14ac:dyDescent="0.35">
      <c r="A728" s="1">
        <v>44505</v>
      </c>
      <c r="B728">
        <v>5523.23</v>
      </c>
      <c r="D728" s="1">
        <v>44505</v>
      </c>
      <c r="E728">
        <v>4132.7124999999996</v>
      </c>
      <c r="G728" s="1">
        <v>44461</v>
      </c>
      <c r="H728">
        <v>5.2862999999999998</v>
      </c>
      <c r="J728" s="1">
        <v>44503</v>
      </c>
      <c r="K728">
        <v>1530.41</v>
      </c>
      <c r="M728" s="1">
        <v>44503</v>
      </c>
      <c r="N728">
        <v>497.62180000000001</v>
      </c>
      <c r="P728" s="1">
        <v>44467</v>
      </c>
      <c r="Q728">
        <v>192.21100000000001</v>
      </c>
      <c r="S728" s="1">
        <v>44466</v>
      </c>
      <c r="T728">
        <v>6.15</v>
      </c>
      <c r="V728" s="1">
        <v>44505</v>
      </c>
      <c r="W728">
        <v>4179.7571399999997</v>
      </c>
      <c r="Y728" s="1">
        <v>44505</v>
      </c>
      <c r="Z728">
        <v>9740.51</v>
      </c>
      <c r="AB728" s="1"/>
      <c r="AE728" s="1">
        <v>44461</v>
      </c>
      <c r="AF728">
        <v>496.02350000000001</v>
      </c>
      <c r="AH728" s="1">
        <v>44497</v>
      </c>
      <c r="AI728" s="9">
        <v>5.6174999999999997</v>
      </c>
      <c r="AK728" s="1">
        <v>44496</v>
      </c>
      <c r="AL728">
        <v>5.5556999999999999</v>
      </c>
      <c r="AN728" s="1">
        <v>44497</v>
      </c>
      <c r="AO728">
        <v>6.5606999999999998</v>
      </c>
      <c r="AQ728" s="1">
        <v>44468</v>
      </c>
      <c r="AR728">
        <v>5296.2610999999997</v>
      </c>
      <c r="AT728" s="1">
        <v>44498</v>
      </c>
      <c r="AU728">
        <v>1029.0930000000001</v>
      </c>
      <c r="AW728" s="1">
        <v>44461</v>
      </c>
      <c r="AX728">
        <v>21257.531200000001</v>
      </c>
      <c r="AZ728" s="1">
        <v>44461</v>
      </c>
      <c r="BA728">
        <v>523.26580000000001</v>
      </c>
      <c r="BC728" s="1">
        <v>44468</v>
      </c>
      <c r="BD728">
        <v>1052.8742999999999</v>
      </c>
      <c r="BF728" s="1">
        <v>44467</v>
      </c>
      <c r="BG728">
        <v>11505.3</v>
      </c>
      <c r="BI728" s="1">
        <v>44505</v>
      </c>
      <c r="BJ728">
        <v>2955.4738000000002</v>
      </c>
      <c r="BL728" s="1">
        <v>44467</v>
      </c>
      <c r="BM728">
        <v>59.897820699999997</v>
      </c>
      <c r="BO728" s="1">
        <v>44495</v>
      </c>
      <c r="BP728">
        <v>325.10000000000002</v>
      </c>
    </row>
    <row r="729" spans="1:68" x14ac:dyDescent="0.35">
      <c r="A729" s="1">
        <v>44504</v>
      </c>
      <c r="B729">
        <v>5568.73</v>
      </c>
      <c r="D729" s="1">
        <v>44504</v>
      </c>
      <c r="E729">
        <v>4122.5096999999996</v>
      </c>
      <c r="G729" s="1">
        <v>44460</v>
      </c>
      <c r="H729">
        <v>5.2777000000000003</v>
      </c>
      <c r="J729" s="1">
        <v>44502</v>
      </c>
      <c r="K729">
        <v>1529.9449999999999</v>
      </c>
      <c r="M729" s="1">
        <v>44502</v>
      </c>
      <c r="N729">
        <v>496.38729999999998</v>
      </c>
      <c r="P729" s="1">
        <v>44466</v>
      </c>
      <c r="Q729">
        <v>193.56</v>
      </c>
      <c r="S729" s="1">
        <v>44463</v>
      </c>
      <c r="T729">
        <v>6.15</v>
      </c>
      <c r="V729" s="1">
        <v>44504</v>
      </c>
      <c r="W729">
        <v>4247.2571500000004</v>
      </c>
      <c r="Y729" s="1">
        <v>44504</v>
      </c>
      <c r="Z729">
        <v>9716.7999999999993</v>
      </c>
      <c r="AB729" s="1"/>
      <c r="AE729" s="1">
        <v>44460</v>
      </c>
      <c r="AF729">
        <v>495.89299999999997</v>
      </c>
      <c r="AH729" s="1">
        <v>44496</v>
      </c>
      <c r="AI729" s="9">
        <v>5.5834000000000001</v>
      </c>
      <c r="AK729" s="1">
        <v>44495</v>
      </c>
      <c r="AL729">
        <v>5.5728</v>
      </c>
      <c r="AN729" s="1">
        <v>44496</v>
      </c>
      <c r="AO729">
        <v>6.4748000000000001</v>
      </c>
      <c r="AQ729" s="1">
        <v>44467</v>
      </c>
      <c r="AR729">
        <v>5287.4417999999996</v>
      </c>
      <c r="AT729" s="1">
        <v>44497</v>
      </c>
      <c r="AU729">
        <v>1036.251</v>
      </c>
      <c r="AW729" s="1">
        <v>44460</v>
      </c>
      <c r="AX729">
        <v>20839.1891</v>
      </c>
      <c r="AZ729" s="1">
        <v>44460</v>
      </c>
      <c r="BA729">
        <v>514.5412</v>
      </c>
      <c r="BC729" s="1">
        <v>44467</v>
      </c>
      <c r="BD729">
        <v>1053.9775999999999</v>
      </c>
      <c r="BF729" s="1">
        <v>44466</v>
      </c>
      <c r="BG729">
        <v>11769.52</v>
      </c>
      <c r="BI729" s="1">
        <v>44504</v>
      </c>
      <c r="BJ729">
        <v>2915.1576</v>
      </c>
      <c r="BL729" s="1">
        <v>44466</v>
      </c>
      <c r="BM729">
        <v>59.883636099999997</v>
      </c>
      <c r="BO729" s="1">
        <v>44494</v>
      </c>
      <c r="BP729">
        <v>300.3</v>
      </c>
    </row>
    <row r="730" spans="1:68" x14ac:dyDescent="0.35">
      <c r="A730" s="1">
        <v>44503</v>
      </c>
      <c r="B730">
        <v>5514.64</v>
      </c>
      <c r="D730" s="1">
        <v>44503</v>
      </c>
      <c r="E730">
        <v>4106.3692000000001</v>
      </c>
      <c r="G730" s="1">
        <v>44459</v>
      </c>
      <c r="H730">
        <v>5.3589000000000002</v>
      </c>
      <c r="J730" s="1">
        <v>44501</v>
      </c>
      <c r="K730">
        <v>1530.11</v>
      </c>
      <c r="M730" s="1">
        <v>44501</v>
      </c>
      <c r="N730">
        <v>497.7099</v>
      </c>
      <c r="P730" s="1">
        <v>44463</v>
      </c>
      <c r="Q730">
        <v>192.76300000000001</v>
      </c>
      <c r="S730" s="1">
        <v>44462</v>
      </c>
      <c r="T730">
        <v>6.15</v>
      </c>
      <c r="V730" s="1">
        <v>44503</v>
      </c>
      <c r="W730">
        <v>4235.9114099999997</v>
      </c>
      <c r="Y730" s="1">
        <v>44503</v>
      </c>
      <c r="Z730">
        <v>9678.99</v>
      </c>
      <c r="AB730" s="1"/>
      <c r="AE730" s="1">
        <v>44459</v>
      </c>
      <c r="AF730">
        <v>495.66860000000003</v>
      </c>
      <c r="AH730" s="1">
        <v>44495</v>
      </c>
      <c r="AI730" s="9">
        <v>5.5744999999999996</v>
      </c>
      <c r="AK730" s="1">
        <v>44494</v>
      </c>
      <c r="AL730">
        <v>5.5526</v>
      </c>
      <c r="AN730" s="1">
        <v>44495</v>
      </c>
      <c r="AO730">
        <v>6.4630999999999998</v>
      </c>
      <c r="AQ730" s="1">
        <v>44466</v>
      </c>
      <c r="AR730">
        <v>5397.0694000000003</v>
      </c>
      <c r="AT730" s="1">
        <v>44496</v>
      </c>
      <c r="AU730">
        <v>1034.559</v>
      </c>
      <c r="AW730" s="1">
        <v>44459</v>
      </c>
      <c r="AX730">
        <v>20305.910199999998</v>
      </c>
      <c r="AZ730" s="1">
        <v>44459</v>
      </c>
      <c r="BA730">
        <v>497.61950000000002</v>
      </c>
      <c r="BC730" s="1">
        <v>44466</v>
      </c>
      <c r="BD730">
        <v>1075.2573</v>
      </c>
      <c r="BF730" s="1">
        <v>44463</v>
      </c>
      <c r="BG730">
        <v>11599.53</v>
      </c>
      <c r="BI730" s="1">
        <v>44503</v>
      </c>
      <c r="BJ730">
        <v>2926.7651000000001</v>
      </c>
      <c r="BL730" s="1">
        <v>44463</v>
      </c>
      <c r="BM730">
        <v>59.8694548</v>
      </c>
      <c r="BO730" s="1">
        <v>44491</v>
      </c>
      <c r="BP730">
        <v>323.54000000000002</v>
      </c>
    </row>
    <row r="731" spans="1:68" x14ac:dyDescent="0.35">
      <c r="A731" s="1">
        <v>44502</v>
      </c>
      <c r="B731">
        <v>5531.79</v>
      </c>
      <c r="D731" s="1">
        <v>44502</v>
      </c>
      <c r="E731">
        <v>4085.0250999999998</v>
      </c>
      <c r="G731" s="1">
        <v>44456</v>
      </c>
      <c r="H731">
        <v>5.2858999999999998</v>
      </c>
      <c r="J731" s="1">
        <v>44498</v>
      </c>
      <c r="K731">
        <v>1531.508</v>
      </c>
      <c r="M731" s="1">
        <v>44498</v>
      </c>
      <c r="N731">
        <v>493.62720000000002</v>
      </c>
      <c r="P731" s="1">
        <v>44462</v>
      </c>
      <c r="Q731">
        <v>193.03700000000001</v>
      </c>
      <c r="S731" s="1">
        <v>44461</v>
      </c>
      <c r="T731">
        <v>5.15</v>
      </c>
      <c r="V731" s="1">
        <v>44502</v>
      </c>
      <c r="W731">
        <v>4259.17922</v>
      </c>
      <c r="Y731" s="1">
        <v>44502</v>
      </c>
      <c r="Z731">
        <v>9628.6980000000003</v>
      </c>
      <c r="AB731" s="1"/>
      <c r="AE731" s="1">
        <v>44456</v>
      </c>
      <c r="AF731">
        <v>495.85770000000002</v>
      </c>
      <c r="AH731" s="1">
        <v>44494</v>
      </c>
      <c r="AI731" s="9">
        <v>5.5933000000000002</v>
      </c>
      <c r="AK731" s="1">
        <v>44491</v>
      </c>
      <c r="AL731">
        <v>5.6275000000000004</v>
      </c>
      <c r="AN731" s="1">
        <v>44494</v>
      </c>
      <c r="AO731">
        <v>6.4946999999999999</v>
      </c>
      <c r="AQ731" s="1">
        <v>44463</v>
      </c>
      <c r="AR731">
        <v>5411.9790000000003</v>
      </c>
      <c r="AT731" s="1">
        <v>44495</v>
      </c>
      <c r="AU731">
        <v>1028.6949999999999</v>
      </c>
      <c r="AW731" s="1">
        <v>44456</v>
      </c>
      <c r="AX731">
        <v>21084.776600000001</v>
      </c>
      <c r="AZ731" s="1">
        <v>44456</v>
      </c>
      <c r="BA731">
        <v>518.83339999999998</v>
      </c>
      <c r="BC731" s="1">
        <v>44463</v>
      </c>
      <c r="BD731">
        <v>1066.0691999999999</v>
      </c>
      <c r="BF731" s="1">
        <v>44462</v>
      </c>
      <c r="BG731">
        <v>11655.85</v>
      </c>
      <c r="BI731" s="1">
        <v>44502</v>
      </c>
      <c r="BJ731">
        <v>2912.393</v>
      </c>
      <c r="BL731" s="1">
        <v>44462</v>
      </c>
      <c r="BM731">
        <v>59.8552769</v>
      </c>
      <c r="BO731" s="1">
        <v>44490</v>
      </c>
      <c r="BP731">
        <v>331.9</v>
      </c>
    </row>
    <row r="732" spans="1:68" x14ac:dyDescent="0.35">
      <c r="A732" s="1">
        <v>44501</v>
      </c>
      <c r="B732">
        <v>5576.93</v>
      </c>
      <c r="D732" s="1">
        <v>44501</v>
      </c>
      <c r="E732">
        <v>4078.3998000000001</v>
      </c>
      <c r="G732" s="1">
        <v>44455</v>
      </c>
      <c r="H732">
        <v>5.2763999999999998</v>
      </c>
      <c r="J732" s="1">
        <v>44497</v>
      </c>
      <c r="K732">
        <v>1535.4849999999999</v>
      </c>
      <c r="M732" s="1">
        <v>44497</v>
      </c>
      <c r="N732">
        <v>493.53870000000001</v>
      </c>
      <c r="P732" s="1">
        <v>44461</v>
      </c>
      <c r="Q732">
        <v>192.61799999999999</v>
      </c>
      <c r="S732" s="1">
        <v>44460</v>
      </c>
      <c r="T732">
        <v>5.15</v>
      </c>
      <c r="V732" s="1">
        <v>44501</v>
      </c>
      <c r="W732">
        <v>4248.70147</v>
      </c>
      <c r="Y732" s="1">
        <v>44501</v>
      </c>
      <c r="Z732">
        <v>9613.14</v>
      </c>
      <c r="AB732" s="1"/>
      <c r="AE732" s="1">
        <v>44455</v>
      </c>
      <c r="AF732">
        <v>495.75009999999997</v>
      </c>
      <c r="AH732" s="1">
        <v>44491</v>
      </c>
      <c r="AI732" s="9">
        <v>5.7252000000000001</v>
      </c>
      <c r="AK732" s="1">
        <v>44490</v>
      </c>
      <c r="AL732">
        <v>5.6670999999999996</v>
      </c>
      <c r="AN732" s="1">
        <v>44491</v>
      </c>
      <c r="AO732">
        <v>6.6679000000000004</v>
      </c>
      <c r="AQ732" s="1">
        <v>44462</v>
      </c>
      <c r="AR732">
        <v>5404.0048999999999</v>
      </c>
      <c r="AT732" s="1">
        <v>44494</v>
      </c>
      <c r="AU732">
        <v>1029.4449999999999</v>
      </c>
      <c r="AW732" s="1">
        <v>44455</v>
      </c>
      <c r="AX732">
        <v>21634.716100000001</v>
      </c>
      <c r="AZ732" s="1">
        <v>44455</v>
      </c>
      <c r="BA732">
        <v>527.48770000000002</v>
      </c>
      <c r="BC732" s="1">
        <v>44462</v>
      </c>
      <c r="BD732">
        <v>1069.3033</v>
      </c>
      <c r="BF732" s="1">
        <v>44461</v>
      </c>
      <c r="BG732">
        <v>11446.75</v>
      </c>
      <c r="BI732" s="1">
        <v>44501</v>
      </c>
      <c r="BJ732">
        <v>2904.6660999999999</v>
      </c>
      <c r="BL732" s="1">
        <v>44461</v>
      </c>
      <c r="BM732">
        <v>59.843350100000002</v>
      </c>
      <c r="BO732" s="1">
        <v>44489</v>
      </c>
      <c r="BP732">
        <v>275.3</v>
      </c>
    </row>
    <row r="733" spans="1:68" x14ac:dyDescent="0.35">
      <c r="A733" s="1">
        <v>44498</v>
      </c>
      <c r="B733">
        <v>5592.52</v>
      </c>
      <c r="D733" s="1">
        <v>44498</v>
      </c>
      <c r="E733">
        <v>4058.163</v>
      </c>
      <c r="G733" s="1">
        <v>44454</v>
      </c>
      <c r="H733">
        <v>5.2488999999999999</v>
      </c>
      <c r="J733" s="1">
        <v>44496</v>
      </c>
      <c r="K733">
        <v>1533.646</v>
      </c>
      <c r="M733" s="1">
        <v>44496</v>
      </c>
      <c r="N733">
        <v>489.5693</v>
      </c>
      <c r="P733" s="1">
        <v>44460</v>
      </c>
      <c r="Q733">
        <v>191.113</v>
      </c>
      <c r="S733" s="1">
        <v>44459</v>
      </c>
      <c r="T733">
        <v>5.15</v>
      </c>
      <c r="V733" s="1">
        <v>44498</v>
      </c>
      <c r="W733">
        <v>4207.6351999999997</v>
      </c>
      <c r="Y733" s="1">
        <v>44498</v>
      </c>
      <c r="Z733">
        <v>9565.4320000000007</v>
      </c>
      <c r="AB733" s="1"/>
      <c r="AE733" s="1">
        <v>44454</v>
      </c>
      <c r="AF733">
        <v>495.62740000000002</v>
      </c>
      <c r="AH733" s="1">
        <v>44490</v>
      </c>
      <c r="AI733" s="9">
        <v>5.6317000000000004</v>
      </c>
      <c r="AK733" s="1">
        <v>44489</v>
      </c>
      <c r="AL733">
        <v>5.5583999999999998</v>
      </c>
      <c r="AN733" s="1">
        <v>44490</v>
      </c>
      <c r="AO733">
        <v>6.5590000000000002</v>
      </c>
      <c r="AQ733" s="1">
        <v>44461</v>
      </c>
      <c r="AR733">
        <v>5339.0093999999999</v>
      </c>
      <c r="AT733" s="1">
        <v>44491</v>
      </c>
      <c r="AU733">
        <v>1029.498</v>
      </c>
      <c r="AW733" s="1">
        <v>44454</v>
      </c>
      <c r="AX733">
        <v>21926.697899999999</v>
      </c>
      <c r="AZ733" s="1">
        <v>44454</v>
      </c>
      <c r="BA733">
        <v>531.10559999999998</v>
      </c>
      <c r="BC733" s="1">
        <v>44461</v>
      </c>
      <c r="BD733">
        <v>1051.9943000000001</v>
      </c>
      <c r="BF733" s="1">
        <v>44460</v>
      </c>
      <c r="BG733">
        <v>11279.35</v>
      </c>
      <c r="BI733" s="1">
        <v>44498</v>
      </c>
      <c r="BJ733">
        <v>2888.3517999999999</v>
      </c>
      <c r="BL733" s="1">
        <v>44460</v>
      </c>
      <c r="BM733">
        <v>59.831425699999997</v>
      </c>
      <c r="BO733" s="1">
        <v>44488</v>
      </c>
      <c r="BP733">
        <v>286.89999999999998</v>
      </c>
    </row>
    <row r="734" spans="1:68" x14ac:dyDescent="0.35">
      <c r="A734" s="1">
        <v>44497</v>
      </c>
      <c r="B734">
        <v>5528.2</v>
      </c>
      <c r="D734" s="1">
        <v>44497</v>
      </c>
      <c r="E734">
        <v>4063.5938999999998</v>
      </c>
      <c r="G734" s="1">
        <v>44453</v>
      </c>
      <c r="H734">
        <v>5.2469999999999999</v>
      </c>
      <c r="J734" s="1">
        <v>44495</v>
      </c>
      <c r="K734">
        <v>1532.271</v>
      </c>
      <c r="M734" s="1">
        <v>44495</v>
      </c>
      <c r="N734">
        <v>492.54939999999999</v>
      </c>
      <c r="P734" s="1">
        <v>44459</v>
      </c>
      <c r="Q734">
        <v>189.13900000000001</v>
      </c>
      <c r="S734" s="1">
        <v>44456</v>
      </c>
      <c r="T734">
        <v>5.15</v>
      </c>
      <c r="V734" s="1">
        <v>44497</v>
      </c>
      <c r="W734">
        <v>4191.42893</v>
      </c>
      <c r="Y734" s="1">
        <v>44497</v>
      </c>
      <c r="Z734">
        <v>9578.5849999999991</v>
      </c>
      <c r="AB734" s="1"/>
      <c r="AE734" s="1">
        <v>44453</v>
      </c>
      <c r="AF734">
        <v>495.4828</v>
      </c>
      <c r="AH734" s="1">
        <v>44489</v>
      </c>
      <c r="AI734" s="9">
        <v>5.5523999999999996</v>
      </c>
      <c r="AK734" s="1">
        <v>44488</v>
      </c>
      <c r="AL734">
        <v>5.5963000000000003</v>
      </c>
      <c r="AN734" s="1">
        <v>44489</v>
      </c>
      <c r="AO734">
        <v>6.4673999999999996</v>
      </c>
      <c r="AQ734" s="1">
        <v>44460</v>
      </c>
      <c r="AR734">
        <v>5288.6635999999999</v>
      </c>
      <c r="AT734" s="1">
        <v>44490</v>
      </c>
      <c r="AU734">
        <v>1028.2139999999999</v>
      </c>
      <c r="AW734" s="1">
        <v>44453</v>
      </c>
      <c r="AX734">
        <v>22181.1734</v>
      </c>
      <c r="AZ734" s="1">
        <v>44453</v>
      </c>
      <c r="BA734">
        <v>536.27859999999998</v>
      </c>
      <c r="BC734" s="1">
        <v>44460</v>
      </c>
      <c r="BD734">
        <v>1037.3732</v>
      </c>
      <c r="BF734" s="1">
        <v>44459</v>
      </c>
      <c r="BG734">
        <v>11258.67</v>
      </c>
      <c r="BI734" s="1">
        <v>44497</v>
      </c>
      <c r="BJ734">
        <v>2943.8233</v>
      </c>
      <c r="BL734" s="1">
        <v>44459</v>
      </c>
      <c r="BM734">
        <v>59.819503699999999</v>
      </c>
      <c r="BO734" s="1">
        <v>44487</v>
      </c>
      <c r="BP734">
        <v>276.36</v>
      </c>
    </row>
    <row r="735" spans="1:68" x14ac:dyDescent="0.35">
      <c r="A735" s="1">
        <v>44496</v>
      </c>
      <c r="B735">
        <v>5587.09</v>
      </c>
      <c r="D735" s="1">
        <v>44496</v>
      </c>
      <c r="E735">
        <v>4028.3589000000002</v>
      </c>
      <c r="G735" s="1">
        <v>44452</v>
      </c>
      <c r="H735">
        <v>5.2321</v>
      </c>
      <c r="J735" s="1">
        <v>44494</v>
      </c>
      <c r="K735">
        <v>1531.4380000000001</v>
      </c>
      <c r="M735" s="1">
        <v>44494</v>
      </c>
      <c r="N735">
        <v>493.5607</v>
      </c>
      <c r="P735" s="1">
        <v>44456</v>
      </c>
      <c r="Q735">
        <v>191.85900000000001</v>
      </c>
      <c r="S735" s="1">
        <v>44455</v>
      </c>
      <c r="T735">
        <v>5.15</v>
      </c>
      <c r="V735" s="1">
        <v>44496</v>
      </c>
      <c r="W735">
        <v>4137.3119500000003</v>
      </c>
      <c r="Y735" s="1">
        <v>44496</v>
      </c>
      <c r="Z735">
        <v>9495.6290000000008</v>
      </c>
      <c r="AB735" s="1"/>
      <c r="AE735" s="1">
        <v>44452</v>
      </c>
      <c r="AF735">
        <v>495.32040000000001</v>
      </c>
      <c r="AH735" s="1">
        <v>44488</v>
      </c>
      <c r="AI735" s="9">
        <v>5.5490000000000004</v>
      </c>
      <c r="AK735" s="1">
        <v>44487</v>
      </c>
      <c r="AL735">
        <v>5.5193000000000003</v>
      </c>
      <c r="AN735" s="1">
        <v>44488</v>
      </c>
      <c r="AO735">
        <v>6.4610000000000003</v>
      </c>
      <c r="AQ735" s="1">
        <v>44459</v>
      </c>
      <c r="AR735">
        <v>5292.7208000000001</v>
      </c>
      <c r="AT735" s="1">
        <v>44489</v>
      </c>
      <c r="AU735">
        <v>1029.4359999999999</v>
      </c>
      <c r="AW735" s="1">
        <v>44452</v>
      </c>
      <c r="AX735">
        <v>22323.5118</v>
      </c>
      <c r="AZ735" s="1">
        <v>44452</v>
      </c>
      <c r="BA735">
        <v>537.38109999999995</v>
      </c>
      <c r="BC735" s="1">
        <v>44459</v>
      </c>
      <c r="BD735">
        <v>1037.1747</v>
      </c>
      <c r="BF735" s="1">
        <v>44456</v>
      </c>
      <c r="BG735">
        <v>11540.62</v>
      </c>
      <c r="BI735" s="1">
        <v>44496</v>
      </c>
      <c r="BJ735">
        <v>2973.5729999999999</v>
      </c>
      <c r="BL735" s="1">
        <v>44456</v>
      </c>
      <c r="BM735">
        <v>59.807583999999999</v>
      </c>
      <c r="BO735" s="1">
        <v>44484</v>
      </c>
      <c r="BP735">
        <v>288.7</v>
      </c>
    </row>
    <row r="736" spans="1:68" x14ac:dyDescent="0.35">
      <c r="A736" s="1">
        <v>44495</v>
      </c>
      <c r="B736">
        <v>5654.15</v>
      </c>
      <c r="D736" s="1">
        <v>44495</v>
      </c>
      <c r="E736">
        <v>4047.9526000000001</v>
      </c>
      <c r="G736" s="1">
        <v>44449</v>
      </c>
      <c r="H736">
        <v>5.2497999999999996</v>
      </c>
      <c r="J736" s="1">
        <v>44491</v>
      </c>
      <c r="K736">
        <v>1531.8869999999999</v>
      </c>
      <c r="M736" s="1">
        <v>44491</v>
      </c>
      <c r="N736">
        <v>492.30169999999998</v>
      </c>
      <c r="P736" s="1">
        <v>44455</v>
      </c>
      <c r="Q736">
        <v>192.47300000000001</v>
      </c>
      <c r="S736" s="1">
        <v>44454</v>
      </c>
      <c r="T736">
        <v>5.15</v>
      </c>
      <c r="V736" s="1">
        <v>44495</v>
      </c>
      <c r="W736">
        <v>4171.0087700000004</v>
      </c>
      <c r="Y736" s="1">
        <v>44495</v>
      </c>
      <c r="Z736">
        <v>9541.857</v>
      </c>
      <c r="AB736" s="1"/>
      <c r="AE736" s="1">
        <v>44449</v>
      </c>
      <c r="AF736">
        <v>494.99590000000001</v>
      </c>
      <c r="AH736" s="1">
        <v>44487</v>
      </c>
      <c r="AI736" s="9">
        <v>5.5340999999999996</v>
      </c>
      <c r="AK736" s="1">
        <v>44484</v>
      </c>
      <c r="AL736">
        <v>5.4532999999999996</v>
      </c>
      <c r="AN736" s="1">
        <v>44487</v>
      </c>
      <c r="AO736">
        <v>6.4203999999999999</v>
      </c>
      <c r="AQ736" s="1">
        <v>44456</v>
      </c>
      <c r="AR736">
        <v>5384.0940000000001</v>
      </c>
      <c r="AT736" s="1">
        <v>44488</v>
      </c>
      <c r="AU736">
        <v>1029.6310000000001</v>
      </c>
      <c r="AW736" s="1">
        <v>44449</v>
      </c>
      <c r="AX736">
        <v>21894.275799999999</v>
      </c>
      <c r="AZ736" s="1">
        <v>44449</v>
      </c>
      <c r="BA736">
        <v>522.33950000000004</v>
      </c>
      <c r="BC736" s="1">
        <v>44456</v>
      </c>
      <c r="BD736">
        <v>1058.2782999999999</v>
      </c>
      <c r="BF736" s="1">
        <v>44455</v>
      </c>
      <c r="BG736">
        <v>11519.9</v>
      </c>
      <c r="BI736" s="1">
        <v>44495</v>
      </c>
      <c r="BJ736">
        <v>2994.4787000000001</v>
      </c>
      <c r="BL736" s="1">
        <v>44455</v>
      </c>
      <c r="BM736">
        <v>59.795666699999998</v>
      </c>
      <c r="BO736" s="1">
        <v>44483</v>
      </c>
      <c r="BP736">
        <v>292.10000000000002</v>
      </c>
    </row>
    <row r="737" spans="1:68" x14ac:dyDescent="0.35">
      <c r="A737" s="1">
        <v>44494</v>
      </c>
      <c r="B737">
        <v>5670.03</v>
      </c>
      <c r="D737" s="1">
        <v>44494</v>
      </c>
      <c r="E737">
        <v>4038.2815000000001</v>
      </c>
      <c r="G737" s="1">
        <v>44448</v>
      </c>
      <c r="H737">
        <v>5.3055000000000003</v>
      </c>
      <c r="J737" s="1">
        <v>44490</v>
      </c>
      <c r="K737">
        <v>1533.16</v>
      </c>
      <c r="M737" s="1">
        <v>44490</v>
      </c>
      <c r="N737">
        <v>494.32170000000002</v>
      </c>
      <c r="P737" s="1">
        <v>44454</v>
      </c>
      <c r="Q737">
        <v>194.191</v>
      </c>
      <c r="S737" s="1">
        <v>44453</v>
      </c>
      <c r="T737">
        <v>5.15</v>
      </c>
      <c r="V737" s="1">
        <v>44494</v>
      </c>
      <c r="W737">
        <v>4144.0036099999998</v>
      </c>
      <c r="Y737" s="1">
        <v>44494</v>
      </c>
      <c r="Z737">
        <v>9519.0849999999991</v>
      </c>
      <c r="AB737" s="1"/>
      <c r="AE737" s="1">
        <v>44448</v>
      </c>
      <c r="AF737">
        <v>494.74450000000002</v>
      </c>
      <c r="AH737" s="1">
        <v>44484</v>
      </c>
      <c r="AI737" s="9">
        <v>5.4433999999999996</v>
      </c>
      <c r="AK737" s="1">
        <v>44483</v>
      </c>
      <c r="AL737">
        <v>5.5167999999999999</v>
      </c>
      <c r="AN737" s="1">
        <v>44484</v>
      </c>
      <c r="AO737">
        <v>6.3173000000000004</v>
      </c>
      <c r="AQ737" s="1">
        <v>44455</v>
      </c>
      <c r="AR737">
        <v>5433.5707000000002</v>
      </c>
      <c r="AT737" s="1">
        <v>44487</v>
      </c>
      <c r="AU737">
        <v>1030.0419999999999</v>
      </c>
      <c r="AW737" s="1">
        <v>44448</v>
      </c>
      <c r="AX737">
        <v>21847.4064</v>
      </c>
      <c r="AZ737" s="1">
        <v>44448</v>
      </c>
      <c r="BA737">
        <v>517.57669999999996</v>
      </c>
      <c r="BC737" s="1">
        <v>44455</v>
      </c>
      <c r="BD737">
        <v>1060.7328</v>
      </c>
      <c r="BF737" s="1">
        <v>44454</v>
      </c>
      <c r="BG737">
        <v>11527.28</v>
      </c>
      <c r="BI737" s="1">
        <v>44494</v>
      </c>
      <c r="BJ737">
        <v>3011.2701999999999</v>
      </c>
      <c r="BL737" s="1">
        <v>44454</v>
      </c>
      <c r="BM737">
        <v>59.783751799999997</v>
      </c>
      <c r="BO737" s="1">
        <v>44482</v>
      </c>
      <c r="BP737">
        <v>277.5</v>
      </c>
    </row>
    <row r="738" spans="1:68" x14ac:dyDescent="0.35">
      <c r="A738" s="1">
        <v>44491</v>
      </c>
      <c r="B738">
        <v>5627.03</v>
      </c>
      <c r="D738" s="1">
        <v>44491</v>
      </c>
      <c r="E738">
        <v>4027.0336000000002</v>
      </c>
      <c r="G738" s="1">
        <v>44447</v>
      </c>
      <c r="H738">
        <v>5.3009000000000004</v>
      </c>
      <c r="J738" s="1">
        <v>44489</v>
      </c>
      <c r="K738">
        <v>1535.067</v>
      </c>
      <c r="M738" s="1">
        <v>44489</v>
      </c>
      <c r="N738">
        <v>493.1705</v>
      </c>
      <c r="P738" s="1">
        <v>44453</v>
      </c>
      <c r="Q738">
        <v>192.191</v>
      </c>
      <c r="S738" s="1">
        <v>44452</v>
      </c>
      <c r="T738">
        <v>5.15</v>
      </c>
      <c r="V738" s="1">
        <v>44491</v>
      </c>
      <c r="W738">
        <v>4235.7540900000004</v>
      </c>
      <c r="Y738" s="1">
        <v>44491</v>
      </c>
      <c r="Z738">
        <v>9492.6119999999992</v>
      </c>
      <c r="AB738" s="1"/>
      <c r="AE738" s="1">
        <v>44447</v>
      </c>
      <c r="AF738">
        <v>494.63099999999997</v>
      </c>
      <c r="AH738" s="1">
        <v>44483</v>
      </c>
      <c r="AI738" s="9">
        <v>5.5015000000000001</v>
      </c>
      <c r="AK738" s="1">
        <v>44482</v>
      </c>
      <c r="AL738">
        <v>5.5084999999999997</v>
      </c>
      <c r="AN738" s="1">
        <v>44483</v>
      </c>
      <c r="AO738">
        <v>6.3757000000000001</v>
      </c>
      <c r="AQ738" s="1">
        <v>44454</v>
      </c>
      <c r="AR738">
        <v>5441.8455000000004</v>
      </c>
      <c r="AT738" s="1">
        <v>44484</v>
      </c>
      <c r="AU738">
        <v>1031.4059999999999</v>
      </c>
      <c r="AW738" s="1">
        <v>44447</v>
      </c>
      <c r="AX738">
        <v>21420.8783</v>
      </c>
      <c r="AZ738" s="1">
        <v>44447</v>
      </c>
      <c r="BA738">
        <v>506.48219999999998</v>
      </c>
      <c r="BC738" s="1">
        <v>44454</v>
      </c>
      <c r="BD738">
        <v>1061.2991999999999</v>
      </c>
      <c r="BF738" s="1">
        <v>44453</v>
      </c>
      <c r="BG738">
        <v>11400.79</v>
      </c>
      <c r="BI738" s="1">
        <v>44491</v>
      </c>
      <c r="BJ738">
        <v>2922.7129</v>
      </c>
      <c r="BL738" s="1">
        <v>44453</v>
      </c>
      <c r="BM738">
        <v>59.771839300000003</v>
      </c>
      <c r="BO738" s="1">
        <v>44481</v>
      </c>
      <c r="BP738">
        <v>291.93</v>
      </c>
    </row>
    <row r="739" spans="1:68" x14ac:dyDescent="0.35">
      <c r="A739" s="1">
        <v>44490</v>
      </c>
      <c r="B739">
        <v>5605.19</v>
      </c>
      <c r="D739" s="1">
        <v>44490</v>
      </c>
      <c r="E739">
        <v>4028.4445000000001</v>
      </c>
      <c r="G739" s="1">
        <v>44445</v>
      </c>
      <c r="H739">
        <v>5.1718000000000002</v>
      </c>
      <c r="J739" s="1">
        <v>44488</v>
      </c>
      <c r="K739">
        <v>1535.066</v>
      </c>
      <c r="M739" s="1">
        <v>44488</v>
      </c>
      <c r="N739">
        <v>492.28370000000001</v>
      </c>
      <c r="P739" s="1">
        <v>44452</v>
      </c>
      <c r="Q739">
        <v>193.23500000000001</v>
      </c>
      <c r="S739" s="1">
        <v>44449</v>
      </c>
      <c r="T739">
        <v>5.15</v>
      </c>
      <c r="V739" s="1">
        <v>44490</v>
      </c>
      <c r="W739">
        <v>4196.3976300000004</v>
      </c>
      <c r="Y739" s="1">
        <v>44490</v>
      </c>
      <c r="Z739">
        <v>9496.0249999999996</v>
      </c>
      <c r="AB739" s="1"/>
      <c r="AE739" s="1">
        <v>44446</v>
      </c>
      <c r="AF739">
        <v>494.4436</v>
      </c>
      <c r="AH739" s="1">
        <v>44482</v>
      </c>
      <c r="AI739" s="9">
        <v>5.5533000000000001</v>
      </c>
      <c r="AK739" s="1">
        <v>44481</v>
      </c>
      <c r="AL739">
        <v>5.5385</v>
      </c>
      <c r="AN739" s="1">
        <v>44482</v>
      </c>
      <c r="AO739">
        <v>6.4268000000000001</v>
      </c>
      <c r="AQ739" s="1">
        <v>44453</v>
      </c>
      <c r="AR739">
        <v>5395.9748</v>
      </c>
      <c r="AT739" s="1">
        <v>44483</v>
      </c>
      <c r="AU739">
        <v>1033.2339999999999</v>
      </c>
      <c r="AW739" s="1">
        <v>44445</v>
      </c>
      <c r="AX739">
        <v>22809.604299999999</v>
      </c>
      <c r="AZ739" s="1">
        <v>44445</v>
      </c>
      <c r="BA739">
        <v>541.92939999999999</v>
      </c>
      <c r="BC739" s="1">
        <v>44453</v>
      </c>
      <c r="BD739">
        <v>1049.9933000000001</v>
      </c>
      <c r="BF739" s="1">
        <v>44452</v>
      </c>
      <c r="BG739">
        <v>11557.24</v>
      </c>
      <c r="BI739" s="1">
        <v>44490</v>
      </c>
      <c r="BJ739">
        <v>2969.9126999999999</v>
      </c>
      <c r="BL739" s="1">
        <v>44452</v>
      </c>
      <c r="BM739">
        <v>59.759929100000001</v>
      </c>
      <c r="BO739" s="1">
        <v>44480</v>
      </c>
      <c r="BP739">
        <v>277.64999999999998</v>
      </c>
    </row>
    <row r="740" spans="1:68" x14ac:dyDescent="0.35">
      <c r="A740" s="1">
        <v>44489</v>
      </c>
      <c r="B740">
        <v>5600.3</v>
      </c>
      <c r="D740" s="1">
        <v>44489</v>
      </c>
      <c r="E740">
        <v>4022.2941000000001</v>
      </c>
      <c r="G740" s="1">
        <v>44442</v>
      </c>
      <c r="H740">
        <v>5.1855000000000002</v>
      </c>
      <c r="J740" s="1">
        <v>44487</v>
      </c>
      <c r="K740">
        <v>1533.7739999999999</v>
      </c>
      <c r="M740" s="1">
        <v>44487</v>
      </c>
      <c r="N740">
        <v>490.18639999999999</v>
      </c>
      <c r="P740" s="1">
        <v>44449</v>
      </c>
      <c r="Q740">
        <v>192.90600000000001</v>
      </c>
      <c r="S740" s="1">
        <v>44448</v>
      </c>
      <c r="T740">
        <v>5.15</v>
      </c>
      <c r="V740" s="1">
        <v>44489</v>
      </c>
      <c r="W740">
        <v>4113.1893799999998</v>
      </c>
      <c r="Y740" s="1">
        <v>44489</v>
      </c>
      <c r="Z740">
        <v>9481.6710000000003</v>
      </c>
      <c r="AB740" s="1"/>
      <c r="AE740" s="1">
        <v>44442</v>
      </c>
      <c r="AF740">
        <v>494.12560000000002</v>
      </c>
      <c r="AH740" s="1">
        <v>44481</v>
      </c>
      <c r="AI740" s="9">
        <v>5.5385</v>
      </c>
      <c r="AK740" s="1">
        <v>44480</v>
      </c>
      <c r="AL740">
        <v>5.5366999999999997</v>
      </c>
      <c r="AN740" s="1">
        <v>44481</v>
      </c>
      <c r="AO740">
        <v>6.3960999999999997</v>
      </c>
      <c r="AQ740" s="1">
        <v>44452</v>
      </c>
      <c r="AR740">
        <v>5425.8253000000004</v>
      </c>
      <c r="AT740" s="1">
        <v>44482</v>
      </c>
      <c r="AU740">
        <v>1030.126</v>
      </c>
      <c r="AW740" s="1">
        <v>44442</v>
      </c>
      <c r="AX740">
        <v>22581.395400000001</v>
      </c>
      <c r="AZ740" s="1">
        <v>44442</v>
      </c>
      <c r="BA740">
        <v>534.1309</v>
      </c>
      <c r="BC740" s="1">
        <v>44452</v>
      </c>
      <c r="BD740">
        <v>1061.7538999999999</v>
      </c>
      <c r="BF740" s="1">
        <v>44449</v>
      </c>
      <c r="BG740">
        <v>11488.85</v>
      </c>
      <c r="BI740" s="1">
        <v>44489</v>
      </c>
      <c r="BJ740">
        <v>3052.1817000000001</v>
      </c>
      <c r="BL740" s="1">
        <v>44449</v>
      </c>
      <c r="BM740">
        <v>59.748021399999999</v>
      </c>
      <c r="BO740" s="1">
        <v>44477</v>
      </c>
      <c r="BP740">
        <v>292.7</v>
      </c>
    </row>
    <row r="741" spans="1:68" x14ac:dyDescent="0.35">
      <c r="A741" s="1">
        <v>44488</v>
      </c>
      <c r="B741">
        <v>5606.8</v>
      </c>
      <c r="D741" s="1">
        <v>44488</v>
      </c>
      <c r="E741">
        <v>4007.5621000000001</v>
      </c>
      <c r="G741" s="1">
        <v>44441</v>
      </c>
      <c r="H741">
        <v>5.1877000000000004</v>
      </c>
      <c r="J741" s="1">
        <v>44484</v>
      </c>
      <c r="K741">
        <v>1534.0889999999999</v>
      </c>
      <c r="M741" s="1">
        <v>44484</v>
      </c>
      <c r="N741">
        <v>489.5788</v>
      </c>
      <c r="P741" s="1">
        <v>44448</v>
      </c>
      <c r="Q741">
        <v>193.851</v>
      </c>
      <c r="S741" s="1">
        <v>44447</v>
      </c>
      <c r="T741">
        <v>5.15</v>
      </c>
      <c r="V741" s="1">
        <v>44488</v>
      </c>
      <c r="W741">
        <v>4113.74</v>
      </c>
      <c r="Y741" s="1">
        <v>44488</v>
      </c>
      <c r="Z741">
        <v>9446.9740000000002</v>
      </c>
      <c r="AB741" s="1"/>
      <c r="AE741" s="1">
        <v>44441</v>
      </c>
      <c r="AF741">
        <v>493.99619999999999</v>
      </c>
      <c r="AH741" s="1">
        <v>44480</v>
      </c>
      <c r="AI741" s="9">
        <v>5.5232999999999999</v>
      </c>
      <c r="AK741" s="1">
        <v>44477</v>
      </c>
      <c r="AL741">
        <v>5.5152999999999999</v>
      </c>
      <c r="AN741" s="1">
        <v>44480</v>
      </c>
      <c r="AO741">
        <v>6.3920000000000003</v>
      </c>
      <c r="AQ741" s="1">
        <v>44449</v>
      </c>
      <c r="AR741">
        <v>5413.4553999999998</v>
      </c>
      <c r="AT741" s="1">
        <v>44481</v>
      </c>
      <c r="AU741">
        <v>1025.6220000000001</v>
      </c>
      <c r="AW741" s="1">
        <v>44441</v>
      </c>
      <c r="AX741">
        <v>22613.151900000001</v>
      </c>
      <c r="AZ741" s="1">
        <v>44441</v>
      </c>
      <c r="BA741">
        <v>540.0643</v>
      </c>
      <c r="BC741" s="1">
        <v>44449</v>
      </c>
      <c r="BD741">
        <v>1056.8862999999999</v>
      </c>
      <c r="BF741" s="1">
        <v>44448</v>
      </c>
      <c r="BG741">
        <v>11600.08</v>
      </c>
      <c r="BI741" s="1">
        <v>44488</v>
      </c>
      <c r="BJ741">
        <v>3050.7986000000001</v>
      </c>
      <c r="BL741" s="1">
        <v>44448</v>
      </c>
      <c r="BM741">
        <v>59.736116000000003</v>
      </c>
      <c r="BO741" s="1">
        <v>44476</v>
      </c>
      <c r="BP741">
        <v>299.72000000000003</v>
      </c>
    </row>
    <row r="742" spans="1:68" x14ac:dyDescent="0.35">
      <c r="A742" s="1">
        <v>44487</v>
      </c>
      <c r="B742">
        <v>5527.38</v>
      </c>
      <c r="D742" s="1">
        <v>44487</v>
      </c>
      <c r="E742">
        <v>3979.1752000000001</v>
      </c>
      <c r="G742" s="1">
        <v>44440</v>
      </c>
      <c r="H742">
        <v>5.1719999999999997</v>
      </c>
      <c r="J742" s="1">
        <v>44483</v>
      </c>
      <c r="K742">
        <v>1532.5350000000001</v>
      </c>
      <c r="M742" s="1">
        <v>44483</v>
      </c>
      <c r="N742">
        <v>488.25850000000003</v>
      </c>
      <c r="P742" s="1">
        <v>44447</v>
      </c>
      <c r="Q742">
        <v>192.81899999999999</v>
      </c>
      <c r="S742" s="1">
        <v>44445</v>
      </c>
      <c r="T742">
        <v>5.15</v>
      </c>
      <c r="V742" s="1">
        <v>44487</v>
      </c>
      <c r="W742">
        <v>4048.8099099999999</v>
      </c>
      <c r="Y742" s="1">
        <v>44487</v>
      </c>
      <c r="Z742">
        <v>9380.0759999999991</v>
      </c>
      <c r="AB742" s="1"/>
      <c r="AE742" s="1">
        <v>44440</v>
      </c>
      <c r="AF742">
        <v>493.80900000000003</v>
      </c>
      <c r="AH742" s="1">
        <v>44477</v>
      </c>
      <c r="AI742" s="9">
        <v>5.5138999999999996</v>
      </c>
      <c r="AK742" s="1">
        <v>44476</v>
      </c>
      <c r="AL742">
        <v>5.5152000000000001</v>
      </c>
      <c r="AN742" s="1">
        <v>44477</v>
      </c>
      <c r="AO742">
        <v>6.3817000000000004</v>
      </c>
      <c r="AQ742" s="1">
        <v>44448</v>
      </c>
      <c r="AR742">
        <v>5455.3500999999997</v>
      </c>
      <c r="AT742" s="1">
        <v>44480</v>
      </c>
      <c r="AU742">
        <v>1026.2550000000001</v>
      </c>
      <c r="AW742" s="1">
        <v>44440</v>
      </c>
      <c r="AX742">
        <v>23049.7886</v>
      </c>
      <c r="AZ742" s="1">
        <v>44440</v>
      </c>
      <c r="BA742">
        <v>549.34270000000004</v>
      </c>
      <c r="BC742" s="1">
        <v>44448</v>
      </c>
      <c r="BD742">
        <v>1066.5325</v>
      </c>
      <c r="BF742" s="1">
        <v>44447</v>
      </c>
      <c r="BG742">
        <v>11601.88</v>
      </c>
      <c r="BI742" s="1">
        <v>44487</v>
      </c>
      <c r="BJ742">
        <v>3113.1439</v>
      </c>
      <c r="BL742" s="1">
        <v>44447</v>
      </c>
      <c r="BM742">
        <v>59.724212899999998</v>
      </c>
      <c r="BO742" s="1">
        <v>44475</v>
      </c>
      <c r="BP742">
        <v>248.8</v>
      </c>
    </row>
    <row r="743" spans="1:68" x14ac:dyDescent="0.35">
      <c r="A743" s="1">
        <v>44484</v>
      </c>
      <c r="B743">
        <v>5564.42</v>
      </c>
      <c r="D743" s="1">
        <v>44484</v>
      </c>
      <c r="E743">
        <v>3973.3346000000001</v>
      </c>
      <c r="G743" s="1">
        <v>44439</v>
      </c>
      <c r="H743">
        <v>5.1719999999999997</v>
      </c>
      <c r="J743" s="1">
        <v>44482</v>
      </c>
      <c r="K743">
        <v>1527.982</v>
      </c>
      <c r="M743" s="1">
        <v>44482</v>
      </c>
      <c r="N743">
        <v>485.3356</v>
      </c>
      <c r="P743" s="1">
        <v>44446</v>
      </c>
      <c r="Q743">
        <v>193.08</v>
      </c>
      <c r="S743" s="1">
        <v>44442</v>
      </c>
      <c r="T743">
        <v>5.15</v>
      </c>
      <c r="V743" s="1">
        <v>44484</v>
      </c>
      <c r="W743">
        <v>3991.9514100000001</v>
      </c>
      <c r="Y743" s="1">
        <v>44484</v>
      </c>
      <c r="Z743">
        <v>9366.0959999999995</v>
      </c>
      <c r="AB743" s="1"/>
      <c r="AE743" s="1">
        <v>44439</v>
      </c>
      <c r="AF743">
        <v>493.61149999999998</v>
      </c>
      <c r="AH743" s="1">
        <v>44476</v>
      </c>
      <c r="AI743" s="9">
        <v>5.5130999999999997</v>
      </c>
      <c r="AK743" s="1">
        <v>44475</v>
      </c>
      <c r="AL743">
        <v>5.4832999999999998</v>
      </c>
      <c r="AN743" s="1">
        <v>44476</v>
      </c>
      <c r="AO743">
        <v>6.3730000000000002</v>
      </c>
      <c r="AQ743" s="1">
        <v>44447</v>
      </c>
      <c r="AR743">
        <v>5480.1332000000002</v>
      </c>
      <c r="AT743" s="1">
        <v>44477</v>
      </c>
      <c r="AU743">
        <v>1029.183</v>
      </c>
      <c r="AW743" s="1">
        <v>44439</v>
      </c>
      <c r="AX743">
        <v>23031.184300000001</v>
      </c>
      <c r="AZ743" s="1">
        <v>44439</v>
      </c>
      <c r="BA743">
        <v>552.43529999999998</v>
      </c>
      <c r="BC743" s="1">
        <v>44447</v>
      </c>
      <c r="BD743">
        <v>1068.0625</v>
      </c>
      <c r="BF743" s="1">
        <v>44446</v>
      </c>
      <c r="BG743">
        <v>11735.02</v>
      </c>
      <c r="BI743" s="1">
        <v>44484</v>
      </c>
      <c r="BJ743">
        <v>3144.34</v>
      </c>
      <c r="BL743" s="1">
        <v>44445</v>
      </c>
      <c r="BM743">
        <v>59.712312300000001</v>
      </c>
      <c r="BO743" s="1">
        <v>44474</v>
      </c>
      <c r="BP743">
        <v>245.9</v>
      </c>
    </row>
    <row r="744" spans="1:68" x14ac:dyDescent="0.35">
      <c r="A744" s="1">
        <v>44483</v>
      </c>
      <c r="B744">
        <v>5527.67</v>
      </c>
      <c r="D744" s="1">
        <v>44483</v>
      </c>
      <c r="E744">
        <v>3941.5288</v>
      </c>
      <c r="G744" s="1">
        <v>44438</v>
      </c>
      <c r="H744">
        <v>5.1882999999999999</v>
      </c>
      <c r="J744" s="1">
        <v>44481</v>
      </c>
      <c r="K744">
        <v>1526.425</v>
      </c>
      <c r="M744" s="1">
        <v>44481</v>
      </c>
      <c r="N744">
        <v>482.45530000000002</v>
      </c>
      <c r="P744" s="1">
        <v>44442</v>
      </c>
      <c r="Q744">
        <v>194.947</v>
      </c>
      <c r="S744" s="1">
        <v>44441</v>
      </c>
      <c r="T744">
        <v>5.15</v>
      </c>
      <c r="V744" s="1">
        <v>44483</v>
      </c>
      <c r="W744">
        <v>3999.1667400000001</v>
      </c>
      <c r="Y744" s="1">
        <v>44483</v>
      </c>
      <c r="Z744">
        <v>9291.1419999999998</v>
      </c>
      <c r="AB744" s="1"/>
      <c r="AE744" s="1">
        <v>44438</v>
      </c>
      <c r="AF744">
        <v>493.46899999999999</v>
      </c>
      <c r="AH744" s="1">
        <v>44475</v>
      </c>
      <c r="AI744" s="9">
        <v>5.5011000000000001</v>
      </c>
      <c r="AK744" s="1">
        <v>44474</v>
      </c>
      <c r="AL744">
        <v>5.4840999999999998</v>
      </c>
      <c r="AN744" s="1">
        <v>44475</v>
      </c>
      <c r="AO744">
        <v>6.3502000000000001</v>
      </c>
      <c r="AQ744" s="1">
        <v>44446</v>
      </c>
      <c r="AR744">
        <v>5487.1805000000004</v>
      </c>
      <c r="AT744" s="1">
        <v>44476</v>
      </c>
      <c r="AU744">
        <v>1031.82</v>
      </c>
      <c r="AW744" s="1">
        <v>44438</v>
      </c>
      <c r="AX744">
        <v>23073.0615</v>
      </c>
      <c r="AZ744" s="1">
        <v>44438</v>
      </c>
      <c r="BA744">
        <v>556.2124</v>
      </c>
      <c r="BC744" s="1">
        <v>44446</v>
      </c>
      <c r="BD744">
        <v>1076.2583999999999</v>
      </c>
      <c r="BF744" s="1">
        <v>44442</v>
      </c>
      <c r="BG744">
        <v>11819.59</v>
      </c>
      <c r="BI744" s="1">
        <v>44483</v>
      </c>
      <c r="BJ744">
        <v>3075.5770000000002</v>
      </c>
      <c r="BL744" s="1">
        <v>44442</v>
      </c>
      <c r="BM744">
        <v>59.700414000000002</v>
      </c>
      <c r="BO744" s="1">
        <v>44473</v>
      </c>
      <c r="BP744">
        <v>248.05</v>
      </c>
    </row>
    <row r="745" spans="1:68" x14ac:dyDescent="0.35">
      <c r="A745" s="1">
        <v>44482</v>
      </c>
      <c r="B745">
        <v>5530.96</v>
      </c>
      <c r="D745" s="1">
        <v>44482</v>
      </c>
      <c r="E745">
        <v>3882.9630999999999</v>
      </c>
      <c r="G745" s="1">
        <v>44435</v>
      </c>
      <c r="H745">
        <v>5.1932</v>
      </c>
      <c r="J745" s="1">
        <v>44480</v>
      </c>
      <c r="K745">
        <v>1531.3579999999999</v>
      </c>
      <c r="M745" s="1">
        <v>44480</v>
      </c>
      <c r="N745">
        <v>480.2328</v>
      </c>
      <c r="P745" s="1">
        <v>44441</v>
      </c>
      <c r="Q745">
        <v>194.74700000000001</v>
      </c>
      <c r="S745" s="1">
        <v>44440</v>
      </c>
      <c r="T745">
        <v>5.15</v>
      </c>
      <c r="V745" s="1">
        <v>44482</v>
      </c>
      <c r="W745">
        <v>3984.6470899999999</v>
      </c>
      <c r="Y745" s="1">
        <v>44482</v>
      </c>
      <c r="Z745">
        <v>9153.2980000000007</v>
      </c>
      <c r="AB745" s="1"/>
      <c r="AE745" s="1">
        <v>44435</v>
      </c>
      <c r="AF745">
        <v>493.1764</v>
      </c>
      <c r="AH745" s="1">
        <v>44474</v>
      </c>
      <c r="AI745" s="9">
        <v>5.4705000000000004</v>
      </c>
      <c r="AK745" s="1">
        <v>44473</v>
      </c>
      <c r="AL745">
        <v>5.4466999999999999</v>
      </c>
      <c r="AN745" s="1">
        <v>44474</v>
      </c>
      <c r="AO745">
        <v>6.3417000000000003</v>
      </c>
      <c r="AQ745" s="1">
        <v>44442</v>
      </c>
      <c r="AR745">
        <v>5505.7094999999999</v>
      </c>
      <c r="AT745" s="1">
        <v>44475</v>
      </c>
      <c r="AU745">
        <v>1032.194</v>
      </c>
      <c r="AW745" s="1">
        <v>44435</v>
      </c>
      <c r="AX745">
        <v>23204.107100000001</v>
      </c>
      <c r="AZ745" s="1">
        <v>44435</v>
      </c>
      <c r="BA745">
        <v>560.91099999999994</v>
      </c>
      <c r="BC745" s="1">
        <v>44442</v>
      </c>
      <c r="BD745">
        <v>1085.1672000000001</v>
      </c>
      <c r="BF745" s="1">
        <v>44441</v>
      </c>
      <c r="BG745">
        <v>11881.13</v>
      </c>
      <c r="BI745" s="1">
        <v>44482</v>
      </c>
      <c r="BJ745">
        <v>3051.3004999999998</v>
      </c>
      <c r="BL745" s="1">
        <v>44441</v>
      </c>
      <c r="BM745">
        <v>59.688518000000002</v>
      </c>
      <c r="BO745" s="1">
        <v>44470</v>
      </c>
      <c r="BP745">
        <v>251.24</v>
      </c>
    </row>
    <row r="746" spans="1:68" x14ac:dyDescent="0.35">
      <c r="A746" s="1">
        <v>44481</v>
      </c>
      <c r="B746">
        <v>5449.57</v>
      </c>
      <c r="D746" s="1">
        <v>44481</v>
      </c>
      <c r="E746">
        <v>3864.63</v>
      </c>
      <c r="G746" s="1">
        <v>44434</v>
      </c>
      <c r="H746">
        <v>5.2538</v>
      </c>
      <c r="J746" s="1">
        <v>44477</v>
      </c>
      <c r="K746">
        <v>1531.9870000000001</v>
      </c>
      <c r="M746" s="1">
        <v>44477</v>
      </c>
      <c r="N746">
        <v>482.05630000000002</v>
      </c>
      <c r="P746" s="1">
        <v>44440</v>
      </c>
      <c r="Q746">
        <v>193.91499999999999</v>
      </c>
      <c r="S746" s="1">
        <v>44439</v>
      </c>
      <c r="T746">
        <v>5.15</v>
      </c>
      <c r="V746" s="1">
        <v>44481</v>
      </c>
      <c r="W746">
        <v>3950.8189600000001</v>
      </c>
      <c r="Y746" s="1">
        <v>44481</v>
      </c>
      <c r="Z746">
        <v>9110.1270000000004</v>
      </c>
      <c r="AB746" s="1"/>
      <c r="AE746" s="1">
        <v>44434</v>
      </c>
      <c r="AF746">
        <v>493.0247</v>
      </c>
      <c r="AH746" s="1">
        <v>44473</v>
      </c>
      <c r="AI746" s="9">
        <v>5.4370000000000003</v>
      </c>
      <c r="AK746" s="1">
        <v>44470</v>
      </c>
      <c r="AL746">
        <v>5.3697999999999997</v>
      </c>
      <c r="AN746" s="1">
        <v>44473</v>
      </c>
      <c r="AO746">
        <v>6.3197000000000001</v>
      </c>
      <c r="AQ746" s="1">
        <v>44441</v>
      </c>
      <c r="AR746">
        <v>5507.4210999999996</v>
      </c>
      <c r="AT746" s="1">
        <v>44474</v>
      </c>
      <c r="AU746">
        <v>1033.8019999999999</v>
      </c>
      <c r="AW746" s="1">
        <v>44434</v>
      </c>
      <c r="AX746">
        <v>22623.138800000001</v>
      </c>
      <c r="AZ746" s="1">
        <v>44434</v>
      </c>
      <c r="BA746">
        <v>546.46050000000002</v>
      </c>
      <c r="BC746" s="1">
        <v>44441</v>
      </c>
      <c r="BD746">
        <v>1088.5474999999999</v>
      </c>
      <c r="BF746" s="1">
        <v>44440</v>
      </c>
      <c r="BG746">
        <v>11792.97</v>
      </c>
      <c r="BI746" s="1">
        <v>44481</v>
      </c>
      <c r="BJ746">
        <v>3035.1329000000001</v>
      </c>
      <c r="BL746" s="1">
        <v>44440</v>
      </c>
      <c r="BM746">
        <v>59.676624500000003</v>
      </c>
      <c r="BO746" s="1">
        <v>44469</v>
      </c>
      <c r="BP746">
        <v>236.43</v>
      </c>
    </row>
    <row r="747" spans="1:68" x14ac:dyDescent="0.35">
      <c r="A747" s="1">
        <v>44480</v>
      </c>
      <c r="B747">
        <v>5537.71</v>
      </c>
      <c r="D747" s="1">
        <v>44480</v>
      </c>
      <c r="E747">
        <v>3873.3796000000002</v>
      </c>
      <c r="G747" s="1">
        <v>44433</v>
      </c>
      <c r="H747">
        <v>5.2127999999999997</v>
      </c>
      <c r="J747" s="1">
        <v>44476</v>
      </c>
      <c r="K747">
        <v>1533.59</v>
      </c>
      <c r="M747" s="1">
        <v>44476</v>
      </c>
      <c r="N747">
        <v>484.21769999999998</v>
      </c>
      <c r="P747" s="1">
        <v>44439</v>
      </c>
      <c r="Q747">
        <v>193.374</v>
      </c>
      <c r="S747" s="1">
        <v>44438</v>
      </c>
      <c r="T747">
        <v>5.15</v>
      </c>
      <c r="V747" s="1">
        <v>44480</v>
      </c>
      <c r="W747">
        <v>3952.0486799999999</v>
      </c>
      <c r="Y747" s="1">
        <v>44480</v>
      </c>
      <c r="Z747">
        <v>9130.75</v>
      </c>
      <c r="AB747" s="1"/>
      <c r="AE747" s="1">
        <v>44433</v>
      </c>
      <c r="AF747">
        <v>492.84289999999999</v>
      </c>
      <c r="AH747" s="1">
        <v>44470</v>
      </c>
      <c r="AI747" s="9">
        <v>5.3898999999999999</v>
      </c>
      <c r="AK747" s="1">
        <v>44469</v>
      </c>
      <c r="AL747">
        <v>5.4452999999999996</v>
      </c>
      <c r="AN747" s="1">
        <v>44470</v>
      </c>
      <c r="AO747">
        <v>6.2500999999999998</v>
      </c>
      <c r="AQ747" s="1">
        <v>44440</v>
      </c>
      <c r="AR747">
        <v>5490.9904999999999</v>
      </c>
      <c r="AT747" s="1">
        <v>44473</v>
      </c>
      <c r="AU747">
        <v>1038.441</v>
      </c>
      <c r="AW747" s="1">
        <v>44433</v>
      </c>
      <c r="AX747">
        <v>23023.8609</v>
      </c>
      <c r="AZ747" s="1">
        <v>44433</v>
      </c>
      <c r="BA747">
        <v>559.0548</v>
      </c>
      <c r="BC747" s="1">
        <v>44440</v>
      </c>
      <c r="BD747">
        <v>1079.9503</v>
      </c>
      <c r="BF747" s="1">
        <v>44439</v>
      </c>
      <c r="BG747">
        <v>11724.3</v>
      </c>
      <c r="BI747" s="1">
        <v>44480</v>
      </c>
      <c r="BJ747">
        <v>3037.3231000000001</v>
      </c>
      <c r="BL747" s="1">
        <v>44439</v>
      </c>
      <c r="BM747">
        <v>59.664733300000002</v>
      </c>
      <c r="BO747" s="1">
        <v>44468</v>
      </c>
      <c r="BP747">
        <v>237.98</v>
      </c>
    </row>
    <row r="748" spans="1:68" x14ac:dyDescent="0.35">
      <c r="A748" s="1">
        <v>44477</v>
      </c>
      <c r="B748">
        <v>5529.64</v>
      </c>
      <c r="D748" s="1">
        <v>44477</v>
      </c>
      <c r="E748">
        <v>3888.9290000000001</v>
      </c>
      <c r="G748" s="1">
        <v>44432</v>
      </c>
      <c r="H748">
        <v>5.2515999999999998</v>
      </c>
      <c r="J748" s="1">
        <v>44475</v>
      </c>
      <c r="K748">
        <v>1531.8879999999999</v>
      </c>
      <c r="M748" s="1">
        <v>44475</v>
      </c>
      <c r="N748">
        <v>480.16180000000003</v>
      </c>
      <c r="P748" s="1">
        <v>44438</v>
      </c>
      <c r="Q748">
        <v>193.2</v>
      </c>
      <c r="S748" s="1">
        <v>44435</v>
      </c>
      <c r="T748">
        <v>5.15</v>
      </c>
      <c r="V748" s="1">
        <v>44477</v>
      </c>
      <c r="W748">
        <v>3967.8174399999998</v>
      </c>
      <c r="Y748" s="1">
        <v>44477</v>
      </c>
      <c r="Z748">
        <v>9167.4150000000009</v>
      </c>
      <c r="AB748" s="1"/>
      <c r="AE748" s="1">
        <v>44432</v>
      </c>
      <c r="AF748">
        <v>492.62779999999998</v>
      </c>
      <c r="AH748" s="1">
        <v>44469</v>
      </c>
      <c r="AI748" s="9">
        <v>5.4515000000000002</v>
      </c>
      <c r="AK748" s="1">
        <v>44468</v>
      </c>
      <c r="AL748">
        <v>5.4302999999999999</v>
      </c>
      <c r="AN748" s="1">
        <v>44469</v>
      </c>
      <c r="AO748">
        <v>6.3174999999999999</v>
      </c>
      <c r="AQ748" s="1">
        <v>44439</v>
      </c>
      <c r="AR748">
        <v>5488.9143999999997</v>
      </c>
      <c r="AT748" s="1">
        <v>44470</v>
      </c>
      <c r="AU748">
        <v>1037.501</v>
      </c>
      <c r="AW748" s="1">
        <v>44432</v>
      </c>
      <c r="AX748">
        <v>22861.578099999999</v>
      </c>
      <c r="AZ748" s="1">
        <v>44432</v>
      </c>
      <c r="BA748">
        <v>553.57920000000001</v>
      </c>
      <c r="BC748" s="1">
        <v>44439</v>
      </c>
      <c r="BD748">
        <v>1074.6348</v>
      </c>
      <c r="BF748" s="1">
        <v>44438</v>
      </c>
      <c r="BG748">
        <v>11682.83</v>
      </c>
      <c r="BI748" s="1">
        <v>44477</v>
      </c>
      <c r="BJ748">
        <v>3044.3182999999999</v>
      </c>
      <c r="BL748" s="1">
        <v>44438</v>
      </c>
      <c r="BM748">
        <v>59.6528445</v>
      </c>
      <c r="BO748" s="1">
        <v>44467</v>
      </c>
      <c r="BP748">
        <v>240.91</v>
      </c>
    </row>
    <row r="749" spans="1:68" x14ac:dyDescent="0.35">
      <c r="A749" s="1">
        <v>44476</v>
      </c>
      <c r="B749">
        <v>5477.45</v>
      </c>
      <c r="D749" s="1">
        <v>44476</v>
      </c>
      <c r="E749">
        <v>3892.4585000000002</v>
      </c>
      <c r="G749" s="1">
        <v>44431</v>
      </c>
      <c r="H749">
        <v>5.3804999999999996</v>
      </c>
      <c r="J749" s="1">
        <v>44474</v>
      </c>
      <c r="K749">
        <v>1536.807</v>
      </c>
      <c r="M749" s="1">
        <v>44474</v>
      </c>
      <c r="N749">
        <v>480.13200000000001</v>
      </c>
      <c r="P749" s="1">
        <v>44435</v>
      </c>
      <c r="Q749">
        <v>194.881</v>
      </c>
      <c r="S749" s="1">
        <v>44434</v>
      </c>
      <c r="T749">
        <v>5.15</v>
      </c>
      <c r="V749" s="1">
        <v>44476</v>
      </c>
      <c r="W749">
        <v>3954.7955200000001</v>
      </c>
      <c r="Y749" s="1">
        <v>44476</v>
      </c>
      <c r="Z749">
        <v>9175.7729999999992</v>
      </c>
      <c r="AB749" s="1"/>
      <c r="AE749" s="1">
        <v>44431</v>
      </c>
      <c r="AF749">
        <v>492.48140000000001</v>
      </c>
      <c r="AH749" s="1">
        <v>44468</v>
      </c>
      <c r="AI749" s="9">
        <v>5.4244000000000003</v>
      </c>
      <c r="AK749" s="1">
        <v>44467</v>
      </c>
      <c r="AL749">
        <v>5.4276</v>
      </c>
      <c r="AN749" s="1">
        <v>44468</v>
      </c>
      <c r="AO749">
        <v>6.3007</v>
      </c>
      <c r="AQ749" s="1">
        <v>44438</v>
      </c>
      <c r="AR749">
        <v>5495.6953000000003</v>
      </c>
      <c r="AT749" s="1">
        <v>44469</v>
      </c>
      <c r="AU749">
        <v>1033.375</v>
      </c>
      <c r="AW749" s="1">
        <v>44431</v>
      </c>
      <c r="AX749">
        <v>21828.7968</v>
      </c>
      <c r="AZ749" s="1">
        <v>44431</v>
      </c>
      <c r="BA749">
        <v>525.74749999999995</v>
      </c>
      <c r="BC749" s="1">
        <v>44438</v>
      </c>
      <c r="BD749">
        <v>1074.0261</v>
      </c>
      <c r="BF749" s="1">
        <v>44435</v>
      </c>
      <c r="BG749">
        <v>11739.76</v>
      </c>
      <c r="BI749" s="1">
        <v>44476</v>
      </c>
      <c r="BJ749">
        <v>3011.4371000000001</v>
      </c>
      <c r="BL749" s="1">
        <v>44435</v>
      </c>
      <c r="BM749">
        <v>59.640958099999999</v>
      </c>
      <c r="BO749" s="1">
        <v>44466</v>
      </c>
      <c r="BP749">
        <v>253.32</v>
      </c>
    </row>
    <row r="750" spans="1:68" x14ac:dyDescent="0.35">
      <c r="A750" s="1">
        <v>44475</v>
      </c>
      <c r="B750">
        <v>5477.45</v>
      </c>
      <c r="D750" s="1">
        <v>44475</v>
      </c>
      <c r="E750">
        <v>3852.6547</v>
      </c>
      <c r="G750" s="1">
        <v>44428</v>
      </c>
      <c r="H750">
        <v>5.3954000000000004</v>
      </c>
      <c r="J750" s="1">
        <v>44473</v>
      </c>
      <c r="K750">
        <v>1539.0920000000001</v>
      </c>
      <c r="M750" s="1">
        <v>44473</v>
      </c>
      <c r="N750">
        <v>478.14350000000002</v>
      </c>
      <c r="P750" s="1">
        <v>44434</v>
      </c>
      <c r="Q750">
        <v>192.95699999999999</v>
      </c>
      <c r="S750" s="1">
        <v>44433</v>
      </c>
      <c r="T750">
        <v>5.15</v>
      </c>
      <c r="V750" s="1">
        <v>44475</v>
      </c>
      <c r="W750">
        <v>3922.1255500000002</v>
      </c>
      <c r="Y750" s="1">
        <v>44475</v>
      </c>
      <c r="Z750">
        <v>9082.3970000000008</v>
      </c>
      <c r="AB750" s="1"/>
      <c r="AE750" s="1">
        <v>44428</v>
      </c>
      <c r="AF750">
        <v>492.23050000000001</v>
      </c>
      <c r="AH750" s="1">
        <v>44467</v>
      </c>
      <c r="AI750" s="9">
        <v>5.4348000000000001</v>
      </c>
      <c r="AK750" s="1">
        <v>44466</v>
      </c>
      <c r="AL750">
        <v>5.3788</v>
      </c>
      <c r="AN750" s="1">
        <v>44467</v>
      </c>
      <c r="AO750">
        <v>6.3449</v>
      </c>
      <c r="AQ750" s="1">
        <v>44435</v>
      </c>
      <c r="AR750">
        <v>5471.7887000000001</v>
      </c>
      <c r="AT750" s="1">
        <v>44468</v>
      </c>
      <c r="AU750">
        <v>1034.336</v>
      </c>
      <c r="AW750" s="1">
        <v>44428</v>
      </c>
      <c r="AX750">
        <v>21869.723999999998</v>
      </c>
      <c r="AZ750" s="1">
        <v>44428</v>
      </c>
      <c r="BA750">
        <v>525.1019</v>
      </c>
      <c r="BC750" s="1">
        <v>44435</v>
      </c>
      <c r="BD750">
        <v>1077.1177</v>
      </c>
      <c r="BF750" s="1">
        <v>44434</v>
      </c>
      <c r="BG750">
        <v>11413.92</v>
      </c>
      <c r="BI750" s="1">
        <v>44475</v>
      </c>
      <c r="BJ750">
        <v>3007.8642</v>
      </c>
      <c r="BL750" s="1">
        <v>44434</v>
      </c>
      <c r="BM750">
        <v>59.629074000000003</v>
      </c>
      <c r="BO750" s="1">
        <v>44463</v>
      </c>
      <c r="BP750">
        <v>251.3</v>
      </c>
    </row>
    <row r="751" spans="1:68" x14ac:dyDescent="0.35">
      <c r="A751" s="1">
        <v>44474</v>
      </c>
      <c r="B751">
        <v>5477.45</v>
      </c>
      <c r="D751" s="1">
        <v>44474</v>
      </c>
      <c r="E751">
        <v>3852.9524999999999</v>
      </c>
      <c r="G751" s="1">
        <v>44427</v>
      </c>
      <c r="H751">
        <v>5.4297000000000004</v>
      </c>
      <c r="J751" s="1">
        <v>44470</v>
      </c>
      <c r="K751">
        <v>1539.4570000000001</v>
      </c>
      <c r="M751" s="1">
        <v>44470</v>
      </c>
      <c r="N751">
        <v>483.1619</v>
      </c>
      <c r="P751" s="1">
        <v>44433</v>
      </c>
      <c r="Q751">
        <v>194.15700000000001</v>
      </c>
      <c r="S751" s="1">
        <v>44432</v>
      </c>
      <c r="T751">
        <v>5.15</v>
      </c>
      <c r="V751" s="1">
        <v>44474</v>
      </c>
      <c r="W751">
        <v>3885.2807899999998</v>
      </c>
      <c r="Y751" s="1">
        <v>44474</v>
      </c>
      <c r="Z751">
        <v>9083.1090000000004</v>
      </c>
      <c r="AB751" s="1"/>
      <c r="AE751" s="1">
        <v>44427</v>
      </c>
      <c r="AF751">
        <v>492.15649999999999</v>
      </c>
      <c r="AH751" s="1">
        <v>44466</v>
      </c>
      <c r="AI751" s="9">
        <v>5.3483999999999998</v>
      </c>
      <c r="AK751" s="1">
        <v>44463</v>
      </c>
      <c r="AL751">
        <v>5.3444000000000003</v>
      </c>
      <c r="AN751" s="1">
        <v>44466</v>
      </c>
      <c r="AO751">
        <v>6.2579000000000002</v>
      </c>
      <c r="AQ751" s="1">
        <v>44434</v>
      </c>
      <c r="AR751">
        <v>5423.8415000000005</v>
      </c>
      <c r="AT751" s="1">
        <v>44467</v>
      </c>
      <c r="AU751">
        <v>1036.885</v>
      </c>
      <c r="AW751" s="1">
        <v>44427</v>
      </c>
      <c r="AX751">
        <v>21726.9388</v>
      </c>
      <c r="AZ751" s="1">
        <v>44427</v>
      </c>
      <c r="BA751">
        <v>517.42759999999998</v>
      </c>
      <c r="BC751" s="1">
        <v>44434</v>
      </c>
      <c r="BD751">
        <v>1053.9039</v>
      </c>
      <c r="BF751" s="1">
        <v>44433</v>
      </c>
      <c r="BG751">
        <v>11543.82</v>
      </c>
      <c r="BI751" s="1">
        <v>44474</v>
      </c>
      <c r="BJ751">
        <v>3023.4014000000002</v>
      </c>
      <c r="BL751" s="1">
        <v>44433</v>
      </c>
      <c r="BM751">
        <v>59.617192299999999</v>
      </c>
      <c r="BO751" s="1">
        <v>44462</v>
      </c>
      <c r="BP751">
        <v>257.5</v>
      </c>
    </row>
    <row r="752" spans="1:68" x14ac:dyDescent="0.35">
      <c r="A752" s="1">
        <v>44473</v>
      </c>
      <c r="B752">
        <v>5477.45</v>
      </c>
      <c r="D752" s="1">
        <v>44473</v>
      </c>
      <c r="E752">
        <v>3822.9101000000001</v>
      </c>
      <c r="G752" s="1">
        <v>44426</v>
      </c>
      <c r="H752">
        <v>5.3544999999999998</v>
      </c>
      <c r="J752" s="1">
        <v>44469</v>
      </c>
      <c r="K752">
        <v>1539.749</v>
      </c>
      <c r="M752" s="1">
        <v>44469</v>
      </c>
      <c r="N752">
        <v>480.79539999999997</v>
      </c>
      <c r="P752" s="1">
        <v>44432</v>
      </c>
      <c r="Q752">
        <v>193.06200000000001</v>
      </c>
      <c r="S752" s="1">
        <v>44431</v>
      </c>
      <c r="T752">
        <v>5.15</v>
      </c>
      <c r="V752" s="1">
        <v>44473</v>
      </c>
      <c r="W752">
        <v>3834.8459200000002</v>
      </c>
      <c r="Y752" s="1">
        <v>44473</v>
      </c>
      <c r="Z752">
        <v>9012.4660000000003</v>
      </c>
      <c r="AB752" s="1"/>
      <c r="AE752" s="1">
        <v>44426</v>
      </c>
      <c r="AF752">
        <v>492.23340000000002</v>
      </c>
      <c r="AH752" s="1">
        <v>44463</v>
      </c>
      <c r="AI752" s="9">
        <v>5.3498000000000001</v>
      </c>
      <c r="AK752" s="1">
        <v>44462</v>
      </c>
      <c r="AL752">
        <v>5.3057999999999996</v>
      </c>
      <c r="AN752" s="1">
        <v>44463</v>
      </c>
      <c r="AO752">
        <v>6.266</v>
      </c>
      <c r="AQ752" s="1">
        <v>44433</v>
      </c>
      <c r="AR752">
        <v>5455.4094999999998</v>
      </c>
      <c r="AT752" s="1">
        <v>44466</v>
      </c>
      <c r="AU752">
        <v>1042.463</v>
      </c>
      <c r="AW752" s="1">
        <v>44426</v>
      </c>
      <c r="AX752">
        <v>21851.371299999999</v>
      </c>
      <c r="AZ752" s="1">
        <v>44426</v>
      </c>
      <c r="BA752">
        <v>511.70659999999998</v>
      </c>
      <c r="BC752" s="1">
        <v>44433</v>
      </c>
      <c r="BD752">
        <v>1064.1258</v>
      </c>
      <c r="BF752" s="1">
        <v>44432</v>
      </c>
      <c r="BG752">
        <v>11500.57</v>
      </c>
      <c r="BI752" s="1">
        <v>44473</v>
      </c>
      <c r="BJ752">
        <v>3028.6916000000001</v>
      </c>
      <c r="BL752" s="1">
        <v>44432</v>
      </c>
      <c r="BM752">
        <v>59.605312900000001</v>
      </c>
      <c r="BO752" s="1">
        <v>44461</v>
      </c>
      <c r="BP752">
        <v>249.8</v>
      </c>
    </row>
    <row r="753" spans="1:68" x14ac:dyDescent="0.35">
      <c r="A753" s="1">
        <v>44470</v>
      </c>
      <c r="B753">
        <v>5477.45</v>
      </c>
      <c r="D753" s="1">
        <v>44470</v>
      </c>
      <c r="E753">
        <v>3860.5938999999998</v>
      </c>
      <c r="G753" s="1">
        <v>44425</v>
      </c>
      <c r="H753">
        <v>5.2702999999999998</v>
      </c>
      <c r="J753" s="1">
        <v>44468</v>
      </c>
      <c r="K753">
        <v>1541.2539999999999</v>
      </c>
      <c r="M753" s="1">
        <v>44468</v>
      </c>
      <c r="N753">
        <v>481.27280000000002</v>
      </c>
      <c r="P753" s="1">
        <v>44431</v>
      </c>
      <c r="Q753">
        <v>192.154</v>
      </c>
      <c r="S753" s="1">
        <v>44428</v>
      </c>
      <c r="T753">
        <v>5.15</v>
      </c>
      <c r="V753" s="1">
        <v>44470</v>
      </c>
      <c r="W753">
        <v>3830.2317600000001</v>
      </c>
      <c r="Y753" s="1">
        <v>44470</v>
      </c>
      <c r="Z753">
        <v>9101.6260000000002</v>
      </c>
      <c r="AB753" s="1"/>
      <c r="AE753" s="1">
        <v>44425</v>
      </c>
      <c r="AF753">
        <v>492.16320000000002</v>
      </c>
      <c r="AH753" s="1">
        <v>44462</v>
      </c>
      <c r="AI753" s="9">
        <v>5.2891000000000004</v>
      </c>
      <c r="AK753" s="1">
        <v>44461</v>
      </c>
      <c r="AL753">
        <v>5.3015999999999996</v>
      </c>
      <c r="AN753" s="1">
        <v>44462</v>
      </c>
      <c r="AO753">
        <v>6.2138999999999998</v>
      </c>
      <c r="AQ753" s="1">
        <v>44432</v>
      </c>
      <c r="AR753">
        <v>5443.2502999999997</v>
      </c>
      <c r="AT753" s="1">
        <v>44463</v>
      </c>
      <c r="AU753">
        <v>1043.915</v>
      </c>
      <c r="AW753" s="1">
        <v>44425</v>
      </c>
      <c r="AX753">
        <v>22316.741699999999</v>
      </c>
      <c r="AZ753" s="1">
        <v>44425</v>
      </c>
      <c r="BA753">
        <v>514.80349999999999</v>
      </c>
      <c r="BC753" s="1">
        <v>44432</v>
      </c>
      <c r="BD753">
        <v>1058.2421999999999</v>
      </c>
      <c r="BF753" s="1">
        <v>44431</v>
      </c>
      <c r="BG753">
        <v>11383.97</v>
      </c>
      <c r="BI753" s="1">
        <v>44470</v>
      </c>
      <c r="BJ753">
        <v>3094.9025999999999</v>
      </c>
      <c r="BL753" s="1">
        <v>44431</v>
      </c>
      <c r="BM753">
        <v>59.593435999999997</v>
      </c>
      <c r="BO753" s="1">
        <v>44460</v>
      </c>
      <c r="BP753">
        <v>243.15</v>
      </c>
    </row>
    <row r="754" spans="1:68" x14ac:dyDescent="0.35">
      <c r="A754" s="1">
        <v>44469</v>
      </c>
      <c r="B754">
        <v>5477.45</v>
      </c>
      <c r="D754" s="1">
        <v>44469</v>
      </c>
      <c r="E754">
        <v>3839.8159000000001</v>
      </c>
      <c r="G754" s="1">
        <v>44424</v>
      </c>
      <c r="H754">
        <v>5.2694000000000001</v>
      </c>
      <c r="J754" s="1">
        <v>44467</v>
      </c>
      <c r="K754">
        <v>1541.452</v>
      </c>
      <c r="M754" s="1">
        <v>44467</v>
      </c>
      <c r="N754">
        <v>482.94009999999997</v>
      </c>
      <c r="P754" s="1">
        <v>44428</v>
      </c>
      <c r="Q754">
        <v>191.386</v>
      </c>
      <c r="S754" s="1">
        <v>44427</v>
      </c>
      <c r="T754">
        <v>5.15</v>
      </c>
      <c r="V754" s="1">
        <v>44469</v>
      </c>
      <c r="W754">
        <v>3872.7293500000001</v>
      </c>
      <c r="Y754" s="1">
        <v>44469</v>
      </c>
      <c r="Z754">
        <v>9052.6830000000009</v>
      </c>
      <c r="AB754" s="1"/>
      <c r="AE754" s="1">
        <v>44424</v>
      </c>
      <c r="AF754">
        <v>492.16230000000002</v>
      </c>
      <c r="AH754" s="1">
        <v>44461</v>
      </c>
      <c r="AI754" s="9">
        <v>5.2835999999999999</v>
      </c>
      <c r="AK754" s="1">
        <v>44460</v>
      </c>
      <c r="AL754">
        <v>5.2839999999999998</v>
      </c>
      <c r="AN754" s="1">
        <v>44461</v>
      </c>
      <c r="AO754">
        <v>6.1994999999999996</v>
      </c>
      <c r="AQ754" s="1">
        <v>44431</v>
      </c>
      <c r="AR754">
        <v>5435.098</v>
      </c>
      <c r="AT754" s="1">
        <v>44462</v>
      </c>
      <c r="AU754">
        <v>1049.886</v>
      </c>
      <c r="AW754" s="1">
        <v>44424</v>
      </c>
      <c r="AX754">
        <v>22703.9853</v>
      </c>
      <c r="AZ754" s="1">
        <v>44424</v>
      </c>
      <c r="BA754">
        <v>526.90260000000001</v>
      </c>
      <c r="BC754" s="1">
        <v>44431</v>
      </c>
      <c r="BD754">
        <v>1046.9572000000001</v>
      </c>
      <c r="BF754" s="1">
        <v>44428</v>
      </c>
      <c r="BG754">
        <v>11173.94</v>
      </c>
      <c r="BI754" s="1">
        <v>44469</v>
      </c>
      <c r="BJ754">
        <v>3048.6368000000002</v>
      </c>
      <c r="BL754" s="1">
        <v>44428</v>
      </c>
      <c r="BM754">
        <v>59.581561399999998</v>
      </c>
      <c r="BO754" s="1">
        <v>44459</v>
      </c>
      <c r="BP754">
        <v>265.3</v>
      </c>
    </row>
    <row r="755" spans="1:68" x14ac:dyDescent="0.35">
      <c r="A755" s="1">
        <v>44468</v>
      </c>
      <c r="B755">
        <v>5413.68</v>
      </c>
      <c r="D755" s="1">
        <v>44468</v>
      </c>
      <c r="E755">
        <v>3867.7611999999999</v>
      </c>
      <c r="G755" s="1">
        <v>44421</v>
      </c>
      <c r="H755">
        <v>5.2398999999999996</v>
      </c>
      <c r="J755" s="1">
        <v>44466</v>
      </c>
      <c r="K755">
        <v>1546.941</v>
      </c>
      <c r="M755" s="1">
        <v>44466</v>
      </c>
      <c r="N755">
        <v>489.93709999999999</v>
      </c>
      <c r="P755" s="1">
        <v>44427</v>
      </c>
      <c r="Q755">
        <v>187.982</v>
      </c>
      <c r="S755" s="1">
        <v>44426</v>
      </c>
      <c r="T755">
        <v>5.15</v>
      </c>
      <c r="V755" s="1">
        <v>44468</v>
      </c>
      <c r="W755">
        <v>3867.25164</v>
      </c>
      <c r="Y755" s="1">
        <v>44468</v>
      </c>
      <c r="Z755">
        <v>9118.7009999999991</v>
      </c>
      <c r="AB755" s="1"/>
      <c r="AE755" s="1">
        <v>44421</v>
      </c>
      <c r="AF755">
        <v>491.93790000000001</v>
      </c>
      <c r="AH755" s="1">
        <v>44460</v>
      </c>
      <c r="AI755" s="9">
        <v>5.3182</v>
      </c>
      <c r="AK755" s="1">
        <v>44459</v>
      </c>
      <c r="AL755">
        <v>5.3320999999999996</v>
      </c>
      <c r="AN755" s="1">
        <v>44460</v>
      </c>
      <c r="AO755">
        <v>6.2352999999999996</v>
      </c>
      <c r="AQ755" s="1">
        <v>44428</v>
      </c>
      <c r="AR755">
        <v>5388.6818999999996</v>
      </c>
      <c r="AT755" s="1">
        <v>44461</v>
      </c>
      <c r="AU755">
        <v>1053.829</v>
      </c>
      <c r="AW755" s="1">
        <v>44421</v>
      </c>
      <c r="AX755">
        <v>23143.595099999999</v>
      </c>
      <c r="AZ755" s="1">
        <v>44421</v>
      </c>
      <c r="BA755">
        <v>547.67790000000002</v>
      </c>
      <c r="BC755" s="1">
        <v>44428</v>
      </c>
      <c r="BD755">
        <v>1031.9013</v>
      </c>
      <c r="BF755" s="1">
        <v>44427</v>
      </c>
      <c r="BG755">
        <v>10992.25</v>
      </c>
      <c r="BI755" s="1">
        <v>44468</v>
      </c>
      <c r="BJ755">
        <v>3058.3759</v>
      </c>
      <c r="BL755" s="1">
        <v>44427</v>
      </c>
      <c r="BM755">
        <v>59.569689099999998</v>
      </c>
      <c r="BO755" s="1">
        <v>44456</v>
      </c>
      <c r="BP755">
        <v>225.43</v>
      </c>
    </row>
    <row r="756" spans="1:68" x14ac:dyDescent="0.35">
      <c r="A756" s="1">
        <v>44467</v>
      </c>
      <c r="B756">
        <v>5497.77</v>
      </c>
      <c r="D756" s="1">
        <v>44467</v>
      </c>
      <c r="E756">
        <v>3870.2262000000001</v>
      </c>
      <c r="G756" s="1">
        <v>44420</v>
      </c>
      <c r="H756">
        <v>5.2464000000000004</v>
      </c>
      <c r="J756" s="1">
        <v>44463</v>
      </c>
      <c r="K756">
        <v>1549.402</v>
      </c>
      <c r="M756" s="1">
        <v>44463</v>
      </c>
      <c r="N756">
        <v>490.40339999999998</v>
      </c>
      <c r="P756" s="1">
        <v>44426</v>
      </c>
      <c r="Q756">
        <v>192.953</v>
      </c>
      <c r="S756" s="1">
        <v>44425</v>
      </c>
      <c r="T756">
        <v>5.15</v>
      </c>
      <c r="V756" s="1">
        <v>44467</v>
      </c>
      <c r="W756">
        <v>3889.2503400000001</v>
      </c>
      <c r="Y756" s="1">
        <v>44467</v>
      </c>
      <c r="Z756">
        <v>9125.768</v>
      </c>
      <c r="AB756" s="1"/>
      <c r="AE756" s="1">
        <v>44420</v>
      </c>
      <c r="AF756">
        <v>491.80739999999997</v>
      </c>
      <c r="AH756" s="1">
        <v>44459</v>
      </c>
      <c r="AI756" s="9">
        <v>5.3288000000000002</v>
      </c>
      <c r="AK756" s="1">
        <v>44456</v>
      </c>
      <c r="AL756">
        <v>5.282</v>
      </c>
      <c r="AN756" s="1">
        <v>44459</v>
      </c>
      <c r="AO756">
        <v>6.2483000000000004</v>
      </c>
      <c r="AQ756" s="1">
        <v>44427</v>
      </c>
      <c r="AR756">
        <v>5344.8967000000002</v>
      </c>
      <c r="AT756" s="1">
        <v>44460</v>
      </c>
      <c r="AU756">
        <v>1053.9010000000001</v>
      </c>
      <c r="AW756" s="1">
        <v>44420</v>
      </c>
      <c r="AX756">
        <v>23092.710599999999</v>
      </c>
      <c r="AZ756" s="1">
        <v>44420</v>
      </c>
      <c r="BA756">
        <v>550.10140000000001</v>
      </c>
      <c r="BC756" s="1">
        <v>44427</v>
      </c>
      <c r="BD756">
        <v>1017.9508</v>
      </c>
      <c r="BF756" s="1">
        <v>44426</v>
      </c>
      <c r="BG756">
        <v>11127.25</v>
      </c>
      <c r="BI756" s="1">
        <v>44467</v>
      </c>
      <c r="BJ756">
        <v>3042.1271000000002</v>
      </c>
      <c r="BL756" s="1">
        <v>44426</v>
      </c>
      <c r="BM756">
        <v>59.557819299999998</v>
      </c>
      <c r="BO756" s="1">
        <v>44455</v>
      </c>
      <c r="BP756">
        <v>225.8</v>
      </c>
    </row>
    <row r="757" spans="1:68" x14ac:dyDescent="0.35">
      <c r="A757" s="1">
        <v>44466</v>
      </c>
      <c r="B757">
        <v>5489.29</v>
      </c>
      <c r="D757" s="1">
        <v>44466</v>
      </c>
      <c r="E757">
        <v>3950.0729999999999</v>
      </c>
      <c r="G757" s="1">
        <v>44419</v>
      </c>
      <c r="H757">
        <v>5.2145000000000001</v>
      </c>
      <c r="J757" s="1">
        <v>44462</v>
      </c>
      <c r="K757">
        <v>1553.5039999999999</v>
      </c>
      <c r="M757" s="1">
        <v>44462</v>
      </c>
      <c r="N757">
        <v>491.3503</v>
      </c>
      <c r="P757" s="1">
        <v>44425</v>
      </c>
      <c r="Q757">
        <v>194.095</v>
      </c>
      <c r="S757" s="1">
        <v>44424</v>
      </c>
      <c r="T757">
        <v>5.15</v>
      </c>
      <c r="V757" s="1">
        <v>44466</v>
      </c>
      <c r="W757">
        <v>3907.7224700000002</v>
      </c>
      <c r="Y757" s="1">
        <v>44466</v>
      </c>
      <c r="Z757">
        <v>9314.27</v>
      </c>
      <c r="AB757" s="1"/>
      <c r="AE757" s="1">
        <v>44419</v>
      </c>
      <c r="AF757">
        <v>491.64769999999999</v>
      </c>
      <c r="AH757" s="1">
        <v>44456</v>
      </c>
      <c r="AI757" s="9">
        <v>5.3207000000000004</v>
      </c>
      <c r="AK757" s="1">
        <v>44455</v>
      </c>
      <c r="AL757">
        <v>5.2651000000000003</v>
      </c>
      <c r="AN757" s="1">
        <v>44456</v>
      </c>
      <c r="AO757">
        <v>6.2451999999999996</v>
      </c>
      <c r="AQ757" s="1">
        <v>44426</v>
      </c>
      <c r="AR757">
        <v>5337.8406999999997</v>
      </c>
      <c r="AT757" s="1">
        <v>44459</v>
      </c>
      <c r="AU757">
        <v>1053.325</v>
      </c>
      <c r="AW757" s="1">
        <v>44419</v>
      </c>
      <c r="AX757">
        <v>23389.161599999999</v>
      </c>
      <c r="AZ757" s="1">
        <v>44419</v>
      </c>
      <c r="BA757">
        <v>559.45000000000005</v>
      </c>
      <c r="BC757" s="1">
        <v>44426</v>
      </c>
      <c r="BD757">
        <v>1028.3651</v>
      </c>
      <c r="BF757" s="1">
        <v>44425</v>
      </c>
      <c r="BG757">
        <v>11221.59</v>
      </c>
      <c r="BI757" s="1">
        <v>44466</v>
      </c>
      <c r="BJ757">
        <v>3153.4459000000002</v>
      </c>
      <c r="BL757" s="1">
        <v>44425</v>
      </c>
      <c r="BM757">
        <v>59.545951700000003</v>
      </c>
      <c r="BO757" s="1">
        <v>44454</v>
      </c>
      <c r="BP757">
        <v>235.5</v>
      </c>
    </row>
    <row r="758" spans="1:68" x14ac:dyDescent="0.35">
      <c r="A758" s="1">
        <v>44463</v>
      </c>
      <c r="B758">
        <v>5499.84</v>
      </c>
      <c r="D758" s="1">
        <v>44463</v>
      </c>
      <c r="E758">
        <v>3960.1356999999998</v>
      </c>
      <c r="G758" s="1">
        <v>44418</v>
      </c>
      <c r="H758">
        <v>5.2038000000000002</v>
      </c>
      <c r="J758" s="1">
        <v>44461</v>
      </c>
      <c r="K758">
        <v>1554.0840000000001</v>
      </c>
      <c r="M758" s="1">
        <v>44461</v>
      </c>
      <c r="N758">
        <v>488.32729999999998</v>
      </c>
      <c r="P758" s="1">
        <v>44424</v>
      </c>
      <c r="Q758">
        <v>195.60599999999999</v>
      </c>
      <c r="S758" s="1">
        <v>44421</v>
      </c>
      <c r="T758">
        <v>5.15</v>
      </c>
      <c r="V758" s="1">
        <v>44463</v>
      </c>
      <c r="W758">
        <v>3898.6857599999998</v>
      </c>
      <c r="Y758" s="1">
        <v>44463</v>
      </c>
      <c r="Z758">
        <v>9338.0720000000001</v>
      </c>
      <c r="AB758" s="1"/>
      <c r="AE758" s="1">
        <v>44418</v>
      </c>
      <c r="AF758">
        <v>491.5942</v>
      </c>
      <c r="AH758" s="1">
        <v>44455</v>
      </c>
      <c r="AI758" s="9">
        <v>5.2576999999999998</v>
      </c>
      <c r="AK758" s="1">
        <v>44454</v>
      </c>
      <c r="AL758">
        <v>5.2378999999999998</v>
      </c>
      <c r="AN758" s="1">
        <v>44455</v>
      </c>
      <c r="AO758">
        <v>6.1848999999999998</v>
      </c>
      <c r="AQ758" s="1">
        <v>44425</v>
      </c>
      <c r="AR758">
        <v>5394.8042999999998</v>
      </c>
      <c r="AT758" s="1">
        <v>44456</v>
      </c>
      <c r="AU758">
        <v>1050.8219999999999</v>
      </c>
      <c r="AW758" s="1">
        <v>44418</v>
      </c>
      <c r="AX758">
        <v>23490.536700000001</v>
      </c>
      <c r="AZ758" s="1">
        <v>44418</v>
      </c>
      <c r="BA758">
        <v>564.19590000000005</v>
      </c>
      <c r="BC758" s="1">
        <v>44425</v>
      </c>
      <c r="BD758">
        <v>1037.0808999999999</v>
      </c>
      <c r="BF758" s="1">
        <v>44424</v>
      </c>
      <c r="BG758">
        <v>11356.55</v>
      </c>
      <c r="BI758" s="1">
        <v>44463</v>
      </c>
      <c r="BJ758">
        <v>3138.9562000000001</v>
      </c>
      <c r="BL758" s="1">
        <v>44424</v>
      </c>
      <c r="BM758">
        <v>59.534086600000002</v>
      </c>
      <c r="BO758" s="1">
        <v>44453</v>
      </c>
      <c r="BP758">
        <v>249.3</v>
      </c>
    </row>
    <row r="759" spans="1:68" x14ac:dyDescent="0.35">
      <c r="A759" s="1">
        <v>44462</v>
      </c>
      <c r="B759">
        <v>5518.43</v>
      </c>
      <c r="D759" s="1">
        <v>44462</v>
      </c>
      <c r="E759">
        <v>3963.7573000000002</v>
      </c>
      <c r="G759" s="1">
        <v>44417</v>
      </c>
      <c r="H759">
        <v>5.23</v>
      </c>
      <c r="J759" s="1">
        <v>44460</v>
      </c>
      <c r="K759">
        <v>1552.9469999999999</v>
      </c>
      <c r="M759" s="1">
        <v>44460</v>
      </c>
      <c r="N759">
        <v>484.91359999999997</v>
      </c>
      <c r="P759" s="1">
        <v>44421</v>
      </c>
      <c r="Q759">
        <v>196.21899999999999</v>
      </c>
      <c r="S759" s="1">
        <v>44420</v>
      </c>
      <c r="T759">
        <v>5.15</v>
      </c>
      <c r="V759" s="1">
        <v>44462</v>
      </c>
      <c r="W759">
        <v>3873.9966300000001</v>
      </c>
      <c r="Y759" s="1">
        <v>44462</v>
      </c>
      <c r="Z759">
        <v>9346.6540000000005</v>
      </c>
      <c r="AB759" s="1"/>
      <c r="AE759" s="1">
        <v>44417</v>
      </c>
      <c r="AF759">
        <v>491.46629999999999</v>
      </c>
      <c r="AH759" s="1">
        <v>44454</v>
      </c>
      <c r="AI759" s="9">
        <v>5.2534000000000001</v>
      </c>
      <c r="AK759" s="1">
        <v>44453</v>
      </c>
      <c r="AL759">
        <v>5.2575000000000003</v>
      </c>
      <c r="AN759" s="1">
        <v>44454</v>
      </c>
      <c r="AO759">
        <v>6.2092999999999998</v>
      </c>
      <c r="AQ759" s="1">
        <v>44424</v>
      </c>
      <c r="AR759">
        <v>5432.8248999999996</v>
      </c>
      <c r="AT759" s="1">
        <v>44455</v>
      </c>
      <c r="AU759">
        <v>1054.5440000000001</v>
      </c>
      <c r="AW759" s="1">
        <v>44417</v>
      </c>
      <c r="AX759">
        <v>23357.962299999999</v>
      </c>
      <c r="AZ759" s="1">
        <v>44417</v>
      </c>
      <c r="BA759">
        <v>560.25779999999997</v>
      </c>
      <c r="BC759" s="1">
        <v>44424</v>
      </c>
      <c r="BD759">
        <v>1049.2695000000001</v>
      </c>
      <c r="BF759" s="1">
        <v>44421</v>
      </c>
      <c r="BG759">
        <v>11457.32</v>
      </c>
      <c r="BI759" s="1">
        <v>44462</v>
      </c>
      <c r="BJ759">
        <v>3192.0120999999999</v>
      </c>
      <c r="BL759" s="1">
        <v>44421</v>
      </c>
      <c r="BM759">
        <v>59.522223799999999</v>
      </c>
      <c r="BO759" s="1">
        <v>44452</v>
      </c>
      <c r="BP759">
        <v>253</v>
      </c>
    </row>
    <row r="760" spans="1:68" x14ac:dyDescent="0.35">
      <c r="A760" s="1">
        <v>44461</v>
      </c>
      <c r="B760">
        <v>5482.31</v>
      </c>
      <c r="D760" s="1">
        <v>44461</v>
      </c>
      <c r="E760">
        <v>3922.6898999999999</v>
      </c>
      <c r="G760" s="1">
        <v>44414</v>
      </c>
      <c r="H760">
        <v>5.2416999999999998</v>
      </c>
      <c r="J760" s="1">
        <v>44459</v>
      </c>
      <c r="K760">
        <v>1551.9939999999999</v>
      </c>
      <c r="M760" s="1">
        <v>44459</v>
      </c>
      <c r="N760">
        <v>484.13560000000001</v>
      </c>
      <c r="P760" s="1">
        <v>44420</v>
      </c>
      <c r="Q760">
        <v>195.304</v>
      </c>
      <c r="S760" s="1">
        <v>44419</v>
      </c>
      <c r="T760">
        <v>5.15</v>
      </c>
      <c r="V760" s="1">
        <v>44461</v>
      </c>
      <c r="W760">
        <v>3825.4520499999999</v>
      </c>
      <c r="Y760" s="1">
        <v>44461</v>
      </c>
      <c r="Z760">
        <v>9249.91</v>
      </c>
      <c r="AB760" s="1"/>
      <c r="AE760" s="1">
        <v>44414</v>
      </c>
      <c r="AF760">
        <v>491.37009999999998</v>
      </c>
      <c r="AH760" s="1">
        <v>44453</v>
      </c>
      <c r="AI760" s="9">
        <v>5.2339000000000002</v>
      </c>
      <c r="AK760" s="1">
        <v>44452</v>
      </c>
      <c r="AL760">
        <v>5.2230999999999996</v>
      </c>
      <c r="AN760" s="1">
        <v>44453</v>
      </c>
      <c r="AO760">
        <v>6.1879999999999997</v>
      </c>
      <c r="AQ760" s="1">
        <v>44421</v>
      </c>
      <c r="AR760">
        <v>5418.4657999999999</v>
      </c>
      <c r="AT760" s="1">
        <v>44454</v>
      </c>
      <c r="AU760">
        <v>1058.6759999999999</v>
      </c>
      <c r="AW760" s="1">
        <v>44414</v>
      </c>
      <c r="AX760">
        <v>23495.831200000001</v>
      </c>
      <c r="AZ760" s="1">
        <v>44414</v>
      </c>
      <c r="BA760">
        <v>561.7364</v>
      </c>
      <c r="BC760" s="1">
        <v>44421</v>
      </c>
      <c r="BD760">
        <v>1056.6202000000001</v>
      </c>
      <c r="BF760" s="1">
        <v>44420</v>
      </c>
      <c r="BG760">
        <v>11564.11</v>
      </c>
      <c r="BI760" s="1">
        <v>44461</v>
      </c>
      <c r="BJ760">
        <v>3158.1043</v>
      </c>
      <c r="BL760" s="1">
        <v>44420</v>
      </c>
      <c r="BM760">
        <v>59.510363400000003</v>
      </c>
      <c r="BO760" s="1">
        <v>44449</v>
      </c>
      <c r="BP760">
        <v>250</v>
      </c>
    </row>
    <row r="761" spans="1:68" x14ac:dyDescent="0.35">
      <c r="A761" s="1">
        <v>44460</v>
      </c>
      <c r="B761">
        <v>5521.4</v>
      </c>
      <c r="D761" s="1">
        <v>44460</v>
      </c>
      <c r="E761">
        <v>3891.2112000000002</v>
      </c>
      <c r="G761" s="1">
        <v>44413</v>
      </c>
      <c r="H761">
        <v>5.2205000000000004</v>
      </c>
      <c r="J761" s="1">
        <v>44456</v>
      </c>
      <c r="K761">
        <v>1558.0239999999999</v>
      </c>
      <c r="M761" s="1">
        <v>44456</v>
      </c>
      <c r="N761">
        <v>489.84249999999997</v>
      </c>
      <c r="P761" s="1">
        <v>44419</v>
      </c>
      <c r="Q761">
        <v>194.38800000000001</v>
      </c>
      <c r="S761" s="1">
        <v>44418</v>
      </c>
      <c r="T761">
        <v>5.15</v>
      </c>
      <c r="V761" s="1">
        <v>44460</v>
      </c>
      <c r="W761">
        <v>3803.98801</v>
      </c>
      <c r="Y761" s="1">
        <v>44460</v>
      </c>
      <c r="Z761">
        <v>9175.6530000000002</v>
      </c>
      <c r="AB761" s="1"/>
      <c r="AE761" s="1">
        <v>44413</v>
      </c>
      <c r="AF761">
        <v>491.24549999999999</v>
      </c>
      <c r="AH761" s="1">
        <v>44452</v>
      </c>
      <c r="AI761" s="9">
        <v>5.2093999999999996</v>
      </c>
      <c r="AK761" s="1">
        <v>44449</v>
      </c>
      <c r="AL761">
        <v>5.2674000000000003</v>
      </c>
      <c r="AN761" s="1">
        <v>44452</v>
      </c>
      <c r="AO761">
        <v>6.1520000000000001</v>
      </c>
      <c r="AQ761" s="1">
        <v>44420</v>
      </c>
      <c r="AR761">
        <v>5409.5578999999998</v>
      </c>
      <c r="AT761" s="1">
        <v>44453</v>
      </c>
      <c r="AU761">
        <v>1059.521</v>
      </c>
      <c r="AW761" s="1">
        <v>44413</v>
      </c>
      <c r="AX761">
        <v>23469.478599999999</v>
      </c>
      <c r="AZ761" s="1">
        <v>44413</v>
      </c>
      <c r="BA761">
        <v>563.60709999999995</v>
      </c>
      <c r="BC761" s="1">
        <v>44420</v>
      </c>
      <c r="BD761">
        <v>1062.2455</v>
      </c>
      <c r="BF761" s="1">
        <v>44419</v>
      </c>
      <c r="BG761">
        <v>11595.28</v>
      </c>
      <c r="BI761" s="1">
        <v>44460</v>
      </c>
      <c r="BJ761">
        <v>3092.1983</v>
      </c>
      <c r="BL761" s="1">
        <v>44419</v>
      </c>
      <c r="BM761">
        <v>59.498505399999999</v>
      </c>
      <c r="BO761" s="1">
        <v>44448</v>
      </c>
      <c r="BP761">
        <v>247.33</v>
      </c>
    </row>
    <row r="762" spans="1:68" x14ac:dyDescent="0.35">
      <c r="A762" s="1">
        <v>44459</v>
      </c>
      <c r="B762">
        <v>5521.4</v>
      </c>
      <c r="D762" s="1">
        <v>44459</v>
      </c>
      <c r="E762">
        <v>3886.4562999999998</v>
      </c>
      <c r="G762" s="1">
        <v>44412</v>
      </c>
      <c r="H762">
        <v>5.1877000000000004</v>
      </c>
      <c r="J762" s="1">
        <v>44455</v>
      </c>
      <c r="K762">
        <v>1560.191</v>
      </c>
      <c r="M762" s="1">
        <v>44455</v>
      </c>
      <c r="N762">
        <v>489.75209999999998</v>
      </c>
      <c r="P762" s="1">
        <v>44418</v>
      </c>
      <c r="Q762">
        <v>193.97200000000001</v>
      </c>
      <c r="S762" s="1">
        <v>44417</v>
      </c>
      <c r="T762">
        <v>5.15</v>
      </c>
      <c r="V762" s="1">
        <v>44459</v>
      </c>
      <c r="W762">
        <v>3849.0835099999999</v>
      </c>
      <c r="Y762" s="1">
        <v>44459</v>
      </c>
      <c r="Z762">
        <v>9165.5540000000001</v>
      </c>
      <c r="AB762" s="1"/>
      <c r="AE762" s="1">
        <v>44412</v>
      </c>
      <c r="AF762">
        <v>491.255</v>
      </c>
      <c r="AH762" s="1">
        <v>44449</v>
      </c>
      <c r="AI762" s="9">
        <v>5.2295999999999996</v>
      </c>
      <c r="AK762" s="1">
        <v>44448</v>
      </c>
      <c r="AL762">
        <v>5.2248000000000001</v>
      </c>
      <c r="AN762" s="1">
        <v>44449</v>
      </c>
      <c r="AO762">
        <v>6.1890000000000001</v>
      </c>
      <c r="AQ762" s="1">
        <v>44419</v>
      </c>
      <c r="AR762">
        <v>5392.2194</v>
      </c>
      <c r="AT762" s="1">
        <v>44452</v>
      </c>
      <c r="AU762">
        <v>1057.011</v>
      </c>
      <c r="AW762" s="1">
        <v>44412</v>
      </c>
      <c r="AX762">
        <v>23287.1692</v>
      </c>
      <c r="AZ762" s="1">
        <v>44412</v>
      </c>
      <c r="BA762">
        <v>563.70830000000001</v>
      </c>
      <c r="BC762" s="1">
        <v>44419</v>
      </c>
      <c r="BD762">
        <v>1063.1574000000001</v>
      </c>
      <c r="BF762" s="1">
        <v>44418</v>
      </c>
      <c r="BG762">
        <v>11538.36</v>
      </c>
      <c r="BI762" s="1">
        <v>44459</v>
      </c>
      <c r="BJ762">
        <v>3057.7529</v>
      </c>
      <c r="BL762" s="1">
        <v>44418</v>
      </c>
      <c r="BM762">
        <v>59.486649700000001</v>
      </c>
      <c r="BO762" s="1">
        <v>44447</v>
      </c>
      <c r="BP762">
        <v>243.04</v>
      </c>
    </row>
    <row r="763" spans="1:68" x14ac:dyDescent="0.35">
      <c r="A763" s="1">
        <v>44456</v>
      </c>
      <c r="B763">
        <v>5521.4</v>
      </c>
      <c r="D763" s="1">
        <v>44456</v>
      </c>
      <c r="E763">
        <v>3950.6588000000002</v>
      </c>
      <c r="G763" s="1">
        <v>44411</v>
      </c>
      <c r="H763">
        <v>5.2073999999999998</v>
      </c>
      <c r="J763" s="1">
        <v>44454</v>
      </c>
      <c r="K763">
        <v>1562.934</v>
      </c>
      <c r="M763" s="1">
        <v>44454</v>
      </c>
      <c r="N763">
        <v>489.2516</v>
      </c>
      <c r="P763" s="1">
        <v>44417</v>
      </c>
      <c r="Q763">
        <v>191.83500000000001</v>
      </c>
      <c r="S763" s="1">
        <v>44414</v>
      </c>
      <c r="T763">
        <v>5.15</v>
      </c>
      <c r="V763" s="1">
        <v>44456</v>
      </c>
      <c r="W763">
        <v>3858.2129799999998</v>
      </c>
      <c r="Y763" s="1">
        <v>44456</v>
      </c>
      <c r="Z763">
        <v>9317.02</v>
      </c>
      <c r="AB763" s="1"/>
      <c r="AE763" s="1">
        <v>44411</v>
      </c>
      <c r="AF763">
        <v>491.33440000000002</v>
      </c>
      <c r="AH763" s="1">
        <v>44448</v>
      </c>
      <c r="AI763" s="9">
        <v>5.2731000000000003</v>
      </c>
      <c r="AK763" s="1">
        <v>44447</v>
      </c>
      <c r="AL763">
        <v>5.32</v>
      </c>
      <c r="AN763" s="1">
        <v>44448</v>
      </c>
      <c r="AO763">
        <v>6.2309999999999999</v>
      </c>
      <c r="AQ763" s="1">
        <v>44418</v>
      </c>
      <c r="AR763">
        <v>5378.7285000000002</v>
      </c>
      <c r="AT763" s="1">
        <v>44449</v>
      </c>
      <c r="AU763">
        <v>1057.4580000000001</v>
      </c>
      <c r="AW763" s="1">
        <v>44411</v>
      </c>
      <c r="AX763">
        <v>23618.921699999999</v>
      </c>
      <c r="AZ763" s="1">
        <v>44411</v>
      </c>
      <c r="BA763">
        <v>570.80899999999997</v>
      </c>
      <c r="BC763" s="1">
        <v>44418</v>
      </c>
      <c r="BD763">
        <v>1057.0234</v>
      </c>
      <c r="BF763" s="1">
        <v>44417</v>
      </c>
      <c r="BG763">
        <v>11514.46</v>
      </c>
      <c r="BI763" s="1">
        <v>44456</v>
      </c>
      <c r="BJ763">
        <v>3139.4016999999999</v>
      </c>
      <c r="BL763" s="1">
        <v>44417</v>
      </c>
      <c r="BM763">
        <v>59.474796300000001</v>
      </c>
      <c r="BO763" s="1">
        <v>44446</v>
      </c>
      <c r="BP763">
        <v>277.39</v>
      </c>
    </row>
    <row r="764" spans="1:68" x14ac:dyDescent="0.35">
      <c r="A764" s="1">
        <v>44455</v>
      </c>
      <c r="B764">
        <v>5491.72</v>
      </c>
      <c r="D764" s="1">
        <v>44455</v>
      </c>
      <c r="E764">
        <v>3983.7525999999998</v>
      </c>
      <c r="G764" s="1">
        <v>44410</v>
      </c>
      <c r="H764">
        <v>5.1528999999999998</v>
      </c>
      <c r="J764" s="1">
        <v>44453</v>
      </c>
      <c r="K764">
        <v>1562.4369999999999</v>
      </c>
      <c r="M764" s="1">
        <v>44453</v>
      </c>
      <c r="N764">
        <v>488.28429999999997</v>
      </c>
      <c r="P764" s="1">
        <v>44414</v>
      </c>
      <c r="Q764">
        <v>191.80799999999999</v>
      </c>
      <c r="S764" s="1">
        <v>44413</v>
      </c>
      <c r="T764">
        <v>5.15</v>
      </c>
      <c r="V764" s="1">
        <v>44455</v>
      </c>
      <c r="W764">
        <v>3867.04493</v>
      </c>
      <c r="Y764" s="1">
        <v>44455</v>
      </c>
      <c r="Z764">
        <v>9395.1</v>
      </c>
      <c r="AB764" s="1"/>
      <c r="AE764" s="1">
        <v>44410</v>
      </c>
      <c r="AF764">
        <v>491.36200000000002</v>
      </c>
      <c r="AH764" s="1">
        <v>44447</v>
      </c>
      <c r="AI764" s="9">
        <v>5.2828999999999997</v>
      </c>
      <c r="AK764" s="1">
        <v>44446</v>
      </c>
      <c r="AL764">
        <v>5.17</v>
      </c>
      <c r="AN764" s="1">
        <v>44447</v>
      </c>
      <c r="AO764">
        <v>6.2390999999999996</v>
      </c>
      <c r="AQ764" s="1">
        <v>44417</v>
      </c>
      <c r="AR764">
        <v>5373.3942999999999</v>
      </c>
      <c r="AT764" s="1">
        <v>44448</v>
      </c>
      <c r="AU764">
        <v>1058.598</v>
      </c>
      <c r="AW764" s="1">
        <v>44410</v>
      </c>
      <c r="AX764">
        <v>23925.5844</v>
      </c>
      <c r="AZ764" s="1">
        <v>44410</v>
      </c>
      <c r="BA764">
        <v>583.17219999999998</v>
      </c>
      <c r="BC764" s="1">
        <v>44417</v>
      </c>
      <c r="BD764">
        <v>1054.7159999999999</v>
      </c>
      <c r="BF764" s="1">
        <v>44414</v>
      </c>
      <c r="BG764">
        <v>11580.65</v>
      </c>
      <c r="BI764" s="1">
        <v>44455</v>
      </c>
      <c r="BJ764">
        <v>3220.8611999999998</v>
      </c>
      <c r="BL764" s="1">
        <v>44414</v>
      </c>
      <c r="BM764">
        <v>59.462945400000002</v>
      </c>
      <c r="BO764" s="1">
        <v>44445</v>
      </c>
      <c r="BP764">
        <v>254.63</v>
      </c>
    </row>
    <row r="765" spans="1:68" x14ac:dyDescent="0.35">
      <c r="A765" s="1">
        <v>44454</v>
      </c>
      <c r="B765">
        <v>5591.07</v>
      </c>
      <c r="D765" s="1">
        <v>44454</v>
      </c>
      <c r="E765">
        <v>3990.1707999999999</v>
      </c>
      <c r="G765" s="1">
        <v>44407</v>
      </c>
      <c r="H765">
        <v>5.1893000000000002</v>
      </c>
      <c r="J765" s="1">
        <v>44452</v>
      </c>
      <c r="K765">
        <v>1561.886</v>
      </c>
      <c r="M765" s="1">
        <v>44452</v>
      </c>
      <c r="N765">
        <v>489.41199999999998</v>
      </c>
      <c r="P765" s="1">
        <v>44413</v>
      </c>
      <c r="Q765">
        <v>190.69</v>
      </c>
      <c r="S765" s="1">
        <v>44412</v>
      </c>
      <c r="T765">
        <v>4.1500000000000004</v>
      </c>
      <c r="V765" s="1">
        <v>44454</v>
      </c>
      <c r="W765">
        <v>3867.9130799999998</v>
      </c>
      <c r="Y765" s="1">
        <v>44454</v>
      </c>
      <c r="Z765">
        <v>9410.3119999999999</v>
      </c>
      <c r="AB765" s="1"/>
      <c r="AE765" s="1">
        <v>44407</v>
      </c>
      <c r="AF765">
        <v>491.22289999999998</v>
      </c>
      <c r="AH765" s="1">
        <v>44446</v>
      </c>
      <c r="AI765" s="9">
        <v>5.17</v>
      </c>
      <c r="AK765" s="1">
        <v>44445</v>
      </c>
      <c r="AL765">
        <v>5.1757999999999997</v>
      </c>
      <c r="AN765" s="1">
        <v>44446</v>
      </c>
      <c r="AO765">
        <v>6.1235999999999997</v>
      </c>
      <c r="AQ765" s="1">
        <v>44414</v>
      </c>
      <c r="AR765">
        <v>5378.0432000000001</v>
      </c>
      <c r="AT765" s="1">
        <v>44447</v>
      </c>
      <c r="AU765">
        <v>1054.252</v>
      </c>
      <c r="AW765" s="1">
        <v>44407</v>
      </c>
      <c r="AX765">
        <v>23605.261699999999</v>
      </c>
      <c r="AZ765" s="1">
        <v>44407</v>
      </c>
      <c r="BA765">
        <v>574.11969999999997</v>
      </c>
      <c r="BC765" s="1">
        <v>44414</v>
      </c>
      <c r="BD765">
        <v>1057.9150999999999</v>
      </c>
      <c r="BF765" s="1">
        <v>44413</v>
      </c>
      <c r="BG765">
        <v>11519.57</v>
      </c>
      <c r="BI765" s="1">
        <v>44454</v>
      </c>
      <c r="BJ765">
        <v>3248.8261000000002</v>
      </c>
      <c r="BL765" s="1">
        <v>44413</v>
      </c>
      <c r="BM765">
        <v>59.451096800000002</v>
      </c>
      <c r="BO765" s="1">
        <v>44442</v>
      </c>
      <c r="BP765">
        <v>258.7</v>
      </c>
    </row>
    <row r="766" spans="1:68" x14ac:dyDescent="0.35">
      <c r="A766" s="1">
        <v>44453</v>
      </c>
      <c r="B766">
        <v>5620.16</v>
      </c>
      <c r="D766" s="1">
        <v>44453</v>
      </c>
      <c r="E766">
        <v>3975.2386000000001</v>
      </c>
      <c r="G766" s="1">
        <v>44406</v>
      </c>
      <c r="H766">
        <v>5.0758999999999999</v>
      </c>
      <c r="J766" s="1">
        <v>44449</v>
      </c>
      <c r="K766">
        <v>1560.6769999999999</v>
      </c>
      <c r="M766" s="1">
        <v>44449</v>
      </c>
      <c r="N766">
        <v>489.57560000000001</v>
      </c>
      <c r="P766" s="1">
        <v>44412</v>
      </c>
      <c r="Q766">
        <v>188.19399999999999</v>
      </c>
      <c r="S766" s="1">
        <v>44411</v>
      </c>
      <c r="T766">
        <v>4.1500000000000004</v>
      </c>
      <c r="V766" s="1">
        <v>44453</v>
      </c>
      <c r="W766">
        <v>3850.6814800000002</v>
      </c>
      <c r="Y766" s="1">
        <v>44453</v>
      </c>
      <c r="Z766">
        <v>9375.1440000000002</v>
      </c>
      <c r="AB766" s="1"/>
      <c r="AE766" s="1">
        <v>44406</v>
      </c>
      <c r="AF766">
        <v>491.2663</v>
      </c>
      <c r="AH766" s="1">
        <v>44445</v>
      </c>
      <c r="AI766" s="9">
        <v>5.1665999999999999</v>
      </c>
      <c r="AK766" s="1">
        <v>44442</v>
      </c>
      <c r="AL766">
        <v>5.1848999999999998</v>
      </c>
      <c r="AN766" s="1">
        <v>44445</v>
      </c>
      <c r="AO766">
        <v>6.1280000000000001</v>
      </c>
      <c r="AQ766" s="1">
        <v>44413</v>
      </c>
      <c r="AR766">
        <v>5368.4137000000001</v>
      </c>
      <c r="AT766" s="1">
        <v>44446</v>
      </c>
      <c r="AU766">
        <v>1054.876</v>
      </c>
      <c r="AW766" s="1">
        <v>44406</v>
      </c>
      <c r="AX766">
        <v>24851.756000000001</v>
      </c>
      <c r="AZ766" s="1">
        <v>44406</v>
      </c>
      <c r="BA766">
        <v>601.03420000000006</v>
      </c>
      <c r="BC766" s="1">
        <v>44413</v>
      </c>
      <c r="BD766">
        <v>1054.9580000000001</v>
      </c>
      <c r="BF766" s="1">
        <v>44412</v>
      </c>
      <c r="BG766">
        <v>11314.49</v>
      </c>
      <c r="BI766" s="1">
        <v>44453</v>
      </c>
      <c r="BJ766">
        <v>3268.5381000000002</v>
      </c>
      <c r="BL766" s="1">
        <v>44412</v>
      </c>
      <c r="BM766">
        <v>59.441504700000003</v>
      </c>
      <c r="BO766" s="1">
        <v>44441</v>
      </c>
      <c r="BP766">
        <v>245.5</v>
      </c>
    </row>
    <row r="767" spans="1:68" x14ac:dyDescent="0.35">
      <c r="A767" s="1">
        <v>44452</v>
      </c>
      <c r="B767">
        <v>5676.42</v>
      </c>
      <c r="D767" s="1">
        <v>44452</v>
      </c>
      <c r="E767">
        <v>3987.3532</v>
      </c>
      <c r="G767" s="1">
        <v>44405</v>
      </c>
      <c r="H767">
        <v>5.1295999999999999</v>
      </c>
      <c r="J767" s="1">
        <v>44448</v>
      </c>
      <c r="K767">
        <v>1559.442</v>
      </c>
      <c r="M767" s="1">
        <v>44448</v>
      </c>
      <c r="N767">
        <v>491.47800000000001</v>
      </c>
      <c r="P767" s="1">
        <v>44411</v>
      </c>
      <c r="Q767">
        <v>189.321</v>
      </c>
      <c r="S767" s="1">
        <v>44410</v>
      </c>
      <c r="T767">
        <v>4.1500000000000004</v>
      </c>
      <c r="V767" s="1">
        <v>44452</v>
      </c>
      <c r="W767">
        <v>3846.2436400000001</v>
      </c>
      <c r="Y767" s="1">
        <v>44452</v>
      </c>
      <c r="Z767">
        <v>9404.1810000000005</v>
      </c>
      <c r="AB767" s="1"/>
      <c r="AE767" s="1">
        <v>44405</v>
      </c>
      <c r="AF767">
        <v>491.31240000000003</v>
      </c>
      <c r="AH767" s="1">
        <v>44442</v>
      </c>
      <c r="AI767" s="9">
        <v>5.1715999999999998</v>
      </c>
      <c r="AK767" s="1">
        <v>44441</v>
      </c>
      <c r="AL767">
        <v>5.1833</v>
      </c>
      <c r="AN767" s="1">
        <v>44442</v>
      </c>
      <c r="AO767">
        <v>6.1441999999999997</v>
      </c>
      <c r="AQ767" s="1">
        <v>44412</v>
      </c>
      <c r="AR767">
        <v>5335.9913999999999</v>
      </c>
      <c r="AT767" s="1">
        <v>44445</v>
      </c>
      <c r="AU767">
        <v>1059.3009999999999</v>
      </c>
      <c r="AW767" s="1">
        <v>44405</v>
      </c>
      <c r="AX767">
        <v>24438.4306</v>
      </c>
      <c r="AZ767" s="1">
        <v>44405</v>
      </c>
      <c r="BA767">
        <v>588.4973</v>
      </c>
      <c r="BC767" s="1">
        <v>44412</v>
      </c>
      <c r="BD767">
        <v>1041.5102999999999</v>
      </c>
      <c r="BF767" s="1">
        <v>44411</v>
      </c>
      <c r="BG767">
        <v>11454.51</v>
      </c>
      <c r="BI767" s="1">
        <v>44452</v>
      </c>
      <c r="BJ767">
        <v>3280.0682000000002</v>
      </c>
      <c r="BL767" s="1">
        <v>44411</v>
      </c>
      <c r="BM767">
        <v>59.431914200000001</v>
      </c>
      <c r="BO767" s="1">
        <v>44440</v>
      </c>
      <c r="BP767">
        <v>201.33</v>
      </c>
    </row>
    <row r="768" spans="1:68" x14ac:dyDescent="0.35">
      <c r="A768" s="1">
        <v>44449</v>
      </c>
      <c r="B768">
        <v>5705.31</v>
      </c>
      <c r="D768" s="1">
        <v>44449</v>
      </c>
      <c r="E768">
        <v>3982.1912000000002</v>
      </c>
      <c r="G768" s="1">
        <v>44404</v>
      </c>
      <c r="H768">
        <v>5.1803999999999997</v>
      </c>
      <c r="J768" s="1">
        <v>44447</v>
      </c>
      <c r="K768">
        <v>1558.835</v>
      </c>
      <c r="M768" s="1">
        <v>44447</v>
      </c>
      <c r="N768">
        <v>491.96080000000001</v>
      </c>
      <c r="P768" s="1">
        <v>44410</v>
      </c>
      <c r="Q768">
        <v>189.86600000000001</v>
      </c>
      <c r="S768" s="1">
        <v>44407</v>
      </c>
      <c r="T768">
        <v>4.1500000000000004</v>
      </c>
      <c r="V768" s="1">
        <v>44449</v>
      </c>
      <c r="W768">
        <v>3848.5445800000002</v>
      </c>
      <c r="Y768" s="1">
        <v>44449</v>
      </c>
      <c r="Z768">
        <v>9392.009</v>
      </c>
      <c r="AB768" s="1"/>
      <c r="AE768" s="1">
        <v>44404</v>
      </c>
      <c r="AF768">
        <v>491.50069999999999</v>
      </c>
      <c r="AH768" s="1">
        <v>44441</v>
      </c>
      <c r="AI768" s="9">
        <v>5.1475999999999997</v>
      </c>
      <c r="AK768" s="1">
        <v>44440</v>
      </c>
      <c r="AL768">
        <v>5.1821000000000002</v>
      </c>
      <c r="AN768" s="1">
        <v>44441</v>
      </c>
      <c r="AO768">
        <v>6.109</v>
      </c>
      <c r="AQ768" s="1">
        <v>44411</v>
      </c>
      <c r="AR768">
        <v>5360.7674999999999</v>
      </c>
      <c r="AT768" s="1">
        <v>44442</v>
      </c>
      <c r="AU768">
        <v>1060.1869999999999</v>
      </c>
      <c r="AW768" s="1">
        <v>44404</v>
      </c>
      <c r="AX768">
        <v>24097.78</v>
      </c>
      <c r="AZ768" s="1">
        <v>44404</v>
      </c>
      <c r="BA768">
        <v>583.04999999999995</v>
      </c>
      <c r="BC768" s="1">
        <v>44411</v>
      </c>
      <c r="BD768">
        <v>1051.4824000000001</v>
      </c>
      <c r="BF768" s="1">
        <v>44410</v>
      </c>
      <c r="BG768">
        <v>11412.56</v>
      </c>
      <c r="BI768" s="1">
        <v>44449</v>
      </c>
      <c r="BJ768">
        <v>3241.5617000000002</v>
      </c>
      <c r="BL768" s="1">
        <v>44410</v>
      </c>
      <c r="BM768">
        <v>59.422325200000003</v>
      </c>
      <c r="BO768" s="1">
        <v>44439</v>
      </c>
      <c r="BP768">
        <v>204.57</v>
      </c>
    </row>
    <row r="769" spans="1:68" x14ac:dyDescent="0.35">
      <c r="A769" s="1">
        <v>44448</v>
      </c>
      <c r="B769">
        <v>5648.34</v>
      </c>
      <c r="D769" s="1">
        <v>44448</v>
      </c>
      <c r="E769">
        <v>3999.8771000000002</v>
      </c>
      <c r="G769" s="1">
        <v>44403</v>
      </c>
      <c r="H769">
        <v>5.1748000000000003</v>
      </c>
      <c r="J769" s="1">
        <v>44446</v>
      </c>
      <c r="K769">
        <v>1559.6769999999999</v>
      </c>
      <c r="M769" s="1">
        <v>44446</v>
      </c>
      <c r="N769">
        <v>494.57229999999998</v>
      </c>
      <c r="P769" s="1">
        <v>44407</v>
      </c>
      <c r="Q769">
        <v>189.6</v>
      </c>
      <c r="S769" s="1">
        <v>44406</v>
      </c>
      <c r="T769">
        <v>4.1500000000000004</v>
      </c>
      <c r="V769" s="1">
        <v>44448</v>
      </c>
      <c r="W769">
        <v>3905.1894900000002</v>
      </c>
      <c r="Y769" s="1">
        <v>44448</v>
      </c>
      <c r="Z769">
        <v>9433.8189999999995</v>
      </c>
      <c r="AB769" s="1"/>
      <c r="AE769" s="1">
        <v>44403</v>
      </c>
      <c r="AF769">
        <v>491.70909999999998</v>
      </c>
      <c r="AH769" s="1">
        <v>44440</v>
      </c>
      <c r="AI769" s="9">
        <v>5.1563999999999997</v>
      </c>
      <c r="AK769" s="1">
        <v>44439</v>
      </c>
      <c r="AL769">
        <v>5.1718999999999999</v>
      </c>
      <c r="AN769" s="1">
        <v>44440</v>
      </c>
      <c r="AO769">
        <v>6.1127000000000002</v>
      </c>
      <c r="AQ769" s="1">
        <v>44410</v>
      </c>
      <c r="AR769">
        <v>5317.1448</v>
      </c>
      <c r="AT769" s="1">
        <v>44441</v>
      </c>
      <c r="AU769">
        <v>1060.558</v>
      </c>
      <c r="AW769" s="1">
        <v>44403</v>
      </c>
      <c r="AX769">
        <v>24400.437600000001</v>
      </c>
      <c r="AZ769" s="1">
        <v>44403</v>
      </c>
      <c r="BA769">
        <v>595.47249999999997</v>
      </c>
      <c r="BC769" s="1">
        <v>44410</v>
      </c>
      <c r="BD769">
        <v>1046.9717000000001</v>
      </c>
      <c r="BF769" s="1">
        <v>44407</v>
      </c>
      <c r="BG769">
        <v>11467.78</v>
      </c>
      <c r="BI769" s="1">
        <v>44448</v>
      </c>
      <c r="BJ769">
        <v>3233.5045</v>
      </c>
      <c r="BL769" s="1">
        <v>44407</v>
      </c>
      <c r="BM769">
        <v>59.412737700000001</v>
      </c>
      <c r="BO769" s="1">
        <v>44438</v>
      </c>
      <c r="BP769">
        <v>216.6</v>
      </c>
    </row>
    <row r="770" spans="1:68" x14ac:dyDescent="0.35">
      <c r="A770" s="1">
        <v>44447</v>
      </c>
      <c r="B770">
        <v>5632.71</v>
      </c>
      <c r="D770" s="1">
        <v>44447</v>
      </c>
      <c r="E770">
        <v>4013.5387000000001</v>
      </c>
      <c r="G770" s="1">
        <v>44400</v>
      </c>
      <c r="H770">
        <v>5.2214999999999998</v>
      </c>
      <c r="J770" s="1">
        <v>44445</v>
      </c>
      <c r="K770">
        <v>1559.9960000000001</v>
      </c>
      <c r="M770" s="1">
        <v>44445</v>
      </c>
      <c r="N770">
        <v>494.98689999999999</v>
      </c>
      <c r="P770" s="1">
        <v>44406</v>
      </c>
      <c r="Q770">
        <v>190.44300000000001</v>
      </c>
      <c r="S770" s="1">
        <v>44405</v>
      </c>
      <c r="T770">
        <v>4.1500000000000004</v>
      </c>
      <c r="V770" s="1">
        <v>44447</v>
      </c>
      <c r="W770">
        <v>3932.5936499999998</v>
      </c>
      <c r="Y770" s="1">
        <v>44447</v>
      </c>
      <c r="Z770">
        <v>9466.2150000000001</v>
      </c>
      <c r="AB770" s="1"/>
      <c r="AE770" s="1">
        <v>44400</v>
      </c>
      <c r="AF770">
        <v>491.6782</v>
      </c>
      <c r="AH770" s="1">
        <v>44439</v>
      </c>
      <c r="AI770" s="9">
        <v>5.1193999999999997</v>
      </c>
      <c r="AK770" s="1">
        <v>44438</v>
      </c>
      <c r="AL770">
        <v>5.1890999999999998</v>
      </c>
      <c r="AN770" s="1">
        <v>44439</v>
      </c>
      <c r="AO770">
        <v>6.0431999999999997</v>
      </c>
      <c r="AQ770" s="1">
        <v>44407</v>
      </c>
      <c r="AR770">
        <v>5326.9403000000002</v>
      </c>
      <c r="AT770" s="1">
        <v>44440</v>
      </c>
      <c r="AU770">
        <v>1058.7439999999999</v>
      </c>
      <c r="AW770" s="1">
        <v>44400</v>
      </c>
      <c r="AX770">
        <v>24100.984799999998</v>
      </c>
      <c r="AZ770" s="1">
        <v>44400</v>
      </c>
      <c r="BA770">
        <v>594.2953</v>
      </c>
      <c r="BC770" s="1">
        <v>44407</v>
      </c>
      <c r="BD770">
        <v>1050.846</v>
      </c>
      <c r="BF770" s="1">
        <v>44406</v>
      </c>
      <c r="BG770">
        <v>11538.34</v>
      </c>
      <c r="BI770" s="1">
        <v>44447</v>
      </c>
      <c r="BJ770">
        <v>3200.8926999999999</v>
      </c>
      <c r="BL770" s="1">
        <v>44406</v>
      </c>
      <c r="BM770">
        <v>59.403151899999997</v>
      </c>
      <c r="BO770" s="1">
        <v>44435</v>
      </c>
      <c r="BP770">
        <v>221.3</v>
      </c>
    </row>
    <row r="771" spans="1:68" x14ac:dyDescent="0.35">
      <c r="A771" s="1">
        <v>44446</v>
      </c>
      <c r="B771">
        <v>5655.16</v>
      </c>
      <c r="D771" s="1">
        <v>44446</v>
      </c>
      <c r="E771">
        <v>4028.6840000000002</v>
      </c>
      <c r="G771" s="1">
        <v>44399</v>
      </c>
      <c r="H771">
        <v>5.2085999999999997</v>
      </c>
      <c r="J771" s="1">
        <v>44442</v>
      </c>
      <c r="K771">
        <v>1560.4580000000001</v>
      </c>
      <c r="M771" s="1">
        <v>44442</v>
      </c>
      <c r="N771">
        <v>494.70710000000003</v>
      </c>
      <c r="P771" s="1">
        <v>44405</v>
      </c>
      <c r="Q771">
        <v>191.23</v>
      </c>
      <c r="S771" s="1">
        <v>44404</v>
      </c>
      <c r="T771">
        <v>4.1500000000000004</v>
      </c>
      <c r="V771" s="1">
        <v>44446</v>
      </c>
      <c r="W771">
        <v>3857.57717</v>
      </c>
      <c r="Y771" s="1">
        <v>44446</v>
      </c>
      <c r="Z771">
        <v>9502.0159999999996</v>
      </c>
      <c r="AB771" s="1"/>
      <c r="AE771" s="1">
        <v>44399</v>
      </c>
      <c r="AF771">
        <v>491.65719999999999</v>
      </c>
      <c r="AH771" s="1">
        <v>44438</v>
      </c>
      <c r="AI771" s="9">
        <v>5.1875</v>
      </c>
      <c r="AK771" s="1">
        <v>44435</v>
      </c>
      <c r="AL771">
        <v>5.1952999999999996</v>
      </c>
      <c r="AN771" s="1">
        <v>44438</v>
      </c>
      <c r="AO771">
        <v>6.1204999999999998</v>
      </c>
      <c r="AQ771" s="1">
        <v>44406</v>
      </c>
      <c r="AR771">
        <v>5355.4784</v>
      </c>
      <c r="AT771" s="1">
        <v>44439</v>
      </c>
      <c r="AU771">
        <v>1057.252</v>
      </c>
      <c r="AW771" s="1">
        <v>44399</v>
      </c>
      <c r="AX771">
        <v>24295.4162</v>
      </c>
      <c r="AZ771" s="1">
        <v>44399</v>
      </c>
      <c r="BA771">
        <v>599.81700000000001</v>
      </c>
      <c r="BC771" s="1">
        <v>44406</v>
      </c>
      <c r="BD771">
        <v>1054.836</v>
      </c>
      <c r="BF771" s="1">
        <v>44405</v>
      </c>
      <c r="BG771">
        <v>11460.06</v>
      </c>
      <c r="BI771" s="1">
        <v>44446</v>
      </c>
      <c r="BJ771">
        <v>3338.1624000000002</v>
      </c>
      <c r="BL771" s="1">
        <v>44405</v>
      </c>
      <c r="BM771">
        <v>59.393567500000003</v>
      </c>
      <c r="BO771" s="1">
        <v>44434</v>
      </c>
      <c r="BP771">
        <v>234</v>
      </c>
    </row>
    <row r="772" spans="1:68" x14ac:dyDescent="0.35">
      <c r="A772" s="1">
        <v>44445</v>
      </c>
      <c r="B772">
        <v>5586.94</v>
      </c>
      <c r="D772" s="1">
        <v>44445</v>
      </c>
      <c r="E772">
        <v>4042.1637999999998</v>
      </c>
      <c r="G772" s="1">
        <v>44398</v>
      </c>
      <c r="H772">
        <v>5.2134</v>
      </c>
      <c r="J772" s="1">
        <v>44441</v>
      </c>
      <c r="K772">
        <v>1560.3489999999999</v>
      </c>
      <c r="M772" s="1">
        <v>44441</v>
      </c>
      <c r="N772">
        <v>494.06290000000001</v>
      </c>
      <c r="P772" s="1">
        <v>44404</v>
      </c>
      <c r="Q772">
        <v>190.74799999999999</v>
      </c>
      <c r="S772" s="1">
        <v>44403</v>
      </c>
      <c r="T772">
        <v>4.1500000000000004</v>
      </c>
      <c r="V772" s="1">
        <v>44445</v>
      </c>
      <c r="W772">
        <v>3866.38654</v>
      </c>
      <c r="Y772" s="1">
        <v>44445</v>
      </c>
      <c r="Z772">
        <v>9533.9230000000007</v>
      </c>
      <c r="AB772" s="1"/>
      <c r="AE772" s="1">
        <v>44398</v>
      </c>
      <c r="AF772">
        <v>491.52769999999998</v>
      </c>
      <c r="AH772" s="1">
        <v>44435</v>
      </c>
      <c r="AI772" s="9">
        <v>5.2096</v>
      </c>
      <c r="AK772" s="1">
        <v>44434</v>
      </c>
      <c r="AL772">
        <v>5.2572999999999999</v>
      </c>
      <c r="AN772" s="1">
        <v>44435</v>
      </c>
      <c r="AO772">
        <v>6.1407999999999996</v>
      </c>
      <c r="AQ772" s="1">
        <v>44405</v>
      </c>
      <c r="AR772">
        <v>5332.4246000000003</v>
      </c>
      <c r="AT772" s="1">
        <v>44438</v>
      </c>
      <c r="AU772">
        <v>1059.76</v>
      </c>
      <c r="AW772" s="1">
        <v>44398</v>
      </c>
      <c r="AX772">
        <v>24096.219000000001</v>
      </c>
      <c r="AZ772" s="1">
        <v>44398</v>
      </c>
      <c r="BA772">
        <v>592.18920000000003</v>
      </c>
      <c r="BC772" s="1">
        <v>44405</v>
      </c>
      <c r="BD772">
        <v>1047.5139999999999</v>
      </c>
      <c r="BF772" s="1">
        <v>44404</v>
      </c>
      <c r="BG772">
        <v>11289.44</v>
      </c>
      <c r="BI772" s="1">
        <v>44445</v>
      </c>
      <c r="BJ772">
        <v>3352.4276</v>
      </c>
      <c r="BL772" s="1">
        <v>44404</v>
      </c>
      <c r="BM772">
        <v>59.383984699999999</v>
      </c>
      <c r="BO772" s="1">
        <v>44433</v>
      </c>
      <c r="BP772">
        <v>204.1</v>
      </c>
    </row>
    <row r="773" spans="1:68" x14ac:dyDescent="0.35">
      <c r="A773" s="1">
        <v>44442</v>
      </c>
      <c r="B773">
        <v>5484.58</v>
      </c>
      <c r="D773" s="1">
        <v>44442</v>
      </c>
      <c r="E773">
        <v>4034.6466</v>
      </c>
      <c r="G773" s="1">
        <v>44397</v>
      </c>
      <c r="H773">
        <v>5.2164000000000001</v>
      </c>
      <c r="J773" s="1">
        <v>44440</v>
      </c>
      <c r="K773">
        <v>1558.6990000000001</v>
      </c>
      <c r="M773" s="1">
        <v>44440</v>
      </c>
      <c r="N773">
        <v>492.66759999999999</v>
      </c>
      <c r="P773" s="1">
        <v>44403</v>
      </c>
      <c r="Q773">
        <v>191.167</v>
      </c>
      <c r="S773" s="1">
        <v>44400</v>
      </c>
      <c r="T773">
        <v>4.1500000000000004</v>
      </c>
      <c r="V773" s="1">
        <v>44442</v>
      </c>
      <c r="W773">
        <v>3865.4135000000001</v>
      </c>
      <c r="Y773" s="1">
        <v>44442</v>
      </c>
      <c r="Z773">
        <v>9516.3739999999998</v>
      </c>
      <c r="AB773" s="1"/>
      <c r="AE773" s="1">
        <v>44397</v>
      </c>
      <c r="AF773">
        <v>491.47590000000002</v>
      </c>
      <c r="AH773" s="1">
        <v>44434</v>
      </c>
      <c r="AI773" s="9">
        <v>5.2496</v>
      </c>
      <c r="AK773" s="1">
        <v>44433</v>
      </c>
      <c r="AL773">
        <v>5.2095000000000002</v>
      </c>
      <c r="AN773" s="1">
        <v>44434</v>
      </c>
      <c r="AO773">
        <v>6.1700999999999997</v>
      </c>
      <c r="AQ773" s="1">
        <v>44404</v>
      </c>
      <c r="AR773">
        <v>5333.3737000000001</v>
      </c>
      <c r="AT773" s="1">
        <v>44435</v>
      </c>
      <c r="AU773">
        <v>1057.4939999999999</v>
      </c>
      <c r="AW773" s="1">
        <v>44397</v>
      </c>
      <c r="AX773">
        <v>24077.677500000002</v>
      </c>
      <c r="AZ773" s="1">
        <v>44397</v>
      </c>
      <c r="BA773">
        <v>594.02480000000003</v>
      </c>
      <c r="BC773" s="1">
        <v>44404</v>
      </c>
      <c r="BD773">
        <v>1036.1494</v>
      </c>
      <c r="BF773" s="1">
        <v>44403</v>
      </c>
      <c r="BG773">
        <v>11418.62</v>
      </c>
      <c r="BI773" s="1">
        <v>44442</v>
      </c>
      <c r="BJ773">
        <v>3328.8406</v>
      </c>
      <c r="BL773" s="1">
        <v>44403</v>
      </c>
      <c r="BM773">
        <v>59.3744035</v>
      </c>
      <c r="BO773" s="1">
        <v>44432</v>
      </c>
      <c r="BP773">
        <v>216.67</v>
      </c>
    </row>
    <row r="774" spans="1:68" x14ac:dyDescent="0.35">
      <c r="A774" s="1">
        <v>44441</v>
      </c>
      <c r="B774">
        <v>5517.18</v>
      </c>
      <c r="D774" s="1">
        <v>44441</v>
      </c>
      <c r="E774">
        <v>4031.3289</v>
      </c>
      <c r="G774" s="1">
        <v>44396</v>
      </c>
      <c r="H774">
        <v>5.2415000000000003</v>
      </c>
      <c r="J774" s="1">
        <v>44439</v>
      </c>
      <c r="K774">
        <v>1556.9069999999999</v>
      </c>
      <c r="M774" s="1">
        <v>44439</v>
      </c>
      <c r="N774">
        <v>490.13229999999999</v>
      </c>
      <c r="P774" s="1">
        <v>44400</v>
      </c>
      <c r="Q774">
        <v>190.066</v>
      </c>
      <c r="S774" s="1">
        <v>44399</v>
      </c>
      <c r="T774">
        <v>4.1500000000000004</v>
      </c>
      <c r="V774" s="1">
        <v>44441</v>
      </c>
      <c r="W774">
        <v>3847.42112</v>
      </c>
      <c r="Y774" s="1">
        <v>44441</v>
      </c>
      <c r="Z774">
        <v>9508.6119999999992</v>
      </c>
      <c r="AB774" s="1"/>
      <c r="AE774" s="1">
        <v>44396</v>
      </c>
      <c r="AF774">
        <v>491.4896</v>
      </c>
      <c r="AH774" s="1">
        <v>44433</v>
      </c>
      <c r="AI774" s="9">
        <v>5.2457000000000003</v>
      </c>
      <c r="AK774" s="1">
        <v>44432</v>
      </c>
      <c r="AL774">
        <v>5.2618</v>
      </c>
      <c r="AN774" s="1">
        <v>44433</v>
      </c>
      <c r="AO774">
        <v>6.1645000000000003</v>
      </c>
      <c r="AQ774" s="1">
        <v>44403</v>
      </c>
      <c r="AR774">
        <v>5358.6054000000004</v>
      </c>
      <c r="AT774" s="1">
        <v>44434</v>
      </c>
      <c r="AU774">
        <v>1055.0899999999999</v>
      </c>
      <c r="AW774" s="1">
        <v>44396</v>
      </c>
      <c r="AX774">
        <v>23824.444100000001</v>
      </c>
      <c r="AZ774" s="1">
        <v>44396</v>
      </c>
      <c r="BA774">
        <v>586.84429999999998</v>
      </c>
      <c r="BC774" s="1">
        <v>44403</v>
      </c>
      <c r="BD774">
        <v>1044.6704</v>
      </c>
      <c r="BF774" s="1">
        <v>44400</v>
      </c>
      <c r="BG774">
        <v>11381.17</v>
      </c>
      <c r="BI774" s="1">
        <v>44441</v>
      </c>
      <c r="BJ774">
        <v>3333.4782</v>
      </c>
      <c r="BL774" s="1">
        <v>44400</v>
      </c>
      <c r="BM774">
        <v>59.364823800000003</v>
      </c>
      <c r="BO774" s="1">
        <v>44431</v>
      </c>
      <c r="BP774">
        <v>219.58</v>
      </c>
    </row>
    <row r="775" spans="1:68" x14ac:dyDescent="0.35">
      <c r="A775" s="1">
        <v>44440</v>
      </c>
      <c r="B775">
        <v>5496.11</v>
      </c>
      <c r="D775" s="1">
        <v>44440</v>
      </c>
      <c r="E775">
        <v>4017.3730999999998</v>
      </c>
      <c r="G775" s="1">
        <v>44393</v>
      </c>
      <c r="H775">
        <v>5.1105</v>
      </c>
      <c r="J775" s="1">
        <v>44438</v>
      </c>
      <c r="K775">
        <v>1554.971</v>
      </c>
      <c r="M775" s="1">
        <v>44438</v>
      </c>
      <c r="N775">
        <v>489.72570000000002</v>
      </c>
      <c r="P775" s="1">
        <v>44399</v>
      </c>
      <c r="Q775">
        <v>190.02</v>
      </c>
      <c r="S775" s="1">
        <v>44398</v>
      </c>
      <c r="T775">
        <v>4.1500000000000004</v>
      </c>
      <c r="V775" s="1">
        <v>44440</v>
      </c>
      <c r="W775">
        <v>3852.1295</v>
      </c>
      <c r="Y775" s="1">
        <v>44440</v>
      </c>
      <c r="Z775">
        <v>9476.2849999999999</v>
      </c>
      <c r="AB775" s="1"/>
      <c r="AE775" s="1">
        <v>44393</v>
      </c>
      <c r="AF775">
        <v>491.96300000000002</v>
      </c>
      <c r="AH775" s="1">
        <v>44432</v>
      </c>
      <c r="AI775" s="9">
        <v>5.2782</v>
      </c>
      <c r="AK775" s="1">
        <v>44431</v>
      </c>
      <c r="AL775">
        <v>5.3815</v>
      </c>
      <c r="AN775" s="1">
        <v>44432</v>
      </c>
      <c r="AO775">
        <v>6.2073999999999998</v>
      </c>
      <c r="AQ775" s="1">
        <v>44400</v>
      </c>
      <c r="AR775">
        <v>5345.8077999999996</v>
      </c>
      <c r="AT775" s="1">
        <v>44433</v>
      </c>
      <c r="AU775">
        <v>1054.9269999999999</v>
      </c>
      <c r="AW775" s="1">
        <v>44393</v>
      </c>
      <c r="AX775">
        <v>24791.910599999999</v>
      </c>
      <c r="AZ775" s="1">
        <v>44393</v>
      </c>
      <c r="BA775">
        <v>611.59680000000003</v>
      </c>
      <c r="BC775" s="1">
        <v>44400</v>
      </c>
      <c r="BD775">
        <v>1042.4102</v>
      </c>
      <c r="BF775" s="1">
        <v>44399</v>
      </c>
      <c r="BG775">
        <v>11328.47</v>
      </c>
      <c r="BI775" s="1">
        <v>44440</v>
      </c>
      <c r="BJ775">
        <v>3378.9890999999998</v>
      </c>
      <c r="BL775" s="1">
        <v>44399</v>
      </c>
      <c r="BM775">
        <v>59.355245600000003</v>
      </c>
      <c r="BO775" s="1">
        <v>44428</v>
      </c>
      <c r="BP775">
        <v>197.07</v>
      </c>
    </row>
    <row r="776" spans="1:68" x14ac:dyDescent="0.35">
      <c r="A776" s="1">
        <v>44439</v>
      </c>
      <c r="B776">
        <v>5476.04</v>
      </c>
      <c r="D776" s="1">
        <v>44439</v>
      </c>
      <c r="E776">
        <v>4003.9675000000002</v>
      </c>
      <c r="G776" s="1">
        <v>44392</v>
      </c>
      <c r="H776">
        <v>5.1310000000000002</v>
      </c>
      <c r="J776" s="1">
        <v>44435</v>
      </c>
      <c r="K776">
        <v>1552.6679999999999</v>
      </c>
      <c r="M776" s="1">
        <v>44435</v>
      </c>
      <c r="N776">
        <v>489.39429999999999</v>
      </c>
      <c r="P776" s="1">
        <v>44398</v>
      </c>
      <c r="Q776">
        <v>191.14699999999999</v>
      </c>
      <c r="S776" s="1">
        <v>44397</v>
      </c>
      <c r="T776">
        <v>4.1500000000000004</v>
      </c>
      <c r="V776" s="1">
        <v>44439</v>
      </c>
      <c r="W776">
        <v>3823.0284799999999</v>
      </c>
      <c r="Y776" s="1">
        <v>44439</v>
      </c>
      <c r="Z776">
        <v>9444.8379999999997</v>
      </c>
      <c r="AB776" s="1"/>
      <c r="AE776" s="1">
        <v>44392</v>
      </c>
      <c r="AF776">
        <v>491.94479999999999</v>
      </c>
      <c r="AH776" s="1">
        <v>44431</v>
      </c>
      <c r="AI776" s="9">
        <v>5.3742999999999999</v>
      </c>
      <c r="AK776" s="1">
        <v>44428</v>
      </c>
      <c r="AL776">
        <v>5.3826000000000001</v>
      </c>
      <c r="AN776" s="1">
        <v>44431</v>
      </c>
      <c r="AO776">
        <v>6.3094000000000001</v>
      </c>
      <c r="AQ776" s="1">
        <v>44399</v>
      </c>
      <c r="AR776">
        <v>5291.8905000000004</v>
      </c>
      <c r="AT776" s="1">
        <v>44432</v>
      </c>
      <c r="AU776">
        <v>1059.8340000000001</v>
      </c>
      <c r="AW776" s="1">
        <v>44392</v>
      </c>
      <c r="AX776">
        <v>24924.7922</v>
      </c>
      <c r="AZ776" s="1">
        <v>44392</v>
      </c>
      <c r="BA776">
        <v>612.52620000000002</v>
      </c>
      <c r="BC776" s="1">
        <v>44399</v>
      </c>
      <c r="BD776">
        <v>1036.0152</v>
      </c>
      <c r="BF776" s="1">
        <v>44398</v>
      </c>
      <c r="BG776">
        <v>11506.26</v>
      </c>
      <c r="BI776" s="1">
        <v>44439</v>
      </c>
      <c r="BJ776">
        <v>3399.4002</v>
      </c>
      <c r="BL776" s="1">
        <v>44398</v>
      </c>
      <c r="BM776">
        <v>59.345669000000001</v>
      </c>
      <c r="BO776" s="1">
        <v>44427</v>
      </c>
      <c r="BP776">
        <v>215.78</v>
      </c>
    </row>
    <row r="777" spans="1:68" x14ac:dyDescent="0.35">
      <c r="A777" s="1">
        <v>44438</v>
      </c>
      <c r="B777">
        <v>5479.19</v>
      </c>
      <c r="D777" s="1">
        <v>44438</v>
      </c>
      <c r="E777">
        <v>4010.3652999999999</v>
      </c>
      <c r="G777" s="1">
        <v>44391</v>
      </c>
      <c r="H777">
        <v>5.0810000000000004</v>
      </c>
      <c r="J777" s="1">
        <v>44434</v>
      </c>
      <c r="K777">
        <v>1549.328</v>
      </c>
      <c r="M777" s="1">
        <v>44434</v>
      </c>
      <c r="N777">
        <v>485.45549999999997</v>
      </c>
      <c r="P777" s="1">
        <v>44397</v>
      </c>
      <c r="Q777">
        <v>189.70699999999999</v>
      </c>
      <c r="S777" s="1">
        <v>44396</v>
      </c>
      <c r="T777">
        <v>4.1500000000000004</v>
      </c>
      <c r="V777" s="1">
        <v>44438</v>
      </c>
      <c r="W777">
        <v>3844.42299</v>
      </c>
      <c r="Y777" s="1">
        <v>44438</v>
      </c>
      <c r="Z777">
        <v>9460.1370000000006</v>
      </c>
      <c r="AB777" s="1"/>
      <c r="AE777" s="1">
        <v>44391</v>
      </c>
      <c r="AF777">
        <v>491.91840000000002</v>
      </c>
      <c r="AH777" s="1">
        <v>44428</v>
      </c>
      <c r="AI777" s="9">
        <v>5.4161999999999999</v>
      </c>
      <c r="AK777" s="1">
        <v>44427</v>
      </c>
      <c r="AL777">
        <v>5.4237000000000002</v>
      </c>
      <c r="AN777" s="1">
        <v>44428</v>
      </c>
      <c r="AO777">
        <v>6.3258000000000001</v>
      </c>
      <c r="AQ777" s="1">
        <v>44398</v>
      </c>
      <c r="AR777">
        <v>5280.8371999999999</v>
      </c>
      <c r="AT777" s="1">
        <v>44431</v>
      </c>
      <c r="AU777">
        <v>1059.6359</v>
      </c>
      <c r="AW777" s="1">
        <v>44391</v>
      </c>
      <c r="AX777">
        <v>25249.038499999999</v>
      </c>
      <c r="AZ777" s="1">
        <v>44391</v>
      </c>
      <c r="BA777">
        <v>620.47149999999999</v>
      </c>
      <c r="BC777" s="1">
        <v>44398</v>
      </c>
      <c r="BD777">
        <v>1047.3233</v>
      </c>
      <c r="BF777" s="1">
        <v>44397</v>
      </c>
      <c r="BG777">
        <v>11301.46</v>
      </c>
      <c r="BI777" s="1">
        <v>44438</v>
      </c>
      <c r="BJ777">
        <v>3372.9454999999998</v>
      </c>
      <c r="BL777" s="1">
        <v>44397</v>
      </c>
      <c r="BM777">
        <v>59.336093900000002</v>
      </c>
      <c r="BO777" s="1">
        <v>44426</v>
      </c>
      <c r="BP777">
        <v>202.8</v>
      </c>
    </row>
    <row r="778" spans="1:68" x14ac:dyDescent="0.35">
      <c r="A778" s="1">
        <v>44435</v>
      </c>
      <c r="B778">
        <v>5472.24</v>
      </c>
      <c r="D778" s="1">
        <v>44435</v>
      </c>
      <c r="E778">
        <v>3993.529</v>
      </c>
      <c r="G778" s="1">
        <v>44390</v>
      </c>
      <c r="H778">
        <v>5.1684999999999999</v>
      </c>
      <c r="J778" s="1">
        <v>44433</v>
      </c>
      <c r="K778">
        <v>1548.8430000000001</v>
      </c>
      <c r="M778" s="1">
        <v>44433</v>
      </c>
      <c r="N778">
        <v>487.39080000000001</v>
      </c>
      <c r="P778" s="1">
        <v>44396</v>
      </c>
      <c r="Q778">
        <v>186.37899999999999</v>
      </c>
      <c r="S778" s="1">
        <v>44393</v>
      </c>
      <c r="T778">
        <v>4.1500000000000004</v>
      </c>
      <c r="V778" s="1">
        <v>44435</v>
      </c>
      <c r="W778">
        <v>3834.1692699999999</v>
      </c>
      <c r="Y778" s="1">
        <v>44435</v>
      </c>
      <c r="Z778">
        <v>9420.6110000000008</v>
      </c>
      <c r="AB778" s="1"/>
      <c r="AE778" s="1">
        <v>44390</v>
      </c>
      <c r="AF778">
        <v>491.88060000000002</v>
      </c>
      <c r="AH778" s="1">
        <v>44427</v>
      </c>
      <c r="AI778" s="9">
        <v>5.4218000000000002</v>
      </c>
      <c r="AK778" s="1">
        <v>44426</v>
      </c>
      <c r="AL778">
        <v>5.3735999999999997</v>
      </c>
      <c r="AN778" s="1">
        <v>44427</v>
      </c>
      <c r="AO778">
        <v>6.3346</v>
      </c>
      <c r="AQ778" s="1">
        <v>44397</v>
      </c>
      <c r="AR778">
        <v>5237.6677</v>
      </c>
      <c r="AT778" s="1">
        <v>44428</v>
      </c>
      <c r="AU778">
        <v>1057.2370000000001</v>
      </c>
      <c r="AW778" s="1">
        <v>44390</v>
      </c>
      <c r="AX778">
        <v>24839.190699999999</v>
      </c>
      <c r="AZ778" s="1">
        <v>44390</v>
      </c>
      <c r="BA778">
        <v>608.61450000000002</v>
      </c>
      <c r="BC778" s="1">
        <v>44397</v>
      </c>
      <c r="BD778">
        <v>1031.2150999999999</v>
      </c>
      <c r="BF778" s="1">
        <v>44396</v>
      </c>
      <c r="BG778">
        <v>10973.8</v>
      </c>
      <c r="BI778" s="1">
        <v>44435</v>
      </c>
      <c r="BJ778">
        <v>3364.7401</v>
      </c>
      <c r="BL778" s="1">
        <v>44396</v>
      </c>
      <c r="BM778">
        <v>59.3265204</v>
      </c>
      <c r="BO778" s="1">
        <v>44425</v>
      </c>
      <c r="BP778">
        <v>211.6</v>
      </c>
    </row>
    <row r="779" spans="1:68" x14ac:dyDescent="0.35">
      <c r="A779" s="1">
        <v>44434</v>
      </c>
      <c r="B779">
        <v>5439.5</v>
      </c>
      <c r="D779" s="1">
        <v>44434</v>
      </c>
      <c r="E779">
        <v>3963.6212999999998</v>
      </c>
      <c r="G779" s="1">
        <v>44389</v>
      </c>
      <c r="H779">
        <v>5.1837999999999997</v>
      </c>
      <c r="J779" s="1">
        <v>44432</v>
      </c>
      <c r="K779">
        <v>1547.5119999999999</v>
      </c>
      <c r="M779" s="1">
        <v>44432</v>
      </c>
      <c r="N779">
        <v>485.71809999999999</v>
      </c>
      <c r="P779" s="1">
        <v>44393</v>
      </c>
      <c r="Q779">
        <v>189.57599999999999</v>
      </c>
      <c r="S779" s="1">
        <v>44392</v>
      </c>
      <c r="T779">
        <v>4.1500000000000004</v>
      </c>
      <c r="V779" s="1">
        <v>44434</v>
      </c>
      <c r="W779">
        <v>3841.1300799999999</v>
      </c>
      <c r="Y779" s="1">
        <v>44434</v>
      </c>
      <c r="Z779">
        <v>9350.1129999999994</v>
      </c>
      <c r="AB779" s="1"/>
      <c r="AE779" s="1">
        <v>44389</v>
      </c>
      <c r="AF779">
        <v>491.84640000000002</v>
      </c>
      <c r="AH779" s="1">
        <v>44426</v>
      </c>
      <c r="AI779" s="9">
        <v>5.3086000000000002</v>
      </c>
      <c r="AK779" s="1">
        <v>44425</v>
      </c>
      <c r="AL779">
        <v>5.2680999999999996</v>
      </c>
      <c r="AN779" s="1">
        <v>44426</v>
      </c>
      <c r="AO779">
        <v>6.2168999999999999</v>
      </c>
      <c r="AQ779" s="1">
        <v>44396</v>
      </c>
      <c r="AR779">
        <v>5159.2848999999997</v>
      </c>
      <c r="AT779" s="1">
        <v>44427</v>
      </c>
      <c r="AU779">
        <v>1057.7483</v>
      </c>
      <c r="AW779" s="1">
        <v>44389</v>
      </c>
      <c r="AX779">
        <v>24613.482100000001</v>
      </c>
      <c r="AZ779" s="1">
        <v>44389</v>
      </c>
      <c r="BA779">
        <v>602.66210000000001</v>
      </c>
      <c r="BC779" s="1">
        <v>44396</v>
      </c>
      <c r="BD779">
        <v>1002.7982</v>
      </c>
      <c r="BF779" s="1">
        <v>44393</v>
      </c>
      <c r="BG779">
        <v>11141.43</v>
      </c>
      <c r="BI779" s="1">
        <v>44434</v>
      </c>
      <c r="BJ779">
        <v>3300.2862</v>
      </c>
      <c r="BL779" s="1">
        <v>44393</v>
      </c>
      <c r="BM779">
        <v>59.316948500000002</v>
      </c>
      <c r="BO779" s="1">
        <v>44424</v>
      </c>
      <c r="BP779">
        <v>209.4</v>
      </c>
    </row>
    <row r="780" spans="1:68" x14ac:dyDescent="0.35">
      <c r="A780" s="1">
        <v>44433</v>
      </c>
      <c r="B780">
        <v>5543.21</v>
      </c>
      <c r="D780" s="1">
        <v>44433</v>
      </c>
      <c r="E780">
        <v>3983.1446999999998</v>
      </c>
      <c r="G780" s="1">
        <v>44385</v>
      </c>
      <c r="H780">
        <v>5.2537000000000003</v>
      </c>
      <c r="J780" s="1">
        <v>44431</v>
      </c>
      <c r="K780">
        <v>1544.5409999999999</v>
      </c>
      <c r="M780" s="1">
        <v>44431</v>
      </c>
      <c r="N780">
        <v>481.59780000000001</v>
      </c>
      <c r="P780" s="1">
        <v>44392</v>
      </c>
      <c r="Q780">
        <v>190.16800000000001</v>
      </c>
      <c r="S780" s="1">
        <v>44391</v>
      </c>
      <c r="T780">
        <v>4.1500000000000004</v>
      </c>
      <c r="V780" s="1">
        <v>44433</v>
      </c>
      <c r="W780">
        <v>3861.0554000000002</v>
      </c>
      <c r="Y780" s="1">
        <v>44433</v>
      </c>
      <c r="Z780">
        <v>9396.2759999999998</v>
      </c>
      <c r="AB780" s="1"/>
      <c r="AE780" s="1">
        <v>44386</v>
      </c>
      <c r="AF780">
        <v>491.67169999999999</v>
      </c>
      <c r="AH780" s="1">
        <v>44425</v>
      </c>
      <c r="AI780" s="9">
        <v>5.2577999999999996</v>
      </c>
      <c r="AK780" s="1">
        <v>44424</v>
      </c>
      <c r="AL780">
        <v>5.2793999999999999</v>
      </c>
      <c r="AN780" s="1">
        <v>44425</v>
      </c>
      <c r="AO780">
        <v>6.1603000000000003</v>
      </c>
      <c r="AQ780" s="1">
        <v>44393</v>
      </c>
      <c r="AR780">
        <v>5242.3919999999998</v>
      </c>
      <c r="AT780" s="1">
        <v>44426</v>
      </c>
      <c r="AU780">
        <v>1058.2550000000001</v>
      </c>
      <c r="AW780" s="1">
        <v>44385</v>
      </c>
      <c r="AX780">
        <v>23944.3655</v>
      </c>
      <c r="AZ780" s="1">
        <v>44385</v>
      </c>
      <c r="BA780">
        <v>585.8886</v>
      </c>
      <c r="BC780" s="1">
        <v>44393</v>
      </c>
      <c r="BD780">
        <v>1018.7893</v>
      </c>
      <c r="BF780" s="1">
        <v>44392</v>
      </c>
      <c r="BG780">
        <v>11280.71</v>
      </c>
      <c r="BI780" s="1">
        <v>44433</v>
      </c>
      <c r="BJ780">
        <v>3338.4881999999998</v>
      </c>
      <c r="BL780" s="1">
        <v>44392</v>
      </c>
      <c r="BM780">
        <v>59.307378</v>
      </c>
      <c r="BO780" s="1">
        <v>44421</v>
      </c>
      <c r="BP780">
        <v>186.57</v>
      </c>
    </row>
    <row r="781" spans="1:68" x14ac:dyDescent="0.35">
      <c r="A781" s="1">
        <v>44432</v>
      </c>
      <c r="B781">
        <v>5519.59</v>
      </c>
      <c r="D781" s="1">
        <v>44432</v>
      </c>
      <c r="E781">
        <v>3978.1527000000001</v>
      </c>
      <c r="G781" s="1">
        <v>44384</v>
      </c>
      <c r="H781">
        <v>5.226</v>
      </c>
      <c r="J781" s="1">
        <v>44428</v>
      </c>
      <c r="K781">
        <v>1540.452</v>
      </c>
      <c r="M781" s="1">
        <v>44428</v>
      </c>
      <c r="N781">
        <v>477.50619999999998</v>
      </c>
      <c r="P781" s="1">
        <v>44391</v>
      </c>
      <c r="Q781">
        <v>190.965</v>
      </c>
      <c r="S781" s="1">
        <v>44390</v>
      </c>
      <c r="T781">
        <v>4.1500000000000004</v>
      </c>
      <c r="V781" s="1">
        <v>44432</v>
      </c>
      <c r="W781">
        <v>3862.85986</v>
      </c>
      <c r="Y781" s="1">
        <v>44432</v>
      </c>
      <c r="Z781">
        <v>9384.56</v>
      </c>
      <c r="AB781" s="1"/>
      <c r="AE781" s="1">
        <v>44385</v>
      </c>
      <c r="AF781">
        <v>491.56060000000002</v>
      </c>
      <c r="AH781" s="1">
        <v>44424</v>
      </c>
      <c r="AI781" s="9">
        <v>5.2335000000000003</v>
      </c>
      <c r="AK781" s="1">
        <v>44421</v>
      </c>
      <c r="AL781">
        <v>5.2450999999999999</v>
      </c>
      <c r="AN781" s="1">
        <v>44424</v>
      </c>
      <c r="AO781">
        <v>6.1692</v>
      </c>
      <c r="AQ781" s="1">
        <v>44392</v>
      </c>
      <c r="AR781">
        <v>5282.2142999999996</v>
      </c>
      <c r="AT781" s="1">
        <v>44425</v>
      </c>
      <c r="AU781">
        <v>1058.796</v>
      </c>
      <c r="AW781" s="1">
        <v>44384</v>
      </c>
      <c r="AX781">
        <v>24104.966400000001</v>
      </c>
      <c r="AZ781" s="1">
        <v>44384</v>
      </c>
      <c r="BA781">
        <v>591.16790000000003</v>
      </c>
      <c r="BC781" s="1">
        <v>44392</v>
      </c>
      <c r="BD781">
        <v>1030.1938</v>
      </c>
      <c r="BF781" s="1">
        <v>44391</v>
      </c>
      <c r="BG781">
        <v>11342.51</v>
      </c>
      <c r="BI781" s="1">
        <v>44432</v>
      </c>
      <c r="BJ781">
        <v>3310.0718999999999</v>
      </c>
      <c r="BL781" s="1">
        <v>44391</v>
      </c>
      <c r="BM781">
        <v>59.297809100000002</v>
      </c>
      <c r="BO781" s="1">
        <v>44420</v>
      </c>
      <c r="BP781">
        <v>196.55</v>
      </c>
    </row>
    <row r="782" spans="1:68" x14ac:dyDescent="0.35">
      <c r="A782" s="1">
        <v>44431</v>
      </c>
      <c r="B782">
        <v>5448.51</v>
      </c>
      <c r="D782" s="1">
        <v>44431</v>
      </c>
      <c r="E782">
        <v>3966.0403999999999</v>
      </c>
      <c r="G782" s="1">
        <v>44383</v>
      </c>
      <c r="H782">
        <v>5.1977000000000002</v>
      </c>
      <c r="J782" s="1">
        <v>44427</v>
      </c>
      <c r="K782">
        <v>1540.126</v>
      </c>
      <c r="M782" s="1">
        <v>44427</v>
      </c>
      <c r="N782">
        <v>475.30349999999999</v>
      </c>
      <c r="P782" s="1">
        <v>44390</v>
      </c>
      <c r="Q782">
        <v>192.04900000000001</v>
      </c>
      <c r="S782" s="1">
        <v>44389</v>
      </c>
      <c r="T782">
        <v>4.1500000000000004</v>
      </c>
      <c r="V782" s="1">
        <v>44431</v>
      </c>
      <c r="W782">
        <v>3931.0824299999999</v>
      </c>
      <c r="Y782" s="1">
        <v>44431</v>
      </c>
      <c r="Z782">
        <v>9356.0220000000008</v>
      </c>
      <c r="AB782" s="1"/>
      <c r="AE782" s="1">
        <v>44384</v>
      </c>
      <c r="AF782">
        <v>491.73680000000002</v>
      </c>
      <c r="AH782" s="1">
        <v>44421</v>
      </c>
      <c r="AI782" s="9">
        <v>5.25</v>
      </c>
      <c r="AK782" s="1">
        <v>44420</v>
      </c>
      <c r="AL782">
        <v>5.2525000000000004</v>
      </c>
      <c r="AN782" s="1">
        <v>44421</v>
      </c>
      <c r="AO782">
        <v>6.1916000000000002</v>
      </c>
      <c r="AQ782" s="1">
        <v>44391</v>
      </c>
      <c r="AR782">
        <v>5299.3904000000002</v>
      </c>
      <c r="AT782" s="1">
        <v>44424</v>
      </c>
      <c r="AU782">
        <v>1062.6410000000001</v>
      </c>
      <c r="AW782" s="1">
        <v>44383</v>
      </c>
      <c r="AX782">
        <v>24127.233499999998</v>
      </c>
      <c r="AZ782" s="1">
        <v>44383</v>
      </c>
      <c r="BA782">
        <v>595.92269999999996</v>
      </c>
      <c r="BC782" s="1">
        <v>44391</v>
      </c>
      <c r="BD782">
        <v>1035.4371000000001</v>
      </c>
      <c r="BF782" s="1">
        <v>44390</v>
      </c>
      <c r="BG782">
        <v>11529.98</v>
      </c>
      <c r="BI782" s="1">
        <v>44431</v>
      </c>
      <c r="BJ782">
        <v>3219.9250999999999</v>
      </c>
      <c r="BL782" s="1">
        <v>44390</v>
      </c>
      <c r="BM782">
        <v>59.288241800000002</v>
      </c>
      <c r="BO782" s="1">
        <v>44419</v>
      </c>
      <c r="BP782">
        <v>205.85</v>
      </c>
    </row>
    <row r="783" spans="1:68" x14ac:dyDescent="0.35">
      <c r="A783" s="1">
        <v>44428</v>
      </c>
      <c r="B783">
        <v>5356.99</v>
      </c>
      <c r="D783" s="1">
        <v>44428</v>
      </c>
      <c r="E783">
        <v>3924.3137999999999</v>
      </c>
      <c r="G783" s="1">
        <v>44382</v>
      </c>
      <c r="H783">
        <v>5.0877999999999997</v>
      </c>
      <c r="J783" s="1">
        <v>44426</v>
      </c>
      <c r="K783">
        <v>1542.952</v>
      </c>
      <c r="M783" s="1">
        <v>44426</v>
      </c>
      <c r="N783">
        <v>477.78109999999998</v>
      </c>
      <c r="P783" s="1">
        <v>44389</v>
      </c>
      <c r="Q783">
        <v>193.446</v>
      </c>
      <c r="S783" s="1">
        <v>44386</v>
      </c>
      <c r="T783">
        <v>4.1500000000000004</v>
      </c>
      <c r="V783" s="1">
        <v>44428</v>
      </c>
      <c r="W783">
        <v>3900.5095099999999</v>
      </c>
      <c r="Y783" s="1">
        <v>44428</v>
      </c>
      <c r="Z783">
        <v>9257.7649999999994</v>
      </c>
      <c r="AB783" s="1"/>
      <c r="AE783" s="1">
        <v>44383</v>
      </c>
      <c r="AF783">
        <v>491.63389999999998</v>
      </c>
      <c r="AH783" s="1">
        <v>44420</v>
      </c>
      <c r="AI783" s="9">
        <v>5.2422000000000004</v>
      </c>
      <c r="AK783" s="1">
        <v>44419</v>
      </c>
      <c r="AL783">
        <v>5.2206000000000001</v>
      </c>
      <c r="AN783" s="1">
        <v>44420</v>
      </c>
      <c r="AO783">
        <v>6.1490999999999998</v>
      </c>
      <c r="AQ783" s="1">
        <v>44390</v>
      </c>
      <c r="AR783">
        <v>5292.5790999999999</v>
      </c>
      <c r="AT783" s="1">
        <v>44421</v>
      </c>
      <c r="AU783">
        <v>1060.5150000000001</v>
      </c>
      <c r="AW783" s="1">
        <v>44382</v>
      </c>
      <c r="AX783">
        <v>25039.466899999999</v>
      </c>
      <c r="AZ783" s="1">
        <v>44382</v>
      </c>
      <c r="BA783">
        <v>623.4</v>
      </c>
      <c r="BC783" s="1">
        <v>44390</v>
      </c>
      <c r="BD783">
        <v>1048.0225</v>
      </c>
      <c r="BF783" s="1">
        <v>44389</v>
      </c>
      <c r="BG783">
        <v>11751.15</v>
      </c>
      <c r="BI783" s="1">
        <v>44428</v>
      </c>
      <c r="BJ783">
        <v>3196.2267000000002</v>
      </c>
      <c r="BL783" s="1">
        <v>44389</v>
      </c>
      <c r="BM783">
        <v>59.278675999999997</v>
      </c>
      <c r="BO783" s="1">
        <v>44418</v>
      </c>
      <c r="BP783">
        <v>203.96</v>
      </c>
    </row>
    <row r="784" spans="1:68" x14ac:dyDescent="0.35">
      <c r="A784" s="1">
        <v>44427</v>
      </c>
      <c r="B784">
        <v>5448.86</v>
      </c>
      <c r="D784" s="1">
        <v>44427</v>
      </c>
      <c r="E784">
        <v>3902.7577000000001</v>
      </c>
      <c r="G784" s="1">
        <v>44379</v>
      </c>
      <c r="H784">
        <v>5.0407999999999999</v>
      </c>
      <c r="J784" s="1">
        <v>44425</v>
      </c>
      <c r="K784">
        <v>1542.819</v>
      </c>
      <c r="M784" s="1">
        <v>44425</v>
      </c>
      <c r="N784">
        <v>478.41180000000003</v>
      </c>
      <c r="P784" s="1">
        <v>44386</v>
      </c>
      <c r="Q784">
        <v>191.815</v>
      </c>
      <c r="S784" s="1">
        <v>44385</v>
      </c>
      <c r="T784">
        <v>4.1500000000000004</v>
      </c>
      <c r="V784" s="1">
        <v>44427</v>
      </c>
      <c r="W784">
        <v>3882.0238100000001</v>
      </c>
      <c r="Y784" s="1">
        <v>44427</v>
      </c>
      <c r="Z784">
        <v>9207.0290000000005</v>
      </c>
      <c r="AB784" s="1"/>
      <c r="AE784" s="1">
        <v>44379</v>
      </c>
      <c r="AF784">
        <v>491.40769999999998</v>
      </c>
      <c r="AH784" s="1">
        <v>44419</v>
      </c>
      <c r="AI784" s="9">
        <v>5.2164999999999999</v>
      </c>
      <c r="AK784" s="1">
        <v>44418</v>
      </c>
      <c r="AL784">
        <v>5.1966000000000001</v>
      </c>
      <c r="AN784" s="1">
        <v>44419</v>
      </c>
      <c r="AO784">
        <v>6.1238999999999999</v>
      </c>
      <c r="AQ784" s="1">
        <v>44389</v>
      </c>
      <c r="AR784">
        <v>5311.2470999999996</v>
      </c>
      <c r="AT784" s="1">
        <v>44420</v>
      </c>
      <c r="AU784">
        <v>1055.549</v>
      </c>
      <c r="AW784" s="1">
        <v>44379</v>
      </c>
      <c r="AX784">
        <v>25229.647700000001</v>
      </c>
      <c r="AZ784" s="1">
        <v>44379</v>
      </c>
      <c r="BA784">
        <v>625.53970000000004</v>
      </c>
      <c r="BC784" s="1">
        <v>44389</v>
      </c>
      <c r="BD784">
        <v>1065.7655</v>
      </c>
      <c r="BF784" s="1">
        <v>44386</v>
      </c>
      <c r="BG784">
        <v>11741.65</v>
      </c>
      <c r="BI784" s="1">
        <v>44427</v>
      </c>
      <c r="BJ784">
        <v>3182.4005000000002</v>
      </c>
      <c r="BL784" s="1">
        <v>44386</v>
      </c>
      <c r="BM784">
        <v>59.269111700000003</v>
      </c>
      <c r="BO784" s="1">
        <v>44417</v>
      </c>
      <c r="BP784">
        <v>198.86</v>
      </c>
    </row>
    <row r="785" spans="1:68" x14ac:dyDescent="0.35">
      <c r="A785" s="1">
        <v>44426</v>
      </c>
      <c r="B785">
        <v>5476.23</v>
      </c>
      <c r="D785" s="1">
        <v>44426</v>
      </c>
      <c r="E785">
        <v>3920.8717999999999</v>
      </c>
      <c r="G785" s="1">
        <v>44378</v>
      </c>
      <c r="H785">
        <v>5.0277000000000003</v>
      </c>
      <c r="J785" s="1">
        <v>44424</v>
      </c>
      <c r="K785">
        <v>1545.4780000000001</v>
      </c>
      <c r="M785" s="1">
        <v>44424</v>
      </c>
      <c r="N785">
        <v>480.61829999999998</v>
      </c>
      <c r="P785" s="1">
        <v>44385</v>
      </c>
      <c r="Q785">
        <v>189.16300000000001</v>
      </c>
      <c r="S785" s="1">
        <v>44384</v>
      </c>
      <c r="T785">
        <v>4.1500000000000004</v>
      </c>
      <c r="V785" s="1">
        <v>44426</v>
      </c>
      <c r="W785">
        <v>3869.6512499999999</v>
      </c>
      <c r="Y785" s="1">
        <v>44426</v>
      </c>
      <c r="Z785">
        <v>9249.8940000000002</v>
      </c>
      <c r="AB785" s="1"/>
      <c r="AE785" s="1">
        <v>44378</v>
      </c>
      <c r="AF785">
        <v>491.33980000000003</v>
      </c>
      <c r="AH785" s="1">
        <v>44418</v>
      </c>
      <c r="AI785" s="9">
        <v>5.2202000000000002</v>
      </c>
      <c r="AK785" s="1">
        <v>44417</v>
      </c>
      <c r="AL785">
        <v>5.2450000000000001</v>
      </c>
      <c r="AN785" s="1">
        <v>44418</v>
      </c>
      <c r="AO785">
        <v>6.1177999999999999</v>
      </c>
      <c r="AQ785" s="1">
        <v>44386</v>
      </c>
      <c r="AR785">
        <v>5292.9802</v>
      </c>
      <c r="AT785" s="1">
        <v>44419</v>
      </c>
      <c r="AU785">
        <v>1055.9739999999999</v>
      </c>
      <c r="AW785" s="1">
        <v>44378</v>
      </c>
      <c r="AX785">
        <v>24977.379199999999</v>
      </c>
      <c r="AZ785" s="1">
        <v>44378</v>
      </c>
      <c r="BA785">
        <v>618.90009999999995</v>
      </c>
      <c r="BC785" s="1">
        <v>44386</v>
      </c>
      <c r="BD785">
        <v>1065.2</v>
      </c>
      <c r="BF785" s="1">
        <v>44385</v>
      </c>
      <c r="BG785">
        <v>11492.43</v>
      </c>
      <c r="BI785" s="1">
        <v>44426</v>
      </c>
      <c r="BJ785">
        <v>3251.0605999999998</v>
      </c>
      <c r="BL785" s="1">
        <v>44385</v>
      </c>
      <c r="BM785">
        <v>59.259549</v>
      </c>
      <c r="BO785" s="1">
        <v>44414</v>
      </c>
      <c r="BP785">
        <v>190.48</v>
      </c>
    </row>
    <row r="786" spans="1:68" x14ac:dyDescent="0.35">
      <c r="A786" s="1">
        <v>44425</v>
      </c>
      <c r="B786">
        <v>5418.54</v>
      </c>
      <c r="D786" s="1">
        <v>44425</v>
      </c>
      <c r="E786">
        <v>3948.5373</v>
      </c>
      <c r="G786" s="1">
        <v>44377</v>
      </c>
      <c r="H786">
        <v>4.9865000000000004</v>
      </c>
      <c r="J786" s="1">
        <v>44421</v>
      </c>
      <c r="K786">
        <v>1545.328</v>
      </c>
      <c r="M786" s="1">
        <v>44421</v>
      </c>
      <c r="N786">
        <v>483.78399999999999</v>
      </c>
      <c r="P786" s="1">
        <v>44384</v>
      </c>
      <c r="Q786">
        <v>190.44800000000001</v>
      </c>
      <c r="S786" s="1">
        <v>44383</v>
      </c>
      <c r="T786">
        <v>4.1500000000000004</v>
      </c>
      <c r="V786" s="1">
        <v>44425</v>
      </c>
      <c r="W786">
        <v>3852.1163700000002</v>
      </c>
      <c r="Y786" s="1">
        <v>44425</v>
      </c>
      <c r="Z786">
        <v>9315.4860000000008</v>
      </c>
      <c r="AB786" s="1"/>
      <c r="AE786" s="1">
        <v>44377</v>
      </c>
      <c r="AF786">
        <v>491.24099999999999</v>
      </c>
      <c r="AH786" s="1">
        <v>44417</v>
      </c>
      <c r="AI786" s="9">
        <v>5.2944000000000004</v>
      </c>
      <c r="AK786" s="1">
        <v>44414</v>
      </c>
      <c r="AL786">
        <v>5.2329999999999997</v>
      </c>
      <c r="AN786" s="1">
        <v>44417</v>
      </c>
      <c r="AO786">
        <v>6.2187999999999999</v>
      </c>
      <c r="AQ786" s="1">
        <v>44385</v>
      </c>
      <c r="AR786">
        <v>5233.8814000000002</v>
      </c>
      <c r="AT786" s="1">
        <v>44418</v>
      </c>
      <c r="AU786">
        <v>1055.8630000000001</v>
      </c>
      <c r="AW786" s="1">
        <v>44377</v>
      </c>
      <c r="AX786">
        <v>25329.430100000001</v>
      </c>
      <c r="AZ786" s="1">
        <v>44377</v>
      </c>
      <c r="BA786">
        <v>628.16959999999995</v>
      </c>
      <c r="BC786" s="1">
        <v>44385</v>
      </c>
      <c r="BD786">
        <v>1043.5655999999999</v>
      </c>
      <c r="BF786" s="1">
        <v>44384</v>
      </c>
      <c r="BG786">
        <v>11601.19</v>
      </c>
      <c r="BI786" s="1">
        <v>44425</v>
      </c>
      <c r="BJ786">
        <v>3292.0135</v>
      </c>
      <c r="BL786" s="1">
        <v>44384</v>
      </c>
      <c r="BM786">
        <v>59.2499878</v>
      </c>
      <c r="BO786" s="1">
        <v>44413</v>
      </c>
      <c r="BP786">
        <v>203.63</v>
      </c>
    </row>
    <row r="787" spans="1:68" x14ac:dyDescent="0.35">
      <c r="A787" s="1">
        <v>44424</v>
      </c>
      <c r="B787">
        <v>5543.13</v>
      </c>
      <c r="D787" s="1">
        <v>44424</v>
      </c>
      <c r="E787">
        <v>3975.9594999999999</v>
      </c>
      <c r="G787" s="1">
        <v>44376</v>
      </c>
      <c r="H787">
        <v>4.9359000000000002</v>
      </c>
      <c r="J787" s="1">
        <v>44420</v>
      </c>
      <c r="K787">
        <v>1542.8320000000001</v>
      </c>
      <c r="M787" s="1">
        <v>44420</v>
      </c>
      <c r="N787">
        <v>485.0301</v>
      </c>
      <c r="P787" s="1">
        <v>44383</v>
      </c>
      <c r="Q787">
        <v>192.42500000000001</v>
      </c>
      <c r="S787" s="1">
        <v>44382</v>
      </c>
      <c r="T787">
        <v>4.1500000000000004</v>
      </c>
      <c r="V787" s="1">
        <v>44424</v>
      </c>
      <c r="W787">
        <v>3857.0874800000001</v>
      </c>
      <c r="Y787" s="1">
        <v>44424</v>
      </c>
      <c r="Z787">
        <v>9380.4760000000006</v>
      </c>
      <c r="AB787" s="1"/>
      <c r="AE787" s="1">
        <v>44376</v>
      </c>
      <c r="AF787">
        <v>491.12029999999999</v>
      </c>
      <c r="AH787" s="1">
        <v>44414</v>
      </c>
      <c r="AI787" s="9">
        <v>5.2454000000000001</v>
      </c>
      <c r="AK787" s="1">
        <v>44413</v>
      </c>
      <c r="AL787">
        <v>5.2175000000000002</v>
      </c>
      <c r="AN787" s="1">
        <v>44414</v>
      </c>
      <c r="AO787">
        <v>6.1677999999999997</v>
      </c>
      <c r="AQ787" s="1">
        <v>44384</v>
      </c>
      <c r="AR787">
        <v>5278.0261</v>
      </c>
      <c r="AT787" s="1">
        <v>44417</v>
      </c>
      <c r="AU787">
        <v>1057.3887</v>
      </c>
      <c r="AW787" s="1">
        <v>44376</v>
      </c>
      <c r="AX787">
        <v>25770.612000000001</v>
      </c>
      <c r="AZ787" s="1">
        <v>44376</v>
      </c>
      <c r="BA787">
        <v>636.97379999999998</v>
      </c>
      <c r="BC787" s="1">
        <v>44384</v>
      </c>
      <c r="BD787">
        <v>1054.6560999999999</v>
      </c>
      <c r="BF787" s="1">
        <v>44383</v>
      </c>
      <c r="BG787">
        <v>11712.61</v>
      </c>
      <c r="BI787" s="1">
        <v>44424</v>
      </c>
      <c r="BJ787">
        <v>3322.0050000000001</v>
      </c>
      <c r="BL787" s="1">
        <v>44383</v>
      </c>
      <c r="BM787">
        <v>59.240428199999997</v>
      </c>
      <c r="BO787" s="1">
        <v>44412</v>
      </c>
      <c r="BP787">
        <v>220.3</v>
      </c>
    </row>
    <row r="788" spans="1:68" x14ac:dyDescent="0.35">
      <c r="A788" s="1">
        <v>44421</v>
      </c>
      <c r="B788">
        <v>5557.97</v>
      </c>
      <c r="D788" s="1">
        <v>44421</v>
      </c>
      <c r="E788">
        <v>3979.7213999999999</v>
      </c>
      <c r="G788" s="1">
        <v>44375</v>
      </c>
      <c r="H788">
        <v>4.9335000000000004</v>
      </c>
      <c r="J788" s="1">
        <v>44419</v>
      </c>
      <c r="K788">
        <v>1542.365</v>
      </c>
      <c r="M788" s="1">
        <v>44419</v>
      </c>
      <c r="N788">
        <v>485.30509999999998</v>
      </c>
      <c r="P788" s="1">
        <v>44379</v>
      </c>
      <c r="Q788">
        <v>192.221</v>
      </c>
      <c r="S788" s="1">
        <v>44379</v>
      </c>
      <c r="T788">
        <v>4.1500000000000004</v>
      </c>
      <c r="V788" s="1">
        <v>44421</v>
      </c>
      <c r="W788">
        <v>3854.2449499999998</v>
      </c>
      <c r="Y788" s="1">
        <v>44421</v>
      </c>
      <c r="Z788">
        <v>9389.4740000000002</v>
      </c>
      <c r="AB788" s="1"/>
      <c r="AE788" s="1">
        <v>44375</v>
      </c>
      <c r="AF788">
        <v>491.06900000000002</v>
      </c>
      <c r="AH788" s="1">
        <v>44413</v>
      </c>
      <c r="AI788" s="9">
        <v>5.1368</v>
      </c>
      <c r="AK788" s="1">
        <v>44412</v>
      </c>
      <c r="AL788">
        <v>5.1871999999999998</v>
      </c>
      <c r="AN788" s="1">
        <v>44413</v>
      </c>
      <c r="AO788">
        <v>6.0811999999999999</v>
      </c>
      <c r="AQ788" s="1">
        <v>44383</v>
      </c>
      <c r="AR788">
        <v>5260.348</v>
      </c>
      <c r="AT788" s="1">
        <v>44414</v>
      </c>
      <c r="AU788">
        <v>1058.4290000000001</v>
      </c>
      <c r="AW788" s="1">
        <v>44375</v>
      </c>
      <c r="AX788">
        <v>25740.1466</v>
      </c>
      <c r="AZ788" s="1">
        <v>44375</v>
      </c>
      <c r="BA788">
        <v>639.38310000000001</v>
      </c>
      <c r="BC788" s="1">
        <v>44383</v>
      </c>
      <c r="BD788">
        <v>1060.4318000000001</v>
      </c>
      <c r="BF788" s="1">
        <v>44379</v>
      </c>
      <c r="BG788">
        <v>11873.43</v>
      </c>
      <c r="BI788" s="1">
        <v>44421</v>
      </c>
      <c r="BJ788">
        <v>3353.1251999999999</v>
      </c>
      <c r="BL788" s="1">
        <v>44382</v>
      </c>
      <c r="BM788">
        <v>59.230870099999997</v>
      </c>
      <c r="BO788" s="1">
        <v>44411</v>
      </c>
      <c r="BP788">
        <v>195.16</v>
      </c>
    </row>
    <row r="789" spans="1:68" x14ac:dyDescent="0.35">
      <c r="A789" s="1">
        <v>44420</v>
      </c>
      <c r="B789">
        <v>5590.56</v>
      </c>
      <c r="D789" s="1">
        <v>44420</v>
      </c>
      <c r="E789">
        <v>3967.4859999999999</v>
      </c>
      <c r="G789" s="1">
        <v>44372</v>
      </c>
      <c r="H789">
        <v>4.9675000000000002</v>
      </c>
      <c r="J789" s="1">
        <v>44418</v>
      </c>
      <c r="K789">
        <v>1542.1759999999999</v>
      </c>
      <c r="M789" s="1">
        <v>44418</v>
      </c>
      <c r="N789">
        <v>485.2303</v>
      </c>
      <c r="P789" s="1">
        <v>44378</v>
      </c>
      <c r="Q789">
        <v>190.27500000000001</v>
      </c>
      <c r="S789" s="1">
        <v>44378</v>
      </c>
      <c r="T789">
        <v>4.1500000000000004</v>
      </c>
      <c r="V789" s="1">
        <v>44420</v>
      </c>
      <c r="W789">
        <v>3840.41221</v>
      </c>
      <c r="Y789" s="1">
        <v>44420</v>
      </c>
      <c r="Z789">
        <v>9360.7350000000006</v>
      </c>
      <c r="AB789" s="1"/>
      <c r="AE789" s="1">
        <v>44372</v>
      </c>
      <c r="AF789">
        <v>490.93610000000001</v>
      </c>
      <c r="AH789" s="1">
        <v>44412</v>
      </c>
      <c r="AI789" s="9">
        <v>5.2221000000000002</v>
      </c>
      <c r="AK789" s="1">
        <v>44411</v>
      </c>
      <c r="AL789">
        <v>5.1928999999999998</v>
      </c>
      <c r="AN789" s="1">
        <v>44412</v>
      </c>
      <c r="AO789">
        <v>6.1848000000000001</v>
      </c>
      <c r="AQ789" s="1">
        <v>44379</v>
      </c>
      <c r="AR789">
        <v>5270.7674999999999</v>
      </c>
      <c r="AT789" s="1">
        <v>44413</v>
      </c>
      <c r="AU789">
        <v>1066.3330000000001</v>
      </c>
      <c r="AW789" s="1">
        <v>44372</v>
      </c>
      <c r="AX789">
        <v>25765.460599999999</v>
      </c>
      <c r="AZ789" s="1">
        <v>44372</v>
      </c>
      <c r="BA789">
        <v>639.16989999999998</v>
      </c>
      <c r="BC789" s="1">
        <v>44379</v>
      </c>
      <c r="BD789">
        <v>1071.9622999999999</v>
      </c>
      <c r="BF789" s="1">
        <v>44378</v>
      </c>
      <c r="BG789">
        <v>11994.66</v>
      </c>
      <c r="BI789" s="1">
        <v>44420</v>
      </c>
      <c r="BJ789">
        <v>3334.4780000000001</v>
      </c>
      <c r="BL789" s="1">
        <v>44379</v>
      </c>
      <c r="BM789">
        <v>59.221313600000002</v>
      </c>
      <c r="BO789" s="1">
        <v>44410</v>
      </c>
      <c r="BP789">
        <v>202.35</v>
      </c>
    </row>
    <row r="790" spans="1:68" x14ac:dyDescent="0.35">
      <c r="A790" s="1">
        <v>44419</v>
      </c>
      <c r="B790">
        <v>5620.83</v>
      </c>
      <c r="D790" s="1">
        <v>44419</v>
      </c>
      <c r="E790">
        <v>3958.3397</v>
      </c>
      <c r="G790" s="1">
        <v>44371</v>
      </c>
      <c r="H790">
        <v>4.9119999999999999</v>
      </c>
      <c r="J790" s="1">
        <v>44417</v>
      </c>
      <c r="K790">
        <v>1543.393</v>
      </c>
      <c r="M790" s="1">
        <v>44417</v>
      </c>
      <c r="N790">
        <v>485.70890000000003</v>
      </c>
      <c r="P790" s="1">
        <v>44377</v>
      </c>
      <c r="Q790">
        <v>189.078</v>
      </c>
      <c r="S790" s="1">
        <v>44377</v>
      </c>
      <c r="T790">
        <v>4.1500000000000004</v>
      </c>
      <c r="V790" s="1">
        <v>44419</v>
      </c>
      <c r="W790">
        <v>3830.4233599999998</v>
      </c>
      <c r="Y790" s="1">
        <v>44419</v>
      </c>
      <c r="Z790">
        <v>9339.8259999999991</v>
      </c>
      <c r="AB790" s="1"/>
      <c r="AE790" s="1">
        <v>44371</v>
      </c>
      <c r="AF790">
        <v>490.82190000000003</v>
      </c>
      <c r="AH790" s="1">
        <v>44411</v>
      </c>
      <c r="AI790" s="9">
        <v>5.2545999999999999</v>
      </c>
      <c r="AK790" s="1">
        <v>44410</v>
      </c>
      <c r="AL790">
        <v>5.1609999999999996</v>
      </c>
      <c r="AN790" s="1">
        <v>44411</v>
      </c>
      <c r="AO790">
        <v>6.2317</v>
      </c>
      <c r="AQ790" s="1">
        <v>44378</v>
      </c>
      <c r="AR790">
        <v>5230.8630999999996</v>
      </c>
      <c r="AT790" s="1">
        <v>44412</v>
      </c>
      <c r="AU790">
        <v>1066.347</v>
      </c>
      <c r="AW790" s="1">
        <v>44371</v>
      </c>
      <c r="AX790">
        <v>26373.222300000001</v>
      </c>
      <c r="AZ790" s="1">
        <v>44371</v>
      </c>
      <c r="BA790">
        <v>653.97289999999998</v>
      </c>
      <c r="BC790" s="1">
        <v>44378</v>
      </c>
      <c r="BD790">
        <v>1077.1371999999999</v>
      </c>
      <c r="BF790" s="1">
        <v>44377</v>
      </c>
      <c r="BG790">
        <v>11897.38</v>
      </c>
      <c r="BI790" s="1">
        <v>44419</v>
      </c>
      <c r="BJ790">
        <v>3365.6783</v>
      </c>
      <c r="BL790" s="1">
        <v>44378</v>
      </c>
      <c r="BM790">
        <v>59.211758600000003</v>
      </c>
      <c r="BO790" s="1">
        <v>44407</v>
      </c>
      <c r="BP790">
        <v>193.42</v>
      </c>
    </row>
    <row r="791" spans="1:68" x14ac:dyDescent="0.35">
      <c r="A791" s="1">
        <v>44418</v>
      </c>
      <c r="B791">
        <v>5639.32</v>
      </c>
      <c r="D791" s="1">
        <v>44418</v>
      </c>
      <c r="E791">
        <v>3944.9038999999998</v>
      </c>
      <c r="G791" s="1">
        <v>44370</v>
      </c>
      <c r="H791">
        <v>4.9730999999999996</v>
      </c>
      <c r="J791" s="1">
        <v>44414</v>
      </c>
      <c r="K791">
        <v>1544.702</v>
      </c>
      <c r="M791" s="1">
        <v>44414</v>
      </c>
      <c r="N791">
        <v>485.18990000000002</v>
      </c>
      <c r="P791" s="1">
        <v>44376</v>
      </c>
      <c r="Q791">
        <v>188.75299999999999</v>
      </c>
      <c r="S791" s="1">
        <v>44376</v>
      </c>
      <c r="T791">
        <v>4.1500000000000004</v>
      </c>
      <c r="V791" s="1">
        <v>44418</v>
      </c>
      <c r="W791">
        <v>3808.11184</v>
      </c>
      <c r="Y791" s="1">
        <v>44418</v>
      </c>
      <c r="Z791">
        <v>9308.2109999999993</v>
      </c>
      <c r="AB791" s="1"/>
      <c r="AE791" s="1">
        <v>44370</v>
      </c>
      <c r="AF791">
        <v>490.71080000000001</v>
      </c>
      <c r="AH791" s="1">
        <v>44410</v>
      </c>
      <c r="AI791" s="9">
        <v>5.1330999999999998</v>
      </c>
      <c r="AK791" s="1">
        <v>44407</v>
      </c>
      <c r="AL791">
        <v>5.2089999999999996</v>
      </c>
      <c r="AN791" s="1">
        <v>44410</v>
      </c>
      <c r="AO791">
        <v>6.0979000000000001</v>
      </c>
      <c r="AQ791" s="1">
        <v>44377</v>
      </c>
      <c r="AR791">
        <v>5203.3442999999997</v>
      </c>
      <c r="AT791" s="1">
        <v>44411</v>
      </c>
      <c r="AU791">
        <v>1067.9059999999999</v>
      </c>
      <c r="AW791" s="1">
        <v>44370</v>
      </c>
      <c r="AX791">
        <v>25883.866399999999</v>
      </c>
      <c r="AZ791" s="1">
        <v>44370</v>
      </c>
      <c r="BA791">
        <v>645.80690000000004</v>
      </c>
      <c r="BC791" s="1">
        <v>44377</v>
      </c>
      <c r="BD791">
        <v>1069.5815</v>
      </c>
      <c r="BF791" s="1">
        <v>44376</v>
      </c>
      <c r="BG791">
        <v>11888.11</v>
      </c>
      <c r="BI791" s="1">
        <v>44418</v>
      </c>
      <c r="BJ791">
        <v>3348.3181</v>
      </c>
      <c r="BL791" s="1">
        <v>44377</v>
      </c>
      <c r="BM791">
        <v>59.2022051</v>
      </c>
      <c r="BO791" s="1">
        <v>44406</v>
      </c>
      <c r="BP791">
        <v>189.11</v>
      </c>
    </row>
    <row r="792" spans="1:68" x14ac:dyDescent="0.35">
      <c r="A792" s="1">
        <v>44417</v>
      </c>
      <c r="B792">
        <v>5587.48</v>
      </c>
      <c r="D792" s="1">
        <v>44417</v>
      </c>
      <c r="E792">
        <v>3941.7979</v>
      </c>
      <c r="G792" s="1">
        <v>44369</v>
      </c>
      <c r="H792">
        <v>4.9874000000000001</v>
      </c>
      <c r="J792" s="1">
        <v>44413</v>
      </c>
      <c r="K792">
        <v>1548.0160000000001</v>
      </c>
      <c r="M792" s="1">
        <v>44413</v>
      </c>
      <c r="N792">
        <v>486.7448</v>
      </c>
      <c r="P792" s="1">
        <v>44375</v>
      </c>
      <c r="Q792">
        <v>190.696</v>
      </c>
      <c r="S792" s="1">
        <v>44375</v>
      </c>
      <c r="T792">
        <v>4.1500000000000004</v>
      </c>
      <c r="V792" s="1">
        <v>44417</v>
      </c>
      <c r="W792">
        <v>3850.4754200000002</v>
      </c>
      <c r="Y792" s="1">
        <v>44417</v>
      </c>
      <c r="Z792">
        <v>9300.8709999999992</v>
      </c>
      <c r="AB792" s="1"/>
      <c r="AE792" s="1">
        <v>44369</v>
      </c>
      <c r="AF792">
        <v>490.60199999999998</v>
      </c>
      <c r="AH792" s="1">
        <v>44407</v>
      </c>
      <c r="AI792" s="9">
        <v>5.1433999999999997</v>
      </c>
      <c r="AK792" s="1">
        <v>44406</v>
      </c>
      <c r="AL792">
        <v>5.0792999999999999</v>
      </c>
      <c r="AN792" s="1">
        <v>44407</v>
      </c>
      <c r="AO792">
        <v>6.0983000000000001</v>
      </c>
      <c r="AQ792" s="1">
        <v>44376</v>
      </c>
      <c r="AR792">
        <v>5196.2915999999996</v>
      </c>
      <c r="AT792" s="1">
        <v>44410</v>
      </c>
      <c r="AU792">
        <v>1067.3530000000001</v>
      </c>
      <c r="AW792" s="1">
        <v>44369</v>
      </c>
      <c r="AX792">
        <v>25767.404399999999</v>
      </c>
      <c r="AZ792" s="1">
        <v>44369</v>
      </c>
      <c r="BA792">
        <v>641.15219999999999</v>
      </c>
      <c r="BC792" s="1">
        <v>44376</v>
      </c>
      <c r="BD792">
        <v>1069.395</v>
      </c>
      <c r="BF792" s="1">
        <v>44375</v>
      </c>
      <c r="BG792">
        <v>11953.89</v>
      </c>
      <c r="BI792" s="1">
        <v>44417</v>
      </c>
      <c r="BJ792">
        <v>3318.0753</v>
      </c>
      <c r="BL792" s="1">
        <v>44376</v>
      </c>
      <c r="BM792">
        <v>59.192653200000002</v>
      </c>
      <c r="BO792" s="1">
        <v>44405</v>
      </c>
      <c r="BP792">
        <v>206.01</v>
      </c>
    </row>
    <row r="793" spans="1:68" x14ac:dyDescent="0.35">
      <c r="A793" s="1">
        <v>44414</v>
      </c>
      <c r="B793">
        <v>5546.75</v>
      </c>
      <c r="D793" s="1">
        <v>44414</v>
      </c>
      <c r="E793">
        <v>3942.8654999999999</v>
      </c>
      <c r="G793" s="1">
        <v>44368</v>
      </c>
      <c r="H793">
        <v>5.0198999999999998</v>
      </c>
      <c r="J793" s="1">
        <v>44412</v>
      </c>
      <c r="K793">
        <v>1547.9110000000001</v>
      </c>
      <c r="M793" s="1">
        <v>44412</v>
      </c>
      <c r="N793">
        <v>484.00909999999999</v>
      </c>
      <c r="P793" s="1">
        <v>44372</v>
      </c>
      <c r="Q793">
        <v>190.69900000000001</v>
      </c>
      <c r="S793" s="1">
        <v>44372</v>
      </c>
      <c r="T793">
        <v>4.1500000000000004</v>
      </c>
      <c r="V793" s="1">
        <v>44414</v>
      </c>
      <c r="W793">
        <v>3821.87165</v>
      </c>
      <c r="Y793" s="1">
        <v>44414</v>
      </c>
      <c r="Z793">
        <v>9303.5400000000009</v>
      </c>
      <c r="AB793" s="1"/>
      <c r="AE793" s="1">
        <v>44368</v>
      </c>
      <c r="AF793">
        <v>490.60809999999998</v>
      </c>
      <c r="AH793" s="1">
        <v>44406</v>
      </c>
      <c r="AI793" s="9">
        <v>5.0632999999999999</v>
      </c>
      <c r="AK793" s="1">
        <v>44405</v>
      </c>
      <c r="AL793">
        <v>5.1075999999999997</v>
      </c>
      <c r="AN793" s="1">
        <v>44406</v>
      </c>
      <c r="AO793">
        <v>6.0175000000000001</v>
      </c>
      <c r="AQ793" s="1">
        <v>44375</v>
      </c>
      <c r="AR793">
        <v>5194.3964999999998</v>
      </c>
      <c r="AT793" s="1">
        <v>44407</v>
      </c>
      <c r="AU793">
        <v>1063.355</v>
      </c>
      <c r="AW793" s="1">
        <v>44368</v>
      </c>
      <c r="AX793">
        <v>25693.180400000001</v>
      </c>
      <c r="AZ793" s="1">
        <v>44368</v>
      </c>
      <c r="BA793">
        <v>640.97119999999995</v>
      </c>
      <c r="BC793" s="1">
        <v>44375</v>
      </c>
      <c r="BD793">
        <v>1072.6445000000001</v>
      </c>
      <c r="BF793" s="1">
        <v>44372</v>
      </c>
      <c r="BG793">
        <v>12015.75</v>
      </c>
      <c r="BI793" s="1">
        <v>44414</v>
      </c>
      <c r="BJ793">
        <v>3349.0304999999998</v>
      </c>
      <c r="BL793" s="1">
        <v>44375</v>
      </c>
      <c r="BM793">
        <v>59.1831028</v>
      </c>
      <c r="BO793" s="1">
        <v>44404</v>
      </c>
      <c r="BP793">
        <v>208.1</v>
      </c>
    </row>
    <row r="794" spans="1:68" x14ac:dyDescent="0.35">
      <c r="A794" s="1">
        <v>44413</v>
      </c>
      <c r="B794">
        <v>5574.7</v>
      </c>
      <c r="D794" s="1">
        <v>44413</v>
      </c>
      <c r="E794">
        <v>3947.8335999999999</v>
      </c>
      <c r="G794" s="1">
        <v>44365</v>
      </c>
      <c r="H794">
        <v>5.0612000000000004</v>
      </c>
      <c r="J794" s="1">
        <v>44411</v>
      </c>
      <c r="K794">
        <v>1548.069</v>
      </c>
      <c r="M794" s="1">
        <v>44411</v>
      </c>
      <c r="N794">
        <v>483.72289999999998</v>
      </c>
      <c r="P794" s="1">
        <v>44371</v>
      </c>
      <c r="Q794">
        <v>191.66499999999999</v>
      </c>
      <c r="S794" s="1">
        <v>44371</v>
      </c>
      <c r="T794">
        <v>4.1500000000000004</v>
      </c>
      <c r="V794" s="1">
        <v>44413</v>
      </c>
      <c r="W794">
        <v>3796.6219500000002</v>
      </c>
      <c r="Y794" s="1">
        <v>44413</v>
      </c>
      <c r="Z794">
        <v>9315.4779999999992</v>
      </c>
      <c r="AB794" s="1"/>
      <c r="AE794" s="1">
        <v>44365</v>
      </c>
      <c r="AF794">
        <v>490.51569999999998</v>
      </c>
      <c r="AH794" s="1">
        <v>44405</v>
      </c>
      <c r="AI794" s="9">
        <v>5.1664000000000003</v>
      </c>
      <c r="AK794" s="1">
        <v>44404</v>
      </c>
      <c r="AL794">
        <v>5.1730999999999998</v>
      </c>
      <c r="AN794" s="1">
        <v>44405</v>
      </c>
      <c r="AO794">
        <v>6.0965999999999996</v>
      </c>
      <c r="AQ794" s="1">
        <v>44372</v>
      </c>
      <c r="AR794">
        <v>5182.3990000000003</v>
      </c>
      <c r="AT794" s="1">
        <v>44406</v>
      </c>
      <c r="AU794">
        <v>1063.9860000000001</v>
      </c>
      <c r="AW794" s="1">
        <v>44365</v>
      </c>
      <c r="AX794">
        <v>25275.151099999999</v>
      </c>
      <c r="AZ794" s="1">
        <v>44365</v>
      </c>
      <c r="BA794">
        <v>626.8193</v>
      </c>
      <c r="BC794" s="1">
        <v>44372</v>
      </c>
      <c r="BD794">
        <v>1079.1741999999999</v>
      </c>
      <c r="BF794" s="1">
        <v>44371</v>
      </c>
      <c r="BG794">
        <v>12011.57</v>
      </c>
      <c r="BI794" s="1">
        <v>44413</v>
      </c>
      <c r="BJ794">
        <v>3378.1536000000001</v>
      </c>
      <c r="BL794" s="1">
        <v>44372</v>
      </c>
      <c r="BM794">
        <v>59.173554000000003</v>
      </c>
      <c r="BO794" s="1">
        <v>44403</v>
      </c>
      <c r="BP794">
        <v>199.06</v>
      </c>
    </row>
    <row r="795" spans="1:68" x14ac:dyDescent="0.35">
      <c r="A795" s="1">
        <v>44412</v>
      </c>
      <c r="B795">
        <v>5600.33</v>
      </c>
      <c r="D795" s="1">
        <v>44412</v>
      </c>
      <c r="E795">
        <v>3926.5671000000002</v>
      </c>
      <c r="G795" s="1">
        <v>44364</v>
      </c>
      <c r="H795">
        <v>5.0243000000000002</v>
      </c>
      <c r="J795" s="1">
        <v>44410</v>
      </c>
      <c r="K795">
        <v>1548.752</v>
      </c>
      <c r="M795" s="1">
        <v>44410</v>
      </c>
      <c r="N795">
        <v>483.6087</v>
      </c>
      <c r="P795" s="1">
        <v>44370</v>
      </c>
      <c r="Q795">
        <v>191.029</v>
      </c>
      <c r="S795" s="1">
        <v>44370</v>
      </c>
      <c r="T795">
        <v>4.1500000000000004</v>
      </c>
      <c r="V795" s="1">
        <v>44412</v>
      </c>
      <c r="W795">
        <v>3815.2112000000002</v>
      </c>
      <c r="Y795" s="1">
        <v>44412</v>
      </c>
      <c r="Z795">
        <v>9265.4390000000003</v>
      </c>
      <c r="AB795" s="1"/>
      <c r="AE795" s="1">
        <v>44364</v>
      </c>
      <c r="AF795">
        <v>490.60219999999998</v>
      </c>
      <c r="AH795" s="1">
        <v>44404</v>
      </c>
      <c r="AI795" s="9">
        <v>5.1635999999999997</v>
      </c>
      <c r="AK795" s="1">
        <v>44403</v>
      </c>
      <c r="AL795">
        <v>5.1745000000000001</v>
      </c>
      <c r="AN795" s="1">
        <v>44404</v>
      </c>
      <c r="AO795">
        <v>6.1052</v>
      </c>
      <c r="AQ795" s="1">
        <v>44371</v>
      </c>
      <c r="AR795">
        <v>5165.1108999999997</v>
      </c>
      <c r="AT795" s="1">
        <v>44405</v>
      </c>
      <c r="AU795">
        <v>1059.4100000000001</v>
      </c>
      <c r="AW795" s="1">
        <v>44364</v>
      </c>
      <c r="AX795">
        <v>25459.7042</v>
      </c>
      <c r="AZ795" s="1">
        <v>44364</v>
      </c>
      <c r="BA795">
        <v>630.52610000000004</v>
      </c>
      <c r="BC795" s="1">
        <v>44371</v>
      </c>
      <c r="BD795">
        <v>1073.4139</v>
      </c>
      <c r="BF795" s="1">
        <v>44370</v>
      </c>
      <c r="BG795">
        <v>11855.99</v>
      </c>
      <c r="BI795" s="1">
        <v>44412</v>
      </c>
      <c r="BJ795">
        <v>3344.3717000000001</v>
      </c>
      <c r="BL795" s="1">
        <v>44371</v>
      </c>
      <c r="BM795">
        <v>59.164006700000002</v>
      </c>
      <c r="BO795" s="1">
        <v>44400</v>
      </c>
      <c r="BP795">
        <v>208.1</v>
      </c>
    </row>
    <row r="796" spans="1:68" x14ac:dyDescent="0.35">
      <c r="A796" s="1">
        <v>44411</v>
      </c>
      <c r="B796">
        <v>5526.22</v>
      </c>
      <c r="D796" s="1">
        <v>44411</v>
      </c>
      <c r="E796">
        <v>3935.0061000000001</v>
      </c>
      <c r="G796" s="1">
        <v>44363</v>
      </c>
      <c r="H796">
        <v>5.0731000000000002</v>
      </c>
      <c r="J796" s="1">
        <v>44407</v>
      </c>
      <c r="K796">
        <v>1547.059</v>
      </c>
      <c r="M796" s="1">
        <v>44407</v>
      </c>
      <c r="N796">
        <v>482.2287</v>
      </c>
      <c r="P796" s="1">
        <v>44369</v>
      </c>
      <c r="Q796">
        <v>190.99100000000001</v>
      </c>
      <c r="S796" s="1">
        <v>44369</v>
      </c>
      <c r="T796">
        <v>4.1500000000000004</v>
      </c>
      <c r="V796" s="1">
        <v>44411</v>
      </c>
      <c r="W796">
        <v>3820.22723</v>
      </c>
      <c r="Y796" s="1">
        <v>44411</v>
      </c>
      <c r="Z796">
        <v>9285.3790000000008</v>
      </c>
      <c r="AB796" s="1"/>
      <c r="AE796" s="1">
        <v>44363</v>
      </c>
      <c r="AF796">
        <v>490.69560000000001</v>
      </c>
      <c r="AH796" s="1">
        <v>44403</v>
      </c>
      <c r="AI796" s="9">
        <v>5.1750999999999996</v>
      </c>
      <c r="AK796" s="1">
        <v>44400</v>
      </c>
      <c r="AL796">
        <v>5.2111999999999998</v>
      </c>
      <c r="AN796" s="1">
        <v>44403</v>
      </c>
      <c r="AO796">
        <v>6.1109999999999998</v>
      </c>
      <c r="AQ796" s="1">
        <v>44370</v>
      </c>
      <c r="AR796">
        <v>5134.8251</v>
      </c>
      <c r="AT796" s="1">
        <v>44404</v>
      </c>
      <c r="AU796">
        <v>1061.4570000000001</v>
      </c>
      <c r="AW796" s="1">
        <v>44363</v>
      </c>
      <c r="AX796">
        <v>25841.561399999999</v>
      </c>
      <c r="AZ796" s="1">
        <v>44363</v>
      </c>
      <c r="BA796">
        <v>638.71849999999995</v>
      </c>
      <c r="BC796" s="1">
        <v>44370</v>
      </c>
      <c r="BD796">
        <v>1062.9141999999999</v>
      </c>
      <c r="BF796" s="1">
        <v>44369</v>
      </c>
      <c r="BG796">
        <v>11816.99</v>
      </c>
      <c r="BI796" s="1">
        <v>44411</v>
      </c>
      <c r="BJ796">
        <v>3368.8559</v>
      </c>
      <c r="BL796" s="1">
        <v>44370</v>
      </c>
      <c r="BM796">
        <v>59.154460899999997</v>
      </c>
      <c r="BO796" s="1">
        <v>44399</v>
      </c>
      <c r="BP796">
        <v>207.2</v>
      </c>
    </row>
    <row r="797" spans="1:68" x14ac:dyDescent="0.35">
      <c r="A797" s="1">
        <v>44410</v>
      </c>
      <c r="B797">
        <v>5549.72</v>
      </c>
      <c r="D797" s="1">
        <v>44410</v>
      </c>
      <c r="E797">
        <v>3915.4090000000001</v>
      </c>
      <c r="G797" s="1">
        <v>44362</v>
      </c>
      <c r="H797">
        <v>5.0526999999999997</v>
      </c>
      <c r="J797" s="1">
        <v>44406</v>
      </c>
      <c r="K797">
        <v>1548.0119999999999</v>
      </c>
      <c r="M797" s="1">
        <v>44406</v>
      </c>
      <c r="N797">
        <v>483.8895</v>
      </c>
      <c r="P797" s="1">
        <v>44368</v>
      </c>
      <c r="Q797">
        <v>190.71100000000001</v>
      </c>
      <c r="S797" s="1">
        <v>44368</v>
      </c>
      <c r="T797">
        <v>4.1500000000000004</v>
      </c>
      <c r="V797" s="1">
        <v>44410</v>
      </c>
      <c r="W797">
        <v>3722.13544</v>
      </c>
      <c r="Y797" s="1">
        <v>44410</v>
      </c>
      <c r="Z797">
        <v>9239.1209999999992</v>
      </c>
      <c r="AB797" s="1"/>
      <c r="AE797" s="1">
        <v>44362</v>
      </c>
      <c r="AF797">
        <v>490.7319</v>
      </c>
      <c r="AH797" s="1">
        <v>44400</v>
      </c>
      <c r="AI797" s="9">
        <v>5.1677</v>
      </c>
      <c r="AK797" s="1">
        <v>44399</v>
      </c>
      <c r="AL797">
        <v>5.2076000000000002</v>
      </c>
      <c r="AN797" s="1">
        <v>44400</v>
      </c>
      <c r="AO797">
        <v>6.0781999999999998</v>
      </c>
      <c r="AQ797" s="1">
        <v>44369</v>
      </c>
      <c r="AR797">
        <v>5140.3793999999998</v>
      </c>
      <c r="AT797" s="1">
        <v>44403</v>
      </c>
      <c r="AU797">
        <v>1058.67</v>
      </c>
      <c r="AW797" s="1">
        <v>44362</v>
      </c>
      <c r="AX797">
        <v>25588.331999999999</v>
      </c>
      <c r="AZ797" s="1">
        <v>44362</v>
      </c>
      <c r="BA797">
        <v>631.72500000000002</v>
      </c>
      <c r="BC797" s="1">
        <v>44369</v>
      </c>
      <c r="BD797">
        <v>1060.6809000000001</v>
      </c>
      <c r="BF797" s="1">
        <v>44368</v>
      </c>
      <c r="BG797">
        <v>11766.02</v>
      </c>
      <c r="BI797" s="1">
        <v>44410</v>
      </c>
      <c r="BJ797">
        <v>3387.8117999999999</v>
      </c>
      <c r="BL797" s="1">
        <v>44369</v>
      </c>
      <c r="BM797">
        <v>59.144916700000003</v>
      </c>
      <c r="BO797" s="1">
        <v>44398</v>
      </c>
      <c r="BP797">
        <v>183.6</v>
      </c>
    </row>
    <row r="798" spans="1:68" x14ac:dyDescent="0.35">
      <c r="A798" s="1">
        <v>44407</v>
      </c>
      <c r="B798">
        <v>5426.63</v>
      </c>
      <c r="D798" s="1">
        <v>44407</v>
      </c>
      <c r="E798">
        <v>3905.3852999999999</v>
      </c>
      <c r="G798" s="1">
        <v>44361</v>
      </c>
      <c r="H798">
        <v>5.0717999999999996</v>
      </c>
      <c r="J798" s="1">
        <v>44405</v>
      </c>
      <c r="K798">
        <v>1544.9639999999999</v>
      </c>
      <c r="M798" s="1">
        <v>44405</v>
      </c>
      <c r="N798">
        <v>483.2131</v>
      </c>
      <c r="P798" s="1">
        <v>44365</v>
      </c>
      <c r="Q798">
        <v>186.92599999999999</v>
      </c>
      <c r="S798" s="1">
        <v>44365</v>
      </c>
      <c r="T798">
        <v>4.1500000000000004</v>
      </c>
      <c r="V798" s="1">
        <v>44407</v>
      </c>
      <c r="W798">
        <v>3736.84602</v>
      </c>
      <c r="Y798" s="1">
        <v>44407</v>
      </c>
      <c r="Z798">
        <v>9215.48</v>
      </c>
      <c r="AB798" s="1"/>
      <c r="AE798" s="1">
        <v>44361</v>
      </c>
      <c r="AF798">
        <v>490.67559999999997</v>
      </c>
      <c r="AH798" s="1">
        <v>44399</v>
      </c>
      <c r="AI798" s="9">
        <v>5.2081999999999997</v>
      </c>
      <c r="AK798" s="1">
        <v>44398</v>
      </c>
      <c r="AL798">
        <v>5.1909000000000001</v>
      </c>
      <c r="AN798" s="1">
        <v>44399</v>
      </c>
      <c r="AO798">
        <v>6.1422999999999996</v>
      </c>
      <c r="AQ798" s="1">
        <v>44368</v>
      </c>
      <c r="AR798">
        <v>5114.1718000000001</v>
      </c>
      <c r="AT798" s="1">
        <v>44400</v>
      </c>
      <c r="AU798">
        <v>1056.134</v>
      </c>
      <c r="AW798" s="1">
        <v>44361</v>
      </c>
      <c r="AX798">
        <v>25732.7984</v>
      </c>
      <c r="AZ798" s="1">
        <v>44361</v>
      </c>
      <c r="BA798">
        <v>634.6739</v>
      </c>
      <c r="BC798" s="1">
        <v>44368</v>
      </c>
      <c r="BD798">
        <v>1057.8117</v>
      </c>
      <c r="BF798" s="1">
        <v>44365</v>
      </c>
      <c r="BG798">
        <v>11517.01</v>
      </c>
      <c r="BI798" s="1">
        <v>44407</v>
      </c>
      <c r="BJ798">
        <v>3370.7078000000001</v>
      </c>
      <c r="BL798" s="1">
        <v>44368</v>
      </c>
      <c r="BM798">
        <v>59.1353741</v>
      </c>
      <c r="BO798" s="1">
        <v>44397</v>
      </c>
      <c r="BP798">
        <v>185.34</v>
      </c>
    </row>
    <row r="799" spans="1:68" x14ac:dyDescent="0.35">
      <c r="A799" s="1">
        <v>44406</v>
      </c>
      <c r="B799">
        <v>5453.03</v>
      </c>
      <c r="D799" s="1">
        <v>44406</v>
      </c>
      <c r="E799">
        <v>3931.2691</v>
      </c>
      <c r="G799" s="1">
        <v>44358</v>
      </c>
      <c r="H799">
        <v>5.1180000000000003</v>
      </c>
      <c r="J799" s="1">
        <v>44404</v>
      </c>
      <c r="K799">
        <v>1545.721</v>
      </c>
      <c r="M799" s="1">
        <v>44404</v>
      </c>
      <c r="N799">
        <v>479.26170000000002</v>
      </c>
      <c r="P799" s="1">
        <v>44364</v>
      </c>
      <c r="Q799">
        <v>190.89400000000001</v>
      </c>
      <c r="S799" s="1">
        <v>44364</v>
      </c>
      <c r="T799">
        <v>4.1500000000000004</v>
      </c>
      <c r="V799" s="1">
        <v>44406</v>
      </c>
      <c r="W799">
        <v>3689.9710300000002</v>
      </c>
      <c r="Y799" s="1">
        <v>44406</v>
      </c>
      <c r="Z799">
        <v>9276.7530000000006</v>
      </c>
      <c r="AB799" s="1"/>
      <c r="AE799" s="1">
        <v>44358</v>
      </c>
      <c r="AF799">
        <v>490.4556</v>
      </c>
      <c r="AH799" s="1">
        <v>44398</v>
      </c>
      <c r="AI799" s="9">
        <v>5.2569999999999997</v>
      </c>
      <c r="AK799" s="1">
        <v>44397</v>
      </c>
      <c r="AL799">
        <v>5.2282999999999999</v>
      </c>
      <c r="AN799" s="1">
        <v>44398</v>
      </c>
      <c r="AO799">
        <v>6.1966999999999999</v>
      </c>
      <c r="AQ799" s="1">
        <v>44365</v>
      </c>
      <c r="AR799">
        <v>5043.3199000000004</v>
      </c>
      <c r="AT799" s="1">
        <v>44399</v>
      </c>
      <c r="AU799">
        <v>1058.1610000000001</v>
      </c>
      <c r="AW799" s="1">
        <v>44358</v>
      </c>
      <c r="AX799">
        <v>25287.377899999999</v>
      </c>
      <c r="AZ799" s="1">
        <v>44358</v>
      </c>
      <c r="BA799">
        <v>617.19539999999995</v>
      </c>
      <c r="BC799" s="1">
        <v>44365</v>
      </c>
      <c r="BD799">
        <v>1036.7519</v>
      </c>
      <c r="BF799" s="1">
        <v>44364</v>
      </c>
      <c r="BG799">
        <v>11772.69</v>
      </c>
      <c r="BI799" s="1">
        <v>44406</v>
      </c>
      <c r="BJ799">
        <v>3508.1887000000002</v>
      </c>
      <c r="BL799" s="1">
        <v>44365</v>
      </c>
      <c r="BM799">
        <v>59.125832899999999</v>
      </c>
      <c r="BO799" s="1">
        <v>44396</v>
      </c>
      <c r="BP799">
        <v>199.9</v>
      </c>
    </row>
    <row r="800" spans="1:68" x14ac:dyDescent="0.35">
      <c r="A800" s="1">
        <v>44405</v>
      </c>
      <c r="B800">
        <v>5298.56</v>
      </c>
      <c r="D800" s="1">
        <v>44405</v>
      </c>
      <c r="E800">
        <v>3905.0360000000001</v>
      </c>
      <c r="G800" s="1">
        <v>44357</v>
      </c>
      <c r="H800">
        <v>5.0782999999999996</v>
      </c>
      <c r="J800" s="1">
        <v>44403</v>
      </c>
      <c r="K800">
        <v>1546.98</v>
      </c>
      <c r="M800" s="1">
        <v>44403</v>
      </c>
      <c r="N800">
        <v>483.04169999999999</v>
      </c>
      <c r="P800" s="1">
        <v>44363</v>
      </c>
      <c r="Q800">
        <v>193.37700000000001</v>
      </c>
      <c r="S800" s="1">
        <v>44363</v>
      </c>
      <c r="T800">
        <v>3.4</v>
      </c>
      <c r="V800" s="1">
        <v>44405</v>
      </c>
      <c r="W800">
        <v>3739.2464100000002</v>
      </c>
      <c r="Y800" s="1">
        <v>44405</v>
      </c>
      <c r="Z800">
        <v>9215.0669999999991</v>
      </c>
      <c r="AB800" s="1"/>
      <c r="AE800" s="1">
        <v>44357</v>
      </c>
      <c r="AF800">
        <v>490.40809999999999</v>
      </c>
      <c r="AH800" s="1">
        <v>44397</v>
      </c>
      <c r="AI800" s="9">
        <v>5.2473999999999998</v>
      </c>
      <c r="AK800" s="1">
        <v>44396</v>
      </c>
      <c r="AL800">
        <v>5.25</v>
      </c>
      <c r="AN800" s="1">
        <v>44397</v>
      </c>
      <c r="AO800">
        <v>6.1717000000000004</v>
      </c>
      <c r="AQ800" s="1">
        <v>44364</v>
      </c>
      <c r="AR800">
        <v>5110.1342999999997</v>
      </c>
      <c r="AT800" s="1">
        <v>44398</v>
      </c>
      <c r="AU800">
        <v>1055.3041000000001</v>
      </c>
      <c r="AW800" s="1">
        <v>44357</v>
      </c>
      <c r="AX800">
        <v>25641.8881</v>
      </c>
      <c r="AZ800" s="1">
        <v>44357</v>
      </c>
      <c r="BA800">
        <v>629.77049999999997</v>
      </c>
      <c r="BC800" s="1">
        <v>44364</v>
      </c>
      <c r="BD800">
        <v>1054.6026999999999</v>
      </c>
      <c r="BF800" s="1">
        <v>44363</v>
      </c>
      <c r="BG800">
        <v>11912.19</v>
      </c>
      <c r="BI800" s="1">
        <v>44405</v>
      </c>
      <c r="BJ800">
        <v>3457.6694000000002</v>
      </c>
      <c r="BL800" s="1">
        <v>44364</v>
      </c>
      <c r="BM800">
        <v>59.116293300000002</v>
      </c>
      <c r="BO800" s="1">
        <v>44393</v>
      </c>
      <c r="BP800">
        <v>166.66</v>
      </c>
    </row>
    <row r="801" spans="1:68" x14ac:dyDescent="0.35">
      <c r="A801" s="1">
        <v>44404</v>
      </c>
      <c r="B801">
        <v>5296.98</v>
      </c>
      <c r="D801" s="1">
        <v>44404</v>
      </c>
      <c r="E801">
        <v>3904.2266</v>
      </c>
      <c r="G801" s="1">
        <v>44356</v>
      </c>
      <c r="H801">
        <v>5.0656999999999996</v>
      </c>
      <c r="J801" s="1">
        <v>44400</v>
      </c>
      <c r="K801">
        <v>1545.575</v>
      </c>
      <c r="M801" s="1">
        <v>44400</v>
      </c>
      <c r="N801">
        <v>484.1155</v>
      </c>
      <c r="P801" s="1">
        <v>44362</v>
      </c>
      <c r="Q801">
        <v>192.489</v>
      </c>
      <c r="S801" s="1">
        <v>44362</v>
      </c>
      <c r="T801">
        <v>3.4</v>
      </c>
      <c r="V801" s="1">
        <v>44404</v>
      </c>
      <c r="W801">
        <v>3735.6455599999999</v>
      </c>
      <c r="Y801" s="1">
        <v>44404</v>
      </c>
      <c r="Z801">
        <v>9213.1560000000009</v>
      </c>
      <c r="AB801" s="1"/>
      <c r="AE801" s="1">
        <v>44356</v>
      </c>
      <c r="AF801">
        <v>490.25909999999999</v>
      </c>
      <c r="AH801" s="1">
        <v>44396</v>
      </c>
      <c r="AI801" s="9">
        <v>5.2062999999999997</v>
      </c>
      <c r="AK801" s="1">
        <v>44393</v>
      </c>
      <c r="AL801">
        <v>5.1167999999999996</v>
      </c>
      <c r="AN801" s="1">
        <v>44396</v>
      </c>
      <c r="AO801">
        <v>6.1467999999999998</v>
      </c>
      <c r="AQ801" s="1">
        <v>44363</v>
      </c>
      <c r="AR801">
        <v>5112.2182000000003</v>
      </c>
      <c r="AT801" s="1">
        <v>44397</v>
      </c>
      <c r="AU801">
        <v>1057.5630000000001</v>
      </c>
      <c r="AW801" s="1">
        <v>44356</v>
      </c>
      <c r="AX801">
        <v>25580.261500000001</v>
      </c>
      <c r="AZ801" s="1">
        <v>44356</v>
      </c>
      <c r="BA801">
        <v>623.56060000000002</v>
      </c>
      <c r="BC801" s="1">
        <v>44363</v>
      </c>
      <c r="BD801">
        <v>1066.6808000000001</v>
      </c>
      <c r="BF801" s="1">
        <v>44362</v>
      </c>
      <c r="BG801">
        <v>11939.77</v>
      </c>
      <c r="BI801" s="1">
        <v>44404</v>
      </c>
      <c r="BJ801">
        <v>3416.2437</v>
      </c>
      <c r="BL801" s="1">
        <v>44363</v>
      </c>
      <c r="BM801">
        <v>59.1084502</v>
      </c>
      <c r="BO801" s="1">
        <v>44392</v>
      </c>
      <c r="BP801">
        <v>189.2</v>
      </c>
    </row>
    <row r="802" spans="1:68" x14ac:dyDescent="0.35">
      <c r="A802" s="1">
        <v>44403</v>
      </c>
      <c r="B802">
        <v>5497.24</v>
      </c>
      <c r="D802" s="1">
        <v>44403</v>
      </c>
      <c r="E802">
        <v>3918.895</v>
      </c>
      <c r="G802" s="1">
        <v>44355</v>
      </c>
      <c r="H802">
        <v>5.0429000000000004</v>
      </c>
      <c r="J802" s="1">
        <v>44399</v>
      </c>
      <c r="K802">
        <v>1545.499</v>
      </c>
      <c r="M802" s="1">
        <v>44399</v>
      </c>
      <c r="N802">
        <v>482.55900000000003</v>
      </c>
      <c r="P802" s="1">
        <v>44361</v>
      </c>
      <c r="Q802">
        <v>194.78100000000001</v>
      </c>
      <c r="S802" s="1">
        <v>44361</v>
      </c>
      <c r="T802">
        <v>3.4</v>
      </c>
      <c r="V802" s="1">
        <v>44403</v>
      </c>
      <c r="W802">
        <v>3752.5455700000002</v>
      </c>
      <c r="Y802" s="1">
        <v>44403</v>
      </c>
      <c r="Z802">
        <v>9247.77</v>
      </c>
      <c r="AB802" s="1"/>
      <c r="AE802" s="1">
        <v>44355</v>
      </c>
      <c r="AF802">
        <v>490.08539999999999</v>
      </c>
      <c r="AH802" s="1">
        <v>44393</v>
      </c>
      <c r="AI802" s="9">
        <v>5.0792999999999999</v>
      </c>
      <c r="AK802" s="1">
        <v>44392</v>
      </c>
      <c r="AL802">
        <v>5.1163999999999996</v>
      </c>
      <c r="AN802" s="1">
        <v>44393</v>
      </c>
      <c r="AO802">
        <v>5.9973999999999998</v>
      </c>
      <c r="AQ802" s="1">
        <v>44362</v>
      </c>
      <c r="AR802">
        <v>5139.8549000000003</v>
      </c>
      <c r="AT802" s="1">
        <v>44396</v>
      </c>
      <c r="AU802">
        <v>1059.8871999999999</v>
      </c>
      <c r="AW802" s="1">
        <v>44355</v>
      </c>
      <c r="AX802">
        <v>25800.554599999999</v>
      </c>
      <c r="AZ802" s="1">
        <v>44355</v>
      </c>
      <c r="BA802">
        <v>631.0711</v>
      </c>
      <c r="BC802" s="1">
        <v>44362</v>
      </c>
      <c r="BD802">
        <v>1070.146</v>
      </c>
      <c r="BF802" s="1">
        <v>44361</v>
      </c>
      <c r="BG802">
        <v>11970.44</v>
      </c>
      <c r="BI802" s="1">
        <v>44403</v>
      </c>
      <c r="BJ802">
        <v>3431.5970000000002</v>
      </c>
      <c r="BL802" s="1">
        <v>44362</v>
      </c>
      <c r="BM802">
        <v>59.100608200000003</v>
      </c>
      <c r="BO802" s="1">
        <v>44391</v>
      </c>
      <c r="BP802">
        <v>173.61</v>
      </c>
    </row>
    <row r="803" spans="1:68" x14ac:dyDescent="0.35">
      <c r="A803" s="1">
        <v>44400</v>
      </c>
      <c r="B803">
        <v>5658.91</v>
      </c>
      <c r="D803" s="1">
        <v>44400</v>
      </c>
      <c r="E803">
        <v>3908.6233000000002</v>
      </c>
      <c r="G803" s="1">
        <v>44354</v>
      </c>
      <c r="H803">
        <v>5.0328999999999997</v>
      </c>
      <c r="J803" s="1">
        <v>44398</v>
      </c>
      <c r="K803">
        <v>1544.4929999999999</v>
      </c>
      <c r="M803" s="1">
        <v>44398</v>
      </c>
      <c r="N803">
        <v>482.4375</v>
      </c>
      <c r="P803" s="1">
        <v>44358</v>
      </c>
      <c r="Q803">
        <v>194.714</v>
      </c>
      <c r="S803" s="1">
        <v>44358</v>
      </c>
      <c r="T803">
        <v>3.4</v>
      </c>
      <c r="V803" s="1">
        <v>44400</v>
      </c>
      <c r="W803">
        <v>3772.8739599999999</v>
      </c>
      <c r="Y803" s="1">
        <v>44400</v>
      </c>
      <c r="Z803">
        <v>9223.57</v>
      </c>
      <c r="AB803" s="1"/>
      <c r="AE803" s="1">
        <v>44354</v>
      </c>
      <c r="AF803">
        <v>489.87490000000003</v>
      </c>
      <c r="AH803" s="1">
        <v>44392</v>
      </c>
      <c r="AI803" s="9">
        <v>5.1050000000000004</v>
      </c>
      <c r="AK803" s="1">
        <v>44391</v>
      </c>
      <c r="AL803">
        <v>5.0815999999999999</v>
      </c>
      <c r="AN803" s="1">
        <v>44392</v>
      </c>
      <c r="AO803">
        <v>6.0327999999999999</v>
      </c>
      <c r="AQ803" s="1">
        <v>44361</v>
      </c>
      <c r="AR803">
        <v>5150.0365000000002</v>
      </c>
      <c r="AT803" s="1">
        <v>44393</v>
      </c>
      <c r="AU803">
        <v>1055.175</v>
      </c>
      <c r="AW803" s="1">
        <v>44354</v>
      </c>
      <c r="AX803">
        <v>25965.704399999999</v>
      </c>
      <c r="AZ803" s="1">
        <v>44354</v>
      </c>
      <c r="BA803">
        <v>631.91899999999998</v>
      </c>
      <c r="BC803" s="1">
        <v>44361</v>
      </c>
      <c r="BD803">
        <v>1073.1994</v>
      </c>
      <c r="BF803" s="1">
        <v>44358</v>
      </c>
      <c r="BG803">
        <v>12018.33</v>
      </c>
      <c r="BI803" s="1">
        <v>44400</v>
      </c>
      <c r="BJ803">
        <v>3405.9157</v>
      </c>
      <c r="BL803" s="1">
        <v>44361</v>
      </c>
      <c r="BM803">
        <v>59.092767100000003</v>
      </c>
      <c r="BO803" s="1">
        <v>44390</v>
      </c>
      <c r="BP803">
        <v>186.7</v>
      </c>
    </row>
    <row r="804" spans="1:68" x14ac:dyDescent="0.35">
      <c r="A804" s="1">
        <v>44399</v>
      </c>
      <c r="B804">
        <v>5733.85</v>
      </c>
      <c r="D804" s="1">
        <v>44399</v>
      </c>
      <c r="E804">
        <v>3875.5479999999998</v>
      </c>
      <c r="G804" s="1">
        <v>44351</v>
      </c>
      <c r="H804">
        <v>5.0434000000000001</v>
      </c>
      <c r="J804" s="1">
        <v>44397</v>
      </c>
      <c r="K804">
        <v>1542.0940000000001</v>
      </c>
      <c r="M804" s="1">
        <v>44397</v>
      </c>
      <c r="N804">
        <v>478.01249999999999</v>
      </c>
      <c r="P804" s="1">
        <v>44357</v>
      </c>
      <c r="Q804">
        <v>193.017</v>
      </c>
      <c r="S804" s="1">
        <v>44357</v>
      </c>
      <c r="T804">
        <v>3.4</v>
      </c>
      <c r="V804" s="1">
        <v>44399</v>
      </c>
      <c r="W804">
        <v>3752.9299500000002</v>
      </c>
      <c r="Y804" s="1">
        <v>44399</v>
      </c>
      <c r="Z804">
        <v>9145.6980000000003</v>
      </c>
      <c r="AB804" s="1"/>
      <c r="AE804" s="1">
        <v>44351</v>
      </c>
      <c r="AF804">
        <v>489.57549999999998</v>
      </c>
      <c r="AH804" s="1">
        <v>44391</v>
      </c>
      <c r="AI804" s="9">
        <v>5.0804</v>
      </c>
      <c r="AK804" s="1">
        <v>44390</v>
      </c>
      <c r="AL804">
        <v>5.1806999999999999</v>
      </c>
      <c r="AN804" s="1">
        <v>44391</v>
      </c>
      <c r="AO804">
        <v>6.0048000000000004</v>
      </c>
      <c r="AQ804" s="1">
        <v>44358</v>
      </c>
      <c r="AR804">
        <v>5139.4341999999997</v>
      </c>
      <c r="AT804" s="1">
        <v>44392</v>
      </c>
      <c r="AU804">
        <v>1055.4290000000001</v>
      </c>
      <c r="AW804" s="1">
        <v>44351</v>
      </c>
      <c r="AX804">
        <v>25670.8976</v>
      </c>
      <c r="AZ804" s="1">
        <v>44351</v>
      </c>
      <c r="BA804">
        <v>629.51670000000001</v>
      </c>
      <c r="BC804" s="1">
        <v>44358</v>
      </c>
      <c r="BD804">
        <v>1078.5977</v>
      </c>
      <c r="BF804" s="1">
        <v>44357</v>
      </c>
      <c r="BG804">
        <v>11892.66</v>
      </c>
      <c r="BI804" s="1">
        <v>44399</v>
      </c>
      <c r="BJ804">
        <v>3408.7408999999998</v>
      </c>
      <c r="BL804" s="1">
        <v>44358</v>
      </c>
      <c r="BM804">
        <v>59.084927200000003</v>
      </c>
      <c r="BO804" s="1">
        <v>44389</v>
      </c>
      <c r="BP804">
        <v>195.4</v>
      </c>
    </row>
    <row r="805" spans="1:68" x14ac:dyDescent="0.35">
      <c r="A805" s="1">
        <v>44398</v>
      </c>
      <c r="B805">
        <v>5711.76</v>
      </c>
      <c r="D805" s="1">
        <v>44398</v>
      </c>
      <c r="E805">
        <v>3862.7546000000002</v>
      </c>
      <c r="G805" s="1">
        <v>44349</v>
      </c>
      <c r="H805">
        <v>5.0778999999999996</v>
      </c>
      <c r="J805" s="1">
        <v>44396</v>
      </c>
      <c r="K805">
        <v>1542.2760000000001</v>
      </c>
      <c r="M805" s="1">
        <v>44396</v>
      </c>
      <c r="N805">
        <v>473.17610000000002</v>
      </c>
      <c r="P805" s="1">
        <v>44356</v>
      </c>
      <c r="Q805">
        <v>194.70699999999999</v>
      </c>
      <c r="S805" s="1">
        <v>44356</v>
      </c>
      <c r="T805">
        <v>3.4</v>
      </c>
      <c r="V805" s="1">
        <v>44398</v>
      </c>
      <c r="W805">
        <v>3761.6636899999999</v>
      </c>
      <c r="Y805" s="1">
        <v>44398</v>
      </c>
      <c r="Z805">
        <v>9115.6460000000006</v>
      </c>
      <c r="AB805" s="1"/>
      <c r="AE805" s="1">
        <v>44350</v>
      </c>
      <c r="AF805">
        <v>489.48540000000003</v>
      </c>
      <c r="AH805" s="1">
        <v>44390</v>
      </c>
      <c r="AI805" s="9">
        <v>5.1662999999999997</v>
      </c>
      <c r="AK805" s="1">
        <v>44389</v>
      </c>
      <c r="AL805">
        <v>5.1742999999999997</v>
      </c>
      <c r="AN805" s="1">
        <v>44390</v>
      </c>
      <c r="AO805">
        <v>6.1083999999999996</v>
      </c>
      <c r="AQ805" s="1">
        <v>44357</v>
      </c>
      <c r="AR805">
        <v>5129.3348999999998</v>
      </c>
      <c r="AT805" s="1">
        <v>44391</v>
      </c>
      <c r="AU805">
        <v>1053.751</v>
      </c>
      <c r="AW805" s="1">
        <v>44349</v>
      </c>
      <c r="AX805">
        <v>25471.480500000001</v>
      </c>
      <c r="AZ805" s="1">
        <v>44349</v>
      </c>
      <c r="BA805">
        <v>620.45159999999998</v>
      </c>
      <c r="BC805" s="1">
        <v>44357</v>
      </c>
      <c r="BD805">
        <v>1069.6965</v>
      </c>
      <c r="BF805" s="1">
        <v>44356</v>
      </c>
      <c r="BG805">
        <v>11972.88</v>
      </c>
      <c r="BI805" s="1">
        <v>44398</v>
      </c>
      <c r="BJ805">
        <v>3377.9566</v>
      </c>
      <c r="BL805" s="1">
        <v>44357</v>
      </c>
      <c r="BM805">
        <v>59.077088199999999</v>
      </c>
      <c r="BO805" s="1">
        <v>44386</v>
      </c>
      <c r="BP805">
        <v>170.98</v>
      </c>
    </row>
    <row r="806" spans="1:68" x14ac:dyDescent="0.35">
      <c r="A806" s="1">
        <v>44397</v>
      </c>
      <c r="B806">
        <v>5650.27</v>
      </c>
      <c r="D806" s="1">
        <v>44397</v>
      </c>
      <c r="E806">
        <v>3823.4967999999999</v>
      </c>
      <c r="G806" s="1">
        <v>44348</v>
      </c>
      <c r="H806">
        <v>5.1593999999999998</v>
      </c>
      <c r="J806" s="1">
        <v>44393</v>
      </c>
      <c r="K806">
        <v>1547.694</v>
      </c>
      <c r="M806" s="1">
        <v>44393</v>
      </c>
      <c r="N806">
        <v>475.69810000000001</v>
      </c>
      <c r="P806" s="1">
        <v>44355</v>
      </c>
      <c r="Q806">
        <v>194.33799999999999</v>
      </c>
      <c r="S806" s="1">
        <v>44355</v>
      </c>
      <c r="T806">
        <v>3.4</v>
      </c>
      <c r="V806" s="1">
        <v>44397</v>
      </c>
      <c r="W806">
        <v>3715.02</v>
      </c>
      <c r="Y806" s="1">
        <v>44397</v>
      </c>
      <c r="Z806">
        <v>9022.9969999999994</v>
      </c>
      <c r="AB806" s="1"/>
      <c r="AE806" s="1">
        <v>44349</v>
      </c>
      <c r="AF806">
        <v>489.58710000000002</v>
      </c>
      <c r="AH806" s="1">
        <v>44389</v>
      </c>
      <c r="AI806" s="9">
        <v>5.2146999999999997</v>
      </c>
      <c r="AK806" s="1">
        <v>44386</v>
      </c>
      <c r="AL806">
        <v>5.2595000000000001</v>
      </c>
      <c r="AN806" s="1">
        <v>44389</v>
      </c>
      <c r="AO806">
        <v>6.1890999999999998</v>
      </c>
      <c r="AQ806" s="1">
        <v>44356</v>
      </c>
      <c r="AR806">
        <v>5105.3429999999998</v>
      </c>
      <c r="AT806" s="1">
        <v>44390</v>
      </c>
      <c r="AU806">
        <v>1051.5340000000001</v>
      </c>
      <c r="AW806" s="1">
        <v>44348</v>
      </c>
      <c r="AX806">
        <v>24847.8429</v>
      </c>
      <c r="AZ806" s="1">
        <v>44348</v>
      </c>
      <c r="BA806">
        <v>607.54340000000002</v>
      </c>
      <c r="BC806" s="1">
        <v>44356</v>
      </c>
      <c r="BD806">
        <v>1072.4029</v>
      </c>
      <c r="BF806" s="1">
        <v>44355</v>
      </c>
      <c r="BG806">
        <v>12057.65</v>
      </c>
      <c r="BI806" s="1">
        <v>44397</v>
      </c>
      <c r="BJ806">
        <v>3356.3189000000002</v>
      </c>
      <c r="BL806" s="1">
        <v>44356</v>
      </c>
      <c r="BM806">
        <v>59.0692503</v>
      </c>
      <c r="BO806" s="1">
        <v>44385</v>
      </c>
      <c r="BP806">
        <v>184.51</v>
      </c>
    </row>
    <row r="807" spans="1:68" x14ac:dyDescent="0.35">
      <c r="A807" s="1">
        <v>44396</v>
      </c>
      <c r="B807">
        <v>5648.5</v>
      </c>
      <c r="D807" s="1">
        <v>44396</v>
      </c>
      <c r="E807">
        <v>3784.8712</v>
      </c>
      <c r="G807" s="1">
        <v>44347</v>
      </c>
      <c r="H807">
        <v>5.2210999999999999</v>
      </c>
      <c r="J807" s="1">
        <v>44392</v>
      </c>
      <c r="K807">
        <v>1547.963</v>
      </c>
      <c r="M807" s="1">
        <v>44392</v>
      </c>
      <c r="N807">
        <v>477.88740000000001</v>
      </c>
      <c r="P807" s="1">
        <v>44354</v>
      </c>
      <c r="Q807">
        <v>193.44200000000001</v>
      </c>
      <c r="S807" s="1">
        <v>44354</v>
      </c>
      <c r="T807">
        <v>3.4</v>
      </c>
      <c r="V807" s="1">
        <v>44396</v>
      </c>
      <c r="W807">
        <v>3693.6689000000001</v>
      </c>
      <c r="Y807" s="1">
        <v>44396</v>
      </c>
      <c r="Z807">
        <v>8931.8950000000004</v>
      </c>
      <c r="AB807" s="1"/>
      <c r="AE807" s="1">
        <v>44348</v>
      </c>
      <c r="AF807">
        <v>489.53190000000001</v>
      </c>
      <c r="AH807" s="1">
        <v>44386</v>
      </c>
      <c r="AI807" s="9">
        <v>5.2595999999999998</v>
      </c>
      <c r="AK807" s="1">
        <v>44385</v>
      </c>
      <c r="AL807">
        <v>5.2553999999999998</v>
      </c>
      <c r="AN807" s="1">
        <v>44386</v>
      </c>
      <c r="AO807">
        <v>6.2408000000000001</v>
      </c>
      <c r="AQ807" s="1">
        <v>44355</v>
      </c>
      <c r="AR807">
        <v>5114.4700999999995</v>
      </c>
      <c r="AT807" s="1">
        <v>44389</v>
      </c>
      <c r="AU807">
        <v>1054.0219999999999</v>
      </c>
      <c r="AW807" s="1">
        <v>44347</v>
      </c>
      <c r="AX807">
        <v>24074.566500000001</v>
      </c>
      <c r="AZ807" s="1">
        <v>44347</v>
      </c>
      <c r="BA807">
        <v>592.1567</v>
      </c>
      <c r="BC807" s="1">
        <v>44355</v>
      </c>
      <c r="BD807">
        <v>1079.5896</v>
      </c>
      <c r="BF807" s="1">
        <v>44354</v>
      </c>
      <c r="BG807">
        <v>11931.1</v>
      </c>
      <c r="BI807" s="1">
        <v>44396</v>
      </c>
      <c r="BJ807">
        <v>3354.9623999999999</v>
      </c>
      <c r="BL807" s="1">
        <v>44355</v>
      </c>
      <c r="BM807">
        <v>59.0614135</v>
      </c>
      <c r="BO807" s="1">
        <v>44384</v>
      </c>
      <c r="BP807">
        <v>170.77</v>
      </c>
    </row>
    <row r="808" spans="1:68" x14ac:dyDescent="0.35">
      <c r="A808" s="1">
        <v>44393</v>
      </c>
      <c r="B808">
        <v>5654.64</v>
      </c>
      <c r="D808" s="1">
        <v>44393</v>
      </c>
      <c r="E808">
        <v>3847.1795000000002</v>
      </c>
      <c r="G808" s="1">
        <v>44344</v>
      </c>
      <c r="H808">
        <v>5.2142999999999997</v>
      </c>
      <c r="J808" s="1">
        <v>44391</v>
      </c>
      <c r="K808">
        <v>1548.375</v>
      </c>
      <c r="M808" s="1">
        <v>44391</v>
      </c>
      <c r="N808">
        <v>480.0917</v>
      </c>
      <c r="P808" s="1">
        <v>44351</v>
      </c>
      <c r="Q808">
        <v>192.571</v>
      </c>
      <c r="S808" s="1">
        <v>44351</v>
      </c>
      <c r="T808">
        <v>3.4</v>
      </c>
      <c r="V808" s="1">
        <v>44393</v>
      </c>
      <c r="W808">
        <v>3653.9037899999998</v>
      </c>
      <c r="Y808" s="1">
        <v>44393</v>
      </c>
      <c r="Z808">
        <v>9079.0130000000008</v>
      </c>
      <c r="AB808" s="1"/>
      <c r="AE808" s="1">
        <v>44344</v>
      </c>
      <c r="AF808">
        <v>489.24040000000002</v>
      </c>
      <c r="AH808" s="1">
        <v>44385</v>
      </c>
      <c r="AI808" s="9">
        <v>5.2849000000000004</v>
      </c>
      <c r="AK808" s="1">
        <v>44384</v>
      </c>
      <c r="AL808">
        <v>5.2378</v>
      </c>
      <c r="AN808" s="1">
        <v>44385</v>
      </c>
      <c r="AO808">
        <v>6.266</v>
      </c>
      <c r="AQ808" s="1">
        <v>44354</v>
      </c>
      <c r="AR808">
        <v>5113.4648999999999</v>
      </c>
      <c r="AT808" s="1">
        <v>44386</v>
      </c>
      <c r="AU808">
        <v>1053.3050000000001</v>
      </c>
      <c r="AW808" s="1">
        <v>44344</v>
      </c>
      <c r="AX808">
        <v>24000.109</v>
      </c>
      <c r="AZ808" s="1">
        <v>44344</v>
      </c>
      <c r="BA808">
        <v>590.53459999999995</v>
      </c>
      <c r="BC808" s="1">
        <v>44354</v>
      </c>
      <c r="BD808">
        <v>1069.5406</v>
      </c>
      <c r="BF808" s="1">
        <v>44351</v>
      </c>
      <c r="BG808">
        <v>11762.44</v>
      </c>
      <c r="BI808" s="1">
        <v>44393</v>
      </c>
      <c r="BJ808">
        <v>3464.2519000000002</v>
      </c>
      <c r="BL808" s="1">
        <v>44354</v>
      </c>
      <c r="BM808">
        <v>59.053577400000002</v>
      </c>
      <c r="BO808" s="1">
        <v>44383</v>
      </c>
      <c r="BP808">
        <v>173.16</v>
      </c>
    </row>
    <row r="809" spans="1:68" x14ac:dyDescent="0.35">
      <c r="A809" s="1">
        <v>44392</v>
      </c>
      <c r="B809">
        <v>5723.29</v>
      </c>
      <c r="D809" s="1">
        <v>44392</v>
      </c>
      <c r="E809">
        <v>3871.1680999999999</v>
      </c>
      <c r="G809" s="1">
        <v>44343</v>
      </c>
      <c r="H809">
        <v>5.2545999999999999</v>
      </c>
      <c r="J809" s="1">
        <v>44390</v>
      </c>
      <c r="K809">
        <v>1549.405</v>
      </c>
      <c r="M809" s="1">
        <v>44390</v>
      </c>
      <c r="N809">
        <v>483.54899999999998</v>
      </c>
      <c r="P809" s="1">
        <v>44350</v>
      </c>
      <c r="Q809">
        <v>192.28700000000001</v>
      </c>
      <c r="S809" s="1">
        <v>44349</v>
      </c>
      <c r="T809">
        <v>3.4</v>
      </c>
      <c r="V809" s="1">
        <v>44392</v>
      </c>
      <c r="W809">
        <v>3700.8813700000001</v>
      </c>
      <c r="Y809" s="1">
        <v>44392</v>
      </c>
      <c r="Z809">
        <v>9135.6460000000006</v>
      </c>
      <c r="AB809" s="1"/>
      <c r="AE809" s="1">
        <v>44343</v>
      </c>
      <c r="AF809">
        <v>489.1653</v>
      </c>
      <c r="AH809" s="1">
        <v>44384</v>
      </c>
      <c r="AI809" s="9">
        <v>5.2582000000000004</v>
      </c>
      <c r="AK809" s="1">
        <v>44383</v>
      </c>
      <c r="AL809">
        <v>5.2091000000000003</v>
      </c>
      <c r="AN809" s="1">
        <v>44384</v>
      </c>
      <c r="AO809">
        <v>6.2034000000000002</v>
      </c>
      <c r="AQ809" s="1">
        <v>44351</v>
      </c>
      <c r="AR809">
        <v>5117.4196000000002</v>
      </c>
      <c r="AT809" s="1">
        <v>44385</v>
      </c>
      <c r="AU809">
        <v>1056.623</v>
      </c>
      <c r="AW809" s="1">
        <v>44343</v>
      </c>
      <c r="AX809">
        <v>23579.282999999999</v>
      </c>
      <c r="AZ809" s="1">
        <v>44343</v>
      </c>
      <c r="BA809">
        <v>585.13199999999995</v>
      </c>
      <c r="BC809" s="1">
        <v>44351</v>
      </c>
      <c r="BD809">
        <v>1061.9119000000001</v>
      </c>
      <c r="BF809" s="1">
        <v>44350</v>
      </c>
      <c r="BG809">
        <v>11725.36</v>
      </c>
      <c r="BI809" s="1">
        <v>44392</v>
      </c>
      <c r="BJ809">
        <v>3479.7004999999999</v>
      </c>
      <c r="BL809" s="1">
        <v>44351</v>
      </c>
      <c r="BM809">
        <v>59.045741999999997</v>
      </c>
      <c r="BO809" s="1">
        <v>44382</v>
      </c>
      <c r="BP809">
        <v>162.96</v>
      </c>
    </row>
    <row r="810" spans="1:68" x14ac:dyDescent="0.35">
      <c r="A810" s="1">
        <v>44391</v>
      </c>
      <c r="B810">
        <v>5642.5</v>
      </c>
      <c r="D810" s="1">
        <v>44391</v>
      </c>
      <c r="E810">
        <v>3890.2390999999998</v>
      </c>
      <c r="G810" s="1">
        <v>44342</v>
      </c>
      <c r="H810">
        <v>5.3124000000000002</v>
      </c>
      <c r="J810" s="1">
        <v>44389</v>
      </c>
      <c r="K810">
        <v>1550.82</v>
      </c>
      <c r="M810" s="1">
        <v>44389</v>
      </c>
      <c r="N810">
        <v>485.82940000000002</v>
      </c>
      <c r="P810" s="1">
        <v>44349</v>
      </c>
      <c r="Q810">
        <v>191.74100000000001</v>
      </c>
      <c r="S810" s="1">
        <v>44348</v>
      </c>
      <c r="T810">
        <v>3.4</v>
      </c>
      <c r="V810" s="1">
        <v>44391</v>
      </c>
      <c r="W810">
        <v>3692.6012700000001</v>
      </c>
      <c r="Y810" s="1">
        <v>44391</v>
      </c>
      <c r="Z810">
        <v>9180.7129999999997</v>
      </c>
      <c r="AB810" s="1"/>
      <c r="AE810" s="1">
        <v>44342</v>
      </c>
      <c r="AF810">
        <v>489.09660000000002</v>
      </c>
      <c r="AH810" s="1">
        <v>44383</v>
      </c>
      <c r="AI810" s="9">
        <v>5.1940999999999997</v>
      </c>
      <c r="AK810" s="1">
        <v>44382</v>
      </c>
      <c r="AL810">
        <v>5.0876999999999999</v>
      </c>
      <c r="AN810" s="1">
        <v>44383</v>
      </c>
      <c r="AO810">
        <v>6.1444000000000001</v>
      </c>
      <c r="AQ810" s="1">
        <v>44350</v>
      </c>
      <c r="AR810">
        <v>5072.5515999999998</v>
      </c>
      <c r="AT810" s="1">
        <v>44384</v>
      </c>
      <c r="AU810">
        <v>1052.087</v>
      </c>
      <c r="AW810" s="1">
        <v>44342</v>
      </c>
      <c r="AX810">
        <v>23379.625899999999</v>
      </c>
      <c r="AZ810" s="1">
        <v>44342</v>
      </c>
      <c r="BA810">
        <v>574.50829999999996</v>
      </c>
      <c r="BC810" s="1">
        <v>44350</v>
      </c>
      <c r="BD810">
        <v>1057.0199</v>
      </c>
      <c r="BF810" s="1">
        <v>44349</v>
      </c>
      <c r="BG810">
        <v>11820.11</v>
      </c>
      <c r="BI810" s="1">
        <v>44391</v>
      </c>
      <c r="BJ810">
        <v>3493.7094999999999</v>
      </c>
      <c r="BL810" s="1">
        <v>44349</v>
      </c>
      <c r="BM810">
        <v>59.037910500000002</v>
      </c>
      <c r="BO810" s="1">
        <v>44379</v>
      </c>
      <c r="BP810">
        <v>128.07</v>
      </c>
    </row>
    <row r="811" spans="1:68" x14ac:dyDescent="0.35">
      <c r="A811" s="1">
        <v>44390</v>
      </c>
      <c r="B811">
        <v>5713.16</v>
      </c>
      <c r="D811" s="1">
        <v>44390</v>
      </c>
      <c r="E811">
        <v>3890.8067000000001</v>
      </c>
      <c r="G811" s="1">
        <v>44341</v>
      </c>
      <c r="H811">
        <v>5.3254999999999999</v>
      </c>
      <c r="J811" s="1">
        <v>44386</v>
      </c>
      <c r="K811">
        <v>1549.7570000000001</v>
      </c>
      <c r="M811" s="1">
        <v>44386</v>
      </c>
      <c r="N811">
        <v>485.67720000000003</v>
      </c>
      <c r="P811" s="1">
        <v>44348</v>
      </c>
      <c r="Q811">
        <v>190.995</v>
      </c>
      <c r="S811" s="1">
        <v>44347</v>
      </c>
      <c r="T811">
        <v>3.4</v>
      </c>
      <c r="V811" s="1">
        <v>44390</v>
      </c>
      <c r="W811">
        <v>3747.7685000000001</v>
      </c>
      <c r="Y811" s="1">
        <v>44390</v>
      </c>
      <c r="Z811">
        <v>9182.2549999999992</v>
      </c>
      <c r="AB811" s="1"/>
      <c r="AE811" s="1">
        <v>44341</v>
      </c>
      <c r="AF811">
        <v>488.94450000000001</v>
      </c>
      <c r="AH811" s="1">
        <v>44382</v>
      </c>
      <c r="AI811" s="9">
        <v>5.0811999999999999</v>
      </c>
      <c r="AK811" s="1">
        <v>44379</v>
      </c>
      <c r="AL811">
        <v>5.0538999999999996</v>
      </c>
      <c r="AN811" s="1">
        <v>44382</v>
      </c>
      <c r="AO811">
        <v>6.0266000000000002</v>
      </c>
      <c r="AQ811" s="1">
        <v>44349</v>
      </c>
      <c r="AR811">
        <v>5090.2025999999996</v>
      </c>
      <c r="AT811" s="1">
        <v>44383</v>
      </c>
      <c r="AU811">
        <v>1051.0160000000001</v>
      </c>
      <c r="AW811" s="1">
        <v>44341</v>
      </c>
      <c r="AX811">
        <v>23153.678599999999</v>
      </c>
      <c r="AZ811" s="1">
        <v>44341</v>
      </c>
      <c r="BA811">
        <v>566.81539999999995</v>
      </c>
      <c r="BC811" s="1">
        <v>44349</v>
      </c>
      <c r="BD811">
        <v>1064.7080000000001</v>
      </c>
      <c r="BF811" s="1">
        <v>44348</v>
      </c>
      <c r="BG811">
        <v>11804.06</v>
      </c>
      <c r="BI811" s="1">
        <v>44390</v>
      </c>
      <c r="BJ811">
        <v>3447.1111999999998</v>
      </c>
      <c r="BL811" s="1">
        <v>44348</v>
      </c>
      <c r="BM811">
        <v>59.030075099999998</v>
      </c>
      <c r="BO811" s="1">
        <v>44378</v>
      </c>
      <c r="BP811">
        <v>153.83000000000001</v>
      </c>
    </row>
    <row r="812" spans="1:68" x14ac:dyDescent="0.35">
      <c r="A812" s="1">
        <v>44389</v>
      </c>
      <c r="B812">
        <v>5690.77</v>
      </c>
      <c r="D812" s="1">
        <v>44389</v>
      </c>
      <c r="E812">
        <v>3902.2354</v>
      </c>
      <c r="G812" s="1">
        <v>44340</v>
      </c>
      <c r="H812">
        <v>5.3236999999999997</v>
      </c>
      <c r="J812" s="1">
        <v>44385</v>
      </c>
      <c r="K812">
        <v>1548.4580000000001</v>
      </c>
      <c r="M812" s="1">
        <v>44385</v>
      </c>
      <c r="N812">
        <v>481.91120000000001</v>
      </c>
      <c r="P812" s="1">
        <v>44344</v>
      </c>
      <c r="Q812">
        <v>188.852</v>
      </c>
      <c r="S812" s="1">
        <v>44344</v>
      </c>
      <c r="T812">
        <v>3.4</v>
      </c>
      <c r="V812" s="1">
        <v>44389</v>
      </c>
      <c r="W812">
        <v>3770.4220599999999</v>
      </c>
      <c r="Y812" s="1">
        <v>44389</v>
      </c>
      <c r="Z812">
        <v>9209.2270000000008</v>
      </c>
      <c r="AB812" s="1"/>
      <c r="AE812" s="1">
        <v>44340</v>
      </c>
      <c r="AF812">
        <v>488.73669999999998</v>
      </c>
      <c r="AH812" s="1">
        <v>44379</v>
      </c>
      <c r="AI812" s="9">
        <v>5.0514999999999999</v>
      </c>
      <c r="AK812" s="1">
        <v>44378</v>
      </c>
      <c r="AL812">
        <v>5.0448000000000004</v>
      </c>
      <c r="AN812" s="1">
        <v>44379</v>
      </c>
      <c r="AO812">
        <v>5.9813000000000001</v>
      </c>
      <c r="AQ812" s="1">
        <v>44348</v>
      </c>
      <c r="AR812">
        <v>5082.3139000000001</v>
      </c>
      <c r="AT812" s="1">
        <v>44382</v>
      </c>
      <c r="AU812">
        <v>1048.1859999999999</v>
      </c>
      <c r="AW812" s="1">
        <v>44340</v>
      </c>
      <c r="AX812">
        <v>23322.9823</v>
      </c>
      <c r="AZ812" s="1">
        <v>44340</v>
      </c>
      <c r="BA812">
        <v>563.53890000000001</v>
      </c>
      <c r="BC812" s="1">
        <v>44348</v>
      </c>
      <c r="BD812">
        <v>1065.4525000000001</v>
      </c>
      <c r="BF812" s="1">
        <v>44344</v>
      </c>
      <c r="BG812">
        <v>11671.26</v>
      </c>
      <c r="BI812" s="1">
        <v>44389</v>
      </c>
      <c r="BJ812">
        <v>3431.3681000000001</v>
      </c>
      <c r="BL812" s="1">
        <v>44347</v>
      </c>
      <c r="BM812">
        <v>59.022243500000002</v>
      </c>
      <c r="BO812" s="1">
        <v>44377</v>
      </c>
      <c r="BP812">
        <v>166.88</v>
      </c>
    </row>
    <row r="813" spans="1:68" x14ac:dyDescent="0.35">
      <c r="A813" s="1">
        <v>44386</v>
      </c>
      <c r="B813">
        <v>5595.29</v>
      </c>
      <c r="D813" s="1">
        <v>44386</v>
      </c>
      <c r="E813">
        <v>3882.9614999999999</v>
      </c>
      <c r="G813" s="1">
        <v>44337</v>
      </c>
      <c r="H813">
        <v>5.3483999999999998</v>
      </c>
      <c r="J813" s="1">
        <v>44384</v>
      </c>
      <c r="K813">
        <v>1547.3979999999999</v>
      </c>
      <c r="M813" s="1">
        <v>44384</v>
      </c>
      <c r="N813">
        <v>485.46510000000001</v>
      </c>
      <c r="P813" s="1">
        <v>44343</v>
      </c>
      <c r="Q813">
        <v>188.309</v>
      </c>
      <c r="S813" s="1">
        <v>44343</v>
      </c>
      <c r="T813">
        <v>3.4</v>
      </c>
      <c r="V813" s="1">
        <v>44386</v>
      </c>
      <c r="W813">
        <v>3805.9220799999998</v>
      </c>
      <c r="Y813" s="1">
        <v>44386</v>
      </c>
      <c r="Z813">
        <v>9163.7639999999992</v>
      </c>
      <c r="AB813" s="1"/>
      <c r="AE813" s="1">
        <v>44337</v>
      </c>
      <c r="AF813">
        <v>488.39569999999998</v>
      </c>
      <c r="AH813" s="1">
        <v>44378</v>
      </c>
      <c r="AI813" s="9">
        <v>5.0106999999999999</v>
      </c>
      <c r="AK813" s="1">
        <v>44377</v>
      </c>
      <c r="AL813">
        <v>4.9745999999999997</v>
      </c>
      <c r="AN813" s="1">
        <v>44378</v>
      </c>
      <c r="AO813">
        <v>5.9469000000000003</v>
      </c>
      <c r="AQ813" s="1">
        <v>44344</v>
      </c>
      <c r="AR813">
        <v>5084.6589999999997</v>
      </c>
      <c r="AT813" s="1">
        <v>44379</v>
      </c>
      <c r="AU813">
        <v>1047.1790000000001</v>
      </c>
      <c r="AW813" s="1">
        <v>44337</v>
      </c>
      <c r="AX813">
        <v>22922.192500000001</v>
      </c>
      <c r="AZ813" s="1">
        <v>44337</v>
      </c>
      <c r="BA813">
        <v>554.22569999999996</v>
      </c>
      <c r="BC813" s="1">
        <v>44344</v>
      </c>
      <c r="BD813">
        <v>1057.0876000000001</v>
      </c>
      <c r="BF813" s="1">
        <v>44343</v>
      </c>
      <c r="BG813">
        <v>11691.11</v>
      </c>
      <c r="BI813" s="1">
        <v>44386</v>
      </c>
      <c r="BJ813">
        <v>3370.8386</v>
      </c>
      <c r="BL813" s="1">
        <v>44344</v>
      </c>
      <c r="BM813">
        <v>59.014415700000001</v>
      </c>
      <c r="BO813" s="1">
        <v>44376</v>
      </c>
      <c r="BP813">
        <v>152.15</v>
      </c>
    </row>
    <row r="814" spans="1:68" x14ac:dyDescent="0.35">
      <c r="A814" s="1">
        <v>44385</v>
      </c>
      <c r="B814">
        <v>5607.87</v>
      </c>
      <c r="D814" s="1">
        <v>44385</v>
      </c>
      <c r="E814">
        <v>3843.6459</v>
      </c>
      <c r="G814" s="1">
        <v>44336</v>
      </c>
      <c r="H814">
        <v>5.2851999999999997</v>
      </c>
      <c r="J814" s="1">
        <v>44383</v>
      </c>
      <c r="K814">
        <v>1547.144</v>
      </c>
      <c r="M814" s="1">
        <v>44383</v>
      </c>
      <c r="N814">
        <v>487.40589999999997</v>
      </c>
      <c r="P814" s="1">
        <v>44342</v>
      </c>
      <c r="Q814">
        <v>187.00200000000001</v>
      </c>
      <c r="S814" s="1">
        <v>44342</v>
      </c>
      <c r="T814">
        <v>3.4</v>
      </c>
      <c r="V814" s="1">
        <v>44385</v>
      </c>
      <c r="W814">
        <v>3756.1497300000001</v>
      </c>
      <c r="Y814" s="1">
        <v>44385</v>
      </c>
      <c r="Z814">
        <v>9071.0069999999996</v>
      </c>
      <c r="AB814" s="1"/>
      <c r="AE814" s="1">
        <v>44336</v>
      </c>
      <c r="AF814">
        <v>488.13200000000001</v>
      </c>
      <c r="AH814" s="1">
        <v>44377</v>
      </c>
      <c r="AI814" s="9">
        <v>5.0185000000000004</v>
      </c>
      <c r="AK814" s="1">
        <v>44376</v>
      </c>
      <c r="AL814">
        <v>4.9402999999999997</v>
      </c>
      <c r="AN814" s="1">
        <v>44377</v>
      </c>
      <c r="AO814">
        <v>5.9499000000000004</v>
      </c>
      <c r="AQ814" s="1">
        <v>44343</v>
      </c>
      <c r="AR814">
        <v>5080.1238000000003</v>
      </c>
      <c r="AT814" s="1">
        <v>44378</v>
      </c>
      <c r="AU814">
        <v>1045.28</v>
      </c>
      <c r="AW814" s="1">
        <v>44336</v>
      </c>
      <c r="AX814">
        <v>23194.856299999999</v>
      </c>
      <c r="AZ814" s="1">
        <v>44336</v>
      </c>
      <c r="BA814">
        <v>564.22680000000003</v>
      </c>
      <c r="BC814" s="1">
        <v>44343</v>
      </c>
      <c r="BD814">
        <v>1056.9869000000001</v>
      </c>
      <c r="BF814" s="1">
        <v>44342</v>
      </c>
      <c r="BG814">
        <v>11567.63</v>
      </c>
      <c r="BI814" s="1">
        <v>44385</v>
      </c>
      <c r="BJ814">
        <v>3343.7021</v>
      </c>
      <c r="BL814" s="1">
        <v>44343</v>
      </c>
      <c r="BM814">
        <v>59.006584199999999</v>
      </c>
      <c r="BO814" s="1">
        <v>44375</v>
      </c>
      <c r="BP814">
        <v>142.83000000000001</v>
      </c>
    </row>
    <row r="815" spans="1:68" x14ac:dyDescent="0.35">
      <c r="A815" s="1">
        <v>44384</v>
      </c>
      <c r="B815">
        <v>5663.27</v>
      </c>
      <c r="D815" s="1">
        <v>44384</v>
      </c>
      <c r="E815">
        <v>3877.7179999999998</v>
      </c>
      <c r="G815" s="1">
        <v>44335</v>
      </c>
      <c r="H815">
        <v>5.3102</v>
      </c>
      <c r="J815" s="1">
        <v>44382</v>
      </c>
      <c r="K815">
        <v>1547.09</v>
      </c>
      <c r="M815" s="1">
        <v>44382</v>
      </c>
      <c r="N815">
        <v>487.6397</v>
      </c>
      <c r="P815" s="1">
        <v>44341</v>
      </c>
      <c r="Q815">
        <v>185.047</v>
      </c>
      <c r="S815" s="1">
        <v>44341</v>
      </c>
      <c r="T815">
        <v>3.4</v>
      </c>
      <c r="V815" s="1">
        <v>44384</v>
      </c>
      <c r="W815">
        <v>3817.1939299999999</v>
      </c>
      <c r="Y815" s="1">
        <v>44384</v>
      </c>
      <c r="Z815">
        <v>9152.0640000000003</v>
      </c>
      <c r="AB815" s="1"/>
      <c r="AE815" s="1">
        <v>44335</v>
      </c>
      <c r="AF815">
        <v>487.94130000000001</v>
      </c>
      <c r="AH815" s="1">
        <v>44376</v>
      </c>
      <c r="AI815" s="9">
        <v>4.9509999999999996</v>
      </c>
      <c r="AK815" s="1">
        <v>44375</v>
      </c>
      <c r="AL815">
        <v>4.9272</v>
      </c>
      <c r="AN815" s="1">
        <v>44376</v>
      </c>
      <c r="AO815">
        <v>5.8944000000000001</v>
      </c>
      <c r="AQ815" s="1">
        <v>44342</v>
      </c>
      <c r="AR815">
        <v>5073.7552999999998</v>
      </c>
      <c r="AT815" s="1">
        <v>44377</v>
      </c>
      <c r="AU815">
        <v>1046.33</v>
      </c>
      <c r="AW815" s="1">
        <v>44335</v>
      </c>
      <c r="AX815">
        <v>23248.5877</v>
      </c>
      <c r="AZ815" s="1">
        <v>44335</v>
      </c>
      <c r="BA815">
        <v>560.70709999999997</v>
      </c>
      <c r="BC815" s="1">
        <v>44342</v>
      </c>
      <c r="BD815">
        <v>1047.7438999999999</v>
      </c>
      <c r="BF815" s="1">
        <v>44341</v>
      </c>
      <c r="BG815">
        <v>11343.55</v>
      </c>
      <c r="BI815" s="1">
        <v>44384</v>
      </c>
      <c r="BJ815">
        <v>3392.7546000000002</v>
      </c>
      <c r="BL815" s="1">
        <v>44342</v>
      </c>
      <c r="BM815">
        <v>58.998756399999998</v>
      </c>
      <c r="BO815" s="1">
        <v>44372</v>
      </c>
      <c r="BP815">
        <v>158.69999999999999</v>
      </c>
    </row>
    <row r="816" spans="1:68" x14ac:dyDescent="0.35">
      <c r="A816" s="1">
        <v>44383</v>
      </c>
      <c r="B816">
        <v>5590.49</v>
      </c>
      <c r="D816" s="1">
        <v>44383</v>
      </c>
      <c r="E816">
        <v>3868.7496000000001</v>
      </c>
      <c r="G816" s="1">
        <v>44334</v>
      </c>
      <c r="H816">
        <v>5.2591999999999999</v>
      </c>
      <c r="J816" s="1">
        <v>44379</v>
      </c>
      <c r="K816">
        <v>1546.4929999999999</v>
      </c>
      <c r="M816" s="1">
        <v>44379</v>
      </c>
      <c r="N816">
        <v>487.69049999999999</v>
      </c>
      <c r="P816" s="1">
        <v>44340</v>
      </c>
      <c r="Q816">
        <v>187.16900000000001</v>
      </c>
      <c r="S816" s="1">
        <v>44340</v>
      </c>
      <c r="T816">
        <v>3.4</v>
      </c>
      <c r="V816" s="1">
        <v>44383</v>
      </c>
      <c r="W816">
        <v>3750.4110799999999</v>
      </c>
      <c r="Y816" s="1">
        <v>44383</v>
      </c>
      <c r="Z816">
        <v>9130.9179999999997</v>
      </c>
      <c r="AB816" s="1"/>
      <c r="AE816" s="1">
        <v>44334</v>
      </c>
      <c r="AF816">
        <v>487.85610000000003</v>
      </c>
      <c r="AH816" s="1">
        <v>44375</v>
      </c>
      <c r="AI816" s="9">
        <v>4.9394999999999998</v>
      </c>
      <c r="AK816" s="1">
        <v>44372</v>
      </c>
      <c r="AL816">
        <v>4.9394999999999998</v>
      </c>
      <c r="AN816" s="1">
        <v>44375</v>
      </c>
      <c r="AO816">
        <v>5.8916000000000004</v>
      </c>
      <c r="AQ816" s="1">
        <v>44341</v>
      </c>
      <c r="AR816">
        <v>5064.1836999999996</v>
      </c>
      <c r="AT816" s="1">
        <v>44376</v>
      </c>
      <c r="AU816">
        <v>1046.8320000000001</v>
      </c>
      <c r="AW816" s="1">
        <v>44334</v>
      </c>
      <c r="AX816">
        <v>23429.663400000001</v>
      </c>
      <c r="AZ816" s="1">
        <v>44334</v>
      </c>
      <c r="BA816">
        <v>567.42750000000001</v>
      </c>
      <c r="BC816" s="1">
        <v>44341</v>
      </c>
      <c r="BD816">
        <v>1033.7276999999999</v>
      </c>
      <c r="BF816" s="1">
        <v>44340</v>
      </c>
      <c r="BG816">
        <v>11454.45</v>
      </c>
      <c r="BI816" s="1">
        <v>44383</v>
      </c>
      <c r="BJ816">
        <v>3387.4412000000002</v>
      </c>
      <c r="BL816" s="1">
        <v>44341</v>
      </c>
      <c r="BM816">
        <v>58.990928599999997</v>
      </c>
      <c r="BO816" s="1">
        <v>44371</v>
      </c>
      <c r="BP816">
        <v>156.1</v>
      </c>
    </row>
    <row r="817" spans="1:68" x14ac:dyDescent="0.35">
      <c r="A817" s="1">
        <v>44382</v>
      </c>
      <c r="B817">
        <v>5601.31</v>
      </c>
      <c r="D817" s="1">
        <v>44382</v>
      </c>
      <c r="E817">
        <v>3877.7714999999998</v>
      </c>
      <c r="G817" s="1">
        <v>44333</v>
      </c>
      <c r="H817">
        <v>5.2595000000000001</v>
      </c>
      <c r="J817" s="1">
        <v>44378</v>
      </c>
      <c r="K817">
        <v>1546.6759999999999</v>
      </c>
      <c r="M817" s="1">
        <v>44378</v>
      </c>
      <c r="N817">
        <v>487.95010000000002</v>
      </c>
      <c r="P817" s="1">
        <v>44337</v>
      </c>
      <c r="Q817">
        <v>186.499</v>
      </c>
      <c r="S817" s="1">
        <v>44337</v>
      </c>
      <c r="T817">
        <v>3.4</v>
      </c>
      <c r="V817" s="1">
        <v>44382</v>
      </c>
      <c r="W817">
        <v>3676.8010800000002</v>
      </c>
      <c r="Y817" s="1">
        <v>44382</v>
      </c>
      <c r="Z817">
        <v>9152.2970000000005</v>
      </c>
      <c r="AB817" s="1"/>
      <c r="AE817" s="1">
        <v>44333</v>
      </c>
      <c r="AF817">
        <v>487.82409999999999</v>
      </c>
      <c r="AH817" s="1">
        <v>44372</v>
      </c>
      <c r="AI817" s="9">
        <v>4.9295</v>
      </c>
      <c r="AK817" s="1">
        <v>44371</v>
      </c>
      <c r="AL817">
        <v>4.9032999999999998</v>
      </c>
      <c r="AN817" s="1">
        <v>44372</v>
      </c>
      <c r="AO817">
        <v>5.8914999999999997</v>
      </c>
      <c r="AQ817" s="1">
        <v>44340</v>
      </c>
      <c r="AR817">
        <v>5074.9035000000003</v>
      </c>
      <c r="AT817" s="1">
        <v>44375</v>
      </c>
      <c r="AU817">
        <v>1047.761</v>
      </c>
      <c r="AW817" s="1">
        <v>44333</v>
      </c>
      <c r="AX817">
        <v>23366.4437</v>
      </c>
      <c r="AZ817" s="1">
        <v>44333</v>
      </c>
      <c r="BA817">
        <v>565.08280000000002</v>
      </c>
      <c r="BC817" s="1">
        <v>44340</v>
      </c>
      <c r="BD817">
        <v>1041.2326</v>
      </c>
      <c r="BF817" s="1">
        <v>44337</v>
      </c>
      <c r="BG817">
        <v>11392.32</v>
      </c>
      <c r="BI817" s="1">
        <v>44382</v>
      </c>
      <c r="BJ817">
        <v>3489.9254999999998</v>
      </c>
      <c r="BL817" s="1">
        <v>44340</v>
      </c>
      <c r="BM817">
        <v>58.983100899999997</v>
      </c>
      <c r="BO817" s="1">
        <v>44370</v>
      </c>
      <c r="BP817">
        <v>140.5</v>
      </c>
    </row>
    <row r="818" spans="1:68" x14ac:dyDescent="0.35">
      <c r="A818" s="1">
        <v>44379</v>
      </c>
      <c r="B818">
        <v>5567.42</v>
      </c>
      <c r="D818" s="1">
        <v>44379</v>
      </c>
      <c r="E818">
        <v>3872.9014999999999</v>
      </c>
      <c r="G818" s="1">
        <v>44330</v>
      </c>
      <c r="H818">
        <v>5.2702999999999998</v>
      </c>
      <c r="J818" s="1">
        <v>44377</v>
      </c>
      <c r="K818">
        <v>1545.413</v>
      </c>
      <c r="M818" s="1">
        <v>44377</v>
      </c>
      <c r="N818">
        <v>487.33800000000002</v>
      </c>
      <c r="P818" s="1">
        <v>44336</v>
      </c>
      <c r="Q818">
        <v>186.434</v>
      </c>
      <c r="S818" s="1">
        <v>44336</v>
      </c>
      <c r="T818">
        <v>3.4</v>
      </c>
      <c r="V818" s="1">
        <v>44379</v>
      </c>
      <c r="W818">
        <v>3665.6368400000001</v>
      </c>
      <c r="Y818" s="1">
        <v>44379</v>
      </c>
      <c r="Z818">
        <v>9140.875</v>
      </c>
      <c r="AB818" s="1"/>
      <c r="AE818" s="1">
        <v>44330</v>
      </c>
      <c r="AF818">
        <v>487.60550000000001</v>
      </c>
      <c r="AH818" s="1">
        <v>44371</v>
      </c>
      <c r="AI818" s="9">
        <v>4.9309000000000003</v>
      </c>
      <c r="AK818" s="1">
        <v>44370</v>
      </c>
      <c r="AL818">
        <v>4.9637000000000002</v>
      </c>
      <c r="AN818" s="1">
        <v>44371</v>
      </c>
      <c r="AO818">
        <v>5.8803000000000001</v>
      </c>
      <c r="AQ818" s="1">
        <v>44337</v>
      </c>
      <c r="AR818">
        <v>5024.6003000000001</v>
      </c>
      <c r="AT818" s="1">
        <v>44372</v>
      </c>
      <c r="AU818">
        <v>1045.739</v>
      </c>
      <c r="AW818" s="1">
        <v>44330</v>
      </c>
      <c r="AX818">
        <v>23156.2906</v>
      </c>
      <c r="AZ818" s="1">
        <v>44330</v>
      </c>
      <c r="BA818">
        <v>558.33109999999999</v>
      </c>
      <c r="BC818" s="1">
        <v>44337</v>
      </c>
      <c r="BD818">
        <v>1034.8515</v>
      </c>
      <c r="BF818" s="1">
        <v>44336</v>
      </c>
      <c r="BG818">
        <v>11353.5</v>
      </c>
      <c r="BI818" s="1">
        <v>44379</v>
      </c>
      <c r="BJ818">
        <v>3509.5639000000001</v>
      </c>
      <c r="BL818" s="1">
        <v>44337</v>
      </c>
      <c r="BM818">
        <v>58.975276899999997</v>
      </c>
      <c r="BO818" s="1">
        <v>44369</v>
      </c>
      <c r="BP818">
        <v>157.30000000000001</v>
      </c>
    </row>
    <row r="819" spans="1:68" x14ac:dyDescent="0.35">
      <c r="A819" s="1">
        <v>44378</v>
      </c>
      <c r="B819">
        <v>5731.74</v>
      </c>
      <c r="D819" s="1">
        <v>44378</v>
      </c>
      <c r="E819">
        <v>3849.8202999999999</v>
      </c>
      <c r="G819" s="1">
        <v>44329</v>
      </c>
      <c r="H819">
        <v>5.3023999999999996</v>
      </c>
      <c r="J819" s="1">
        <v>44376</v>
      </c>
      <c r="K819">
        <v>1546.0740000000001</v>
      </c>
      <c r="M819" s="1">
        <v>44376</v>
      </c>
      <c r="N819">
        <v>489.29340000000002</v>
      </c>
      <c r="P819" s="1">
        <v>44335</v>
      </c>
      <c r="Q819">
        <v>185.66800000000001</v>
      </c>
      <c r="S819" s="1">
        <v>44335</v>
      </c>
      <c r="T819">
        <v>3.4</v>
      </c>
      <c r="V819" s="1">
        <v>44378</v>
      </c>
      <c r="W819">
        <v>3631.60016</v>
      </c>
      <c r="Y819" s="1">
        <v>44378</v>
      </c>
      <c r="Z819">
        <v>9086.6260000000002</v>
      </c>
      <c r="AB819" s="1"/>
      <c r="AE819" s="1">
        <v>44329</v>
      </c>
      <c r="AF819">
        <v>487.34690000000001</v>
      </c>
      <c r="AH819" s="1">
        <v>44370</v>
      </c>
      <c r="AI819" s="9">
        <v>4.9713000000000003</v>
      </c>
      <c r="AK819" s="1">
        <v>44369</v>
      </c>
      <c r="AL819">
        <v>4.9649999999999999</v>
      </c>
      <c r="AN819" s="1">
        <v>44370</v>
      </c>
      <c r="AO819">
        <v>5.9405000000000001</v>
      </c>
      <c r="AQ819" s="1">
        <v>44336</v>
      </c>
      <c r="AR819">
        <v>5028.3357999999998</v>
      </c>
      <c r="AT819" s="1">
        <v>44371</v>
      </c>
      <c r="AU819">
        <v>1047.818</v>
      </c>
      <c r="AW819" s="1">
        <v>44329</v>
      </c>
      <c r="AX819">
        <v>22882.2032</v>
      </c>
      <c r="AZ819" s="1">
        <v>44329</v>
      </c>
      <c r="BA819">
        <v>547.09289999999999</v>
      </c>
      <c r="BC819" s="1">
        <v>44336</v>
      </c>
      <c r="BD819">
        <v>1032.76</v>
      </c>
      <c r="BF819" s="1">
        <v>44335</v>
      </c>
      <c r="BG819">
        <v>11280.17</v>
      </c>
      <c r="BI819" s="1">
        <v>44378</v>
      </c>
      <c r="BJ819">
        <v>3485.5789</v>
      </c>
      <c r="BL819" s="1">
        <v>44336</v>
      </c>
      <c r="BM819">
        <v>58.967452999999999</v>
      </c>
      <c r="BO819" s="1">
        <v>44368</v>
      </c>
      <c r="BP819">
        <v>162.80000000000001</v>
      </c>
    </row>
    <row r="820" spans="1:68" x14ac:dyDescent="0.35">
      <c r="A820" s="1">
        <v>44377</v>
      </c>
      <c r="B820">
        <v>5745.62</v>
      </c>
      <c r="D820" s="1">
        <v>44377</v>
      </c>
      <c r="E820">
        <v>3835.6493</v>
      </c>
      <c r="G820" s="1">
        <v>44328</v>
      </c>
      <c r="H820">
        <v>5.2842000000000002</v>
      </c>
      <c r="J820" s="1">
        <v>44375</v>
      </c>
      <c r="K820">
        <v>1546.5440000000001</v>
      </c>
      <c r="M820" s="1">
        <v>44375</v>
      </c>
      <c r="N820">
        <v>489.22489999999999</v>
      </c>
      <c r="P820" s="1">
        <v>44334</v>
      </c>
      <c r="Q820">
        <v>185.33799999999999</v>
      </c>
      <c r="S820" s="1">
        <v>44334</v>
      </c>
      <c r="T820">
        <v>3.4</v>
      </c>
      <c r="V820" s="1">
        <v>44377</v>
      </c>
      <c r="W820">
        <v>3604.24782</v>
      </c>
      <c r="Y820" s="1">
        <v>44377</v>
      </c>
      <c r="Z820">
        <v>9053.3089999999993</v>
      </c>
      <c r="AB820" s="1"/>
      <c r="AE820" s="1">
        <v>44328</v>
      </c>
      <c r="AF820">
        <v>487.22109999999998</v>
      </c>
      <c r="AH820" s="1">
        <v>44369</v>
      </c>
      <c r="AI820" s="9">
        <v>5.0175000000000001</v>
      </c>
      <c r="AK820" s="1">
        <v>44368</v>
      </c>
      <c r="AL820">
        <v>5.0216000000000003</v>
      </c>
      <c r="AN820" s="1">
        <v>44369</v>
      </c>
      <c r="AO820">
        <v>5.9702999999999999</v>
      </c>
      <c r="AQ820" s="1">
        <v>44335</v>
      </c>
      <c r="AR820">
        <v>4975.3762999999999</v>
      </c>
      <c r="AT820" s="1">
        <v>44370</v>
      </c>
      <c r="AU820">
        <v>1048.0119999999999</v>
      </c>
      <c r="AW820" s="1">
        <v>44328</v>
      </c>
      <c r="AX820">
        <v>22798.002199999999</v>
      </c>
      <c r="AZ820" s="1">
        <v>44328</v>
      </c>
      <c r="BA820">
        <v>544.62469999999996</v>
      </c>
      <c r="BC820" s="1">
        <v>44335</v>
      </c>
      <c r="BD820">
        <v>1025.0586000000001</v>
      </c>
      <c r="BF820" s="1">
        <v>44334</v>
      </c>
      <c r="BG820">
        <v>11368.55</v>
      </c>
      <c r="BI820" s="1">
        <v>44377</v>
      </c>
      <c r="BJ820">
        <v>3512.8692000000001</v>
      </c>
      <c r="BL820" s="1">
        <v>44335</v>
      </c>
      <c r="BM820">
        <v>58.959629100000001</v>
      </c>
      <c r="BO820" s="1">
        <v>44365</v>
      </c>
      <c r="BP820">
        <v>145.97999999999999</v>
      </c>
    </row>
    <row r="821" spans="1:68" x14ac:dyDescent="0.35">
      <c r="A821" s="1">
        <v>44376</v>
      </c>
      <c r="B821">
        <v>5701.2</v>
      </c>
      <c r="D821" s="1">
        <v>44376</v>
      </c>
      <c r="E821">
        <v>3844.5902000000001</v>
      </c>
      <c r="G821" s="1">
        <v>44327</v>
      </c>
      <c r="H821">
        <v>5.2374000000000001</v>
      </c>
      <c r="J821" s="1">
        <v>44372</v>
      </c>
      <c r="K821">
        <v>1546.26</v>
      </c>
      <c r="M821" s="1">
        <v>44372</v>
      </c>
      <c r="N821">
        <v>488.36450000000002</v>
      </c>
      <c r="P821" s="1">
        <v>44333</v>
      </c>
      <c r="Q821">
        <v>185.09200000000001</v>
      </c>
      <c r="S821" s="1">
        <v>44333</v>
      </c>
      <c r="T821">
        <v>3.4</v>
      </c>
      <c r="V821" s="1">
        <v>44376</v>
      </c>
      <c r="W821">
        <v>3565.4734800000001</v>
      </c>
      <c r="Y821" s="1">
        <v>44376</v>
      </c>
      <c r="Z821">
        <v>9074.5349999999999</v>
      </c>
      <c r="AB821" s="1"/>
      <c r="AE821" s="1">
        <v>44327</v>
      </c>
      <c r="AF821">
        <v>487.23009999999999</v>
      </c>
      <c r="AH821" s="1">
        <v>44368</v>
      </c>
      <c r="AI821" s="9">
        <v>5.0408999999999997</v>
      </c>
      <c r="AK821" s="1">
        <v>44365</v>
      </c>
      <c r="AL821">
        <v>5.069</v>
      </c>
      <c r="AN821" s="1">
        <v>44368</v>
      </c>
      <c r="AO821">
        <v>6.0049999999999999</v>
      </c>
      <c r="AQ821" s="1">
        <v>44334</v>
      </c>
      <c r="AR821">
        <v>4989.3563000000004</v>
      </c>
      <c r="AT821" s="1">
        <v>44369</v>
      </c>
      <c r="AU821">
        <v>1046.087</v>
      </c>
      <c r="AW821" s="1">
        <v>44327</v>
      </c>
      <c r="AX821">
        <v>23554.518800000002</v>
      </c>
      <c r="AZ821" s="1">
        <v>44327</v>
      </c>
      <c r="BA821">
        <v>565.77470000000005</v>
      </c>
      <c r="BC821" s="1">
        <v>44334</v>
      </c>
      <c r="BD821">
        <v>1032.3685</v>
      </c>
      <c r="BF821" s="1">
        <v>44333</v>
      </c>
      <c r="BG821">
        <v>11451.78</v>
      </c>
      <c r="BI821" s="1">
        <v>44376</v>
      </c>
      <c r="BJ821">
        <v>3559.6570999999999</v>
      </c>
      <c r="BL821" s="1">
        <v>44334</v>
      </c>
      <c r="BM821">
        <v>58.951805100000001</v>
      </c>
      <c r="BO821" s="1">
        <v>44364</v>
      </c>
      <c r="BP821">
        <v>165.5</v>
      </c>
    </row>
    <row r="822" spans="1:68" x14ac:dyDescent="0.35">
      <c r="A822" s="1">
        <v>44375</v>
      </c>
      <c r="B822">
        <v>5759.61</v>
      </c>
      <c r="D822" s="1">
        <v>44375</v>
      </c>
      <c r="E822">
        <v>3844.7166000000002</v>
      </c>
      <c r="G822" s="1">
        <v>44326</v>
      </c>
      <c r="H822">
        <v>5.2403000000000004</v>
      </c>
      <c r="J822" s="1">
        <v>44371</v>
      </c>
      <c r="K822">
        <v>1545.107</v>
      </c>
      <c r="M822" s="1">
        <v>44371</v>
      </c>
      <c r="N822">
        <v>487.7045</v>
      </c>
      <c r="P822" s="1">
        <v>44330</v>
      </c>
      <c r="Q822">
        <v>183.631</v>
      </c>
      <c r="S822" s="1">
        <v>44330</v>
      </c>
      <c r="T822">
        <v>3.4</v>
      </c>
      <c r="V822" s="1">
        <v>44375</v>
      </c>
      <c r="W822">
        <v>3574.6049899999998</v>
      </c>
      <c r="Y822" s="1">
        <v>44375</v>
      </c>
      <c r="Z822">
        <v>9075.3330000000005</v>
      </c>
      <c r="AB822" s="1"/>
      <c r="AE822" s="1">
        <v>44326</v>
      </c>
      <c r="AF822">
        <v>487.24759999999998</v>
      </c>
      <c r="AH822" s="1">
        <v>44365</v>
      </c>
      <c r="AI822" s="9">
        <v>5.0350999999999999</v>
      </c>
      <c r="AK822" s="1">
        <v>44364</v>
      </c>
      <c r="AL822">
        <v>5.0247999999999999</v>
      </c>
      <c r="AN822" s="1">
        <v>44365</v>
      </c>
      <c r="AO822">
        <v>5.9683999999999999</v>
      </c>
      <c r="AQ822" s="1">
        <v>44333</v>
      </c>
      <c r="AR822">
        <v>5031.5924000000005</v>
      </c>
      <c r="AT822" s="1">
        <v>44368</v>
      </c>
      <c r="AU822">
        <v>1047.8489999999999</v>
      </c>
      <c r="AW822" s="1">
        <v>44326</v>
      </c>
      <c r="AX822">
        <v>23299.319599999999</v>
      </c>
      <c r="AZ822" s="1">
        <v>44326</v>
      </c>
      <c r="BA822">
        <v>565.17970000000003</v>
      </c>
      <c r="BC822" s="1">
        <v>44333</v>
      </c>
      <c r="BD822">
        <v>1039.6396</v>
      </c>
      <c r="BF822" s="1">
        <v>44330</v>
      </c>
      <c r="BG822">
        <v>11438.73</v>
      </c>
      <c r="BI822" s="1">
        <v>44375</v>
      </c>
      <c r="BJ822">
        <v>3566.1042000000002</v>
      </c>
      <c r="BL822" s="1">
        <v>44333</v>
      </c>
      <c r="BM822">
        <v>58.943984999999998</v>
      </c>
      <c r="BO822" s="1">
        <v>44363</v>
      </c>
      <c r="BP822">
        <v>162.80000000000001</v>
      </c>
    </row>
    <row r="823" spans="1:68" x14ac:dyDescent="0.35">
      <c r="A823" s="1">
        <v>44372</v>
      </c>
      <c r="B823">
        <v>5743.65</v>
      </c>
      <c r="D823" s="1">
        <v>44372</v>
      </c>
      <c r="E823">
        <v>3844.3607000000002</v>
      </c>
      <c r="G823" s="1">
        <v>44323</v>
      </c>
      <c r="H823">
        <v>5.2244000000000002</v>
      </c>
      <c r="J823" s="1">
        <v>44370</v>
      </c>
      <c r="K823">
        <v>1545.472</v>
      </c>
      <c r="M823" s="1">
        <v>44370</v>
      </c>
      <c r="N823">
        <v>484.44779999999997</v>
      </c>
      <c r="P823" s="1">
        <v>44329</v>
      </c>
      <c r="Q823">
        <v>181.05600000000001</v>
      </c>
      <c r="S823" s="1">
        <v>44329</v>
      </c>
      <c r="T823">
        <v>3.4</v>
      </c>
      <c r="V823" s="1">
        <v>44372</v>
      </c>
      <c r="W823">
        <v>3565.5041099999999</v>
      </c>
      <c r="Y823" s="1">
        <v>44372</v>
      </c>
      <c r="Z823">
        <v>9074.5429999999997</v>
      </c>
      <c r="AB823" s="1"/>
      <c r="AE823" s="1">
        <v>44323</v>
      </c>
      <c r="AF823">
        <v>487.0419</v>
      </c>
      <c r="AH823" s="1">
        <v>44364</v>
      </c>
      <c r="AI823" s="9">
        <v>5.0228999999999999</v>
      </c>
      <c r="AK823" s="1">
        <v>44363</v>
      </c>
      <c r="AL823">
        <v>5.0564999999999998</v>
      </c>
      <c r="AN823" s="1">
        <v>44364</v>
      </c>
      <c r="AO823">
        <v>5.9973000000000001</v>
      </c>
      <c r="AQ823" s="1">
        <v>44330</v>
      </c>
      <c r="AR823">
        <v>5044.3429999999998</v>
      </c>
      <c r="AT823" s="1">
        <v>44365</v>
      </c>
      <c r="AU823">
        <v>1046.798</v>
      </c>
      <c r="AW823" s="1">
        <v>44323</v>
      </c>
      <c r="AX823">
        <v>23374.470399999998</v>
      </c>
      <c r="AZ823" s="1">
        <v>44323</v>
      </c>
      <c r="BA823">
        <v>569.53840000000002</v>
      </c>
      <c r="BC823" s="1">
        <v>44330</v>
      </c>
      <c r="BD823">
        <v>1040.0961</v>
      </c>
      <c r="BF823" s="1">
        <v>44329</v>
      </c>
      <c r="BG823">
        <v>11161.34</v>
      </c>
      <c r="BI823" s="1">
        <v>44372</v>
      </c>
      <c r="BJ823">
        <v>3569.9812000000002</v>
      </c>
      <c r="BL823" s="1">
        <v>44330</v>
      </c>
      <c r="BM823">
        <v>58.936164900000001</v>
      </c>
      <c r="BO823" s="1">
        <v>44362</v>
      </c>
      <c r="BP823">
        <v>169.3</v>
      </c>
    </row>
    <row r="824" spans="1:68" x14ac:dyDescent="0.35">
      <c r="A824" s="1">
        <v>44371</v>
      </c>
      <c r="B824">
        <v>5645.6</v>
      </c>
      <c r="D824" s="1">
        <v>44371</v>
      </c>
      <c r="E824">
        <v>3829.5558000000001</v>
      </c>
      <c r="G824" s="1">
        <v>44322</v>
      </c>
      <c r="H824">
        <v>5.2823000000000002</v>
      </c>
      <c r="J824" s="1">
        <v>44369</v>
      </c>
      <c r="K824">
        <v>1543.134</v>
      </c>
      <c r="M824" s="1">
        <v>44369</v>
      </c>
      <c r="N824">
        <v>482.82229999999998</v>
      </c>
      <c r="P824" s="1">
        <v>44328</v>
      </c>
      <c r="Q824">
        <v>176.30600000000001</v>
      </c>
      <c r="S824" s="1">
        <v>44328</v>
      </c>
      <c r="T824">
        <v>3.4</v>
      </c>
      <c r="V824" s="1">
        <v>44371</v>
      </c>
      <c r="W824">
        <v>3529.2780299999999</v>
      </c>
      <c r="Y824" s="1">
        <v>44371</v>
      </c>
      <c r="Z824">
        <v>9039.6610000000001</v>
      </c>
      <c r="AB824" s="1"/>
      <c r="AE824" s="1">
        <v>44322</v>
      </c>
      <c r="AF824">
        <v>486.90940000000001</v>
      </c>
      <c r="AH824" s="1">
        <v>44363</v>
      </c>
      <c r="AI824" s="9">
        <v>5.0183</v>
      </c>
      <c r="AK824" s="1">
        <v>44362</v>
      </c>
      <c r="AL824">
        <v>5.0426000000000002</v>
      </c>
      <c r="AN824" s="1">
        <v>44363</v>
      </c>
      <c r="AO824">
        <v>6.0819000000000001</v>
      </c>
      <c r="AQ824" s="1">
        <v>44329</v>
      </c>
      <c r="AR824">
        <v>4969.8149999999996</v>
      </c>
      <c r="AT824" s="1">
        <v>44364</v>
      </c>
      <c r="AU824">
        <v>1048.8979999999999</v>
      </c>
      <c r="AW824" s="1">
        <v>44322</v>
      </c>
      <c r="AX824">
        <v>22659.450499999999</v>
      </c>
      <c r="AZ824" s="1">
        <v>44322</v>
      </c>
      <c r="BA824">
        <v>553.80650000000003</v>
      </c>
      <c r="BC824" s="1">
        <v>44329</v>
      </c>
      <c r="BD824">
        <v>1017.0339</v>
      </c>
      <c r="BF824" s="1">
        <v>44328</v>
      </c>
      <c r="BG824">
        <v>10975.75</v>
      </c>
      <c r="BI824" s="1">
        <v>44371</v>
      </c>
      <c r="BJ824">
        <v>3600.1417999999999</v>
      </c>
      <c r="BL824" s="1">
        <v>44329</v>
      </c>
      <c r="BM824">
        <v>58.928344699999997</v>
      </c>
      <c r="BO824" s="1">
        <v>44361</v>
      </c>
      <c r="BP824">
        <v>168.2</v>
      </c>
    </row>
    <row r="825" spans="1:68" x14ac:dyDescent="0.35">
      <c r="A825" s="1">
        <v>44370</v>
      </c>
      <c r="B825">
        <v>5642.46</v>
      </c>
      <c r="D825" s="1">
        <v>44370</v>
      </c>
      <c r="E825">
        <v>3809.4874</v>
      </c>
      <c r="G825" s="1">
        <v>44321</v>
      </c>
      <c r="H825">
        <v>5.3628</v>
      </c>
      <c r="J825" s="1">
        <v>44368</v>
      </c>
      <c r="K825">
        <v>1543.7370000000001</v>
      </c>
      <c r="M825" s="1">
        <v>44368</v>
      </c>
      <c r="N825">
        <v>481.51549999999997</v>
      </c>
      <c r="P825" s="1">
        <v>44327</v>
      </c>
      <c r="Q825">
        <v>182.28299999999999</v>
      </c>
      <c r="S825" s="1">
        <v>44327</v>
      </c>
      <c r="T825">
        <v>3.4</v>
      </c>
      <c r="V825" s="1">
        <v>44370</v>
      </c>
      <c r="W825">
        <v>3547.70928</v>
      </c>
      <c r="Y825" s="1">
        <v>44370</v>
      </c>
      <c r="Z825">
        <v>8992.5969999999998</v>
      </c>
      <c r="AB825" s="1"/>
      <c r="AE825" s="1">
        <v>44321</v>
      </c>
      <c r="AF825">
        <v>486.7962</v>
      </c>
      <c r="AH825" s="1">
        <v>44362</v>
      </c>
      <c r="AI825" s="9">
        <v>5.0778999999999996</v>
      </c>
      <c r="AK825" s="1">
        <v>44361</v>
      </c>
      <c r="AL825">
        <v>5.0719000000000003</v>
      </c>
      <c r="AN825" s="1">
        <v>44362</v>
      </c>
      <c r="AO825">
        <v>6.1571999999999996</v>
      </c>
      <c r="AQ825" s="1">
        <v>44328</v>
      </c>
      <c r="AR825">
        <v>4909.2129000000004</v>
      </c>
      <c r="AT825" s="1">
        <v>44363</v>
      </c>
      <c r="AU825">
        <v>1055.643</v>
      </c>
      <c r="AW825" s="1">
        <v>44321</v>
      </c>
      <c r="AX825">
        <v>22222.221399999999</v>
      </c>
      <c r="AZ825" s="1">
        <v>44321</v>
      </c>
      <c r="BA825">
        <v>547.5299</v>
      </c>
      <c r="BC825" s="1">
        <v>44328</v>
      </c>
      <c r="BD825">
        <v>1002.6122</v>
      </c>
      <c r="BF825" s="1">
        <v>44327</v>
      </c>
      <c r="BG825">
        <v>11345</v>
      </c>
      <c r="BI825" s="1">
        <v>44370</v>
      </c>
      <c r="BJ825">
        <v>3539.6406000000002</v>
      </c>
      <c r="BL825" s="1">
        <v>44328</v>
      </c>
      <c r="BM825">
        <v>58.920528400000002</v>
      </c>
      <c r="BO825" s="1">
        <v>44358</v>
      </c>
      <c r="BP825">
        <v>167.79</v>
      </c>
    </row>
    <row r="826" spans="1:68" x14ac:dyDescent="0.35">
      <c r="A826" s="1">
        <v>44369</v>
      </c>
      <c r="B826">
        <v>5610.92</v>
      </c>
      <c r="D826" s="1">
        <v>44369</v>
      </c>
      <c r="E826">
        <v>3813.4249</v>
      </c>
      <c r="G826" s="1">
        <v>44320</v>
      </c>
      <c r="H826">
        <v>5.4326999999999996</v>
      </c>
      <c r="J826" s="1">
        <v>44365</v>
      </c>
      <c r="K826">
        <v>1542.5909999999999</v>
      </c>
      <c r="M826" s="1">
        <v>44365</v>
      </c>
      <c r="N826">
        <v>479.99270000000001</v>
      </c>
      <c r="P826" s="1">
        <v>44326</v>
      </c>
      <c r="Q826">
        <v>184.59299999999999</v>
      </c>
      <c r="S826" s="1">
        <v>44326</v>
      </c>
      <c r="T826">
        <v>3.4</v>
      </c>
      <c r="V826" s="1">
        <v>44369</v>
      </c>
      <c r="W826">
        <v>3571.7941900000001</v>
      </c>
      <c r="Y826" s="1">
        <v>44369</v>
      </c>
      <c r="Z826">
        <v>9001.9050000000007</v>
      </c>
      <c r="AB826" s="1"/>
      <c r="AE826" s="1">
        <v>44320</v>
      </c>
      <c r="AF826">
        <v>486.74560000000002</v>
      </c>
      <c r="AH826" s="1">
        <v>44361</v>
      </c>
      <c r="AI826" s="9">
        <v>5.0629999999999997</v>
      </c>
      <c r="AK826" s="1">
        <v>44358</v>
      </c>
      <c r="AL826">
        <v>5.1201999999999996</v>
      </c>
      <c r="AN826" s="1">
        <v>44361</v>
      </c>
      <c r="AO826">
        <v>6.1388999999999996</v>
      </c>
      <c r="AQ826" s="1">
        <v>44327</v>
      </c>
      <c r="AR826">
        <v>5016.1270999999997</v>
      </c>
      <c r="AT826" s="1">
        <v>44362</v>
      </c>
      <c r="AU826">
        <v>1056.6790000000001</v>
      </c>
      <c r="AW826" s="1">
        <v>44320</v>
      </c>
      <c r="AX826">
        <v>21698.8645</v>
      </c>
      <c r="AZ826" s="1">
        <v>44320</v>
      </c>
      <c r="BA826">
        <v>535.99760000000003</v>
      </c>
      <c r="BC826" s="1">
        <v>44327</v>
      </c>
      <c r="BD826">
        <v>1034.6219000000001</v>
      </c>
      <c r="BF826" s="1">
        <v>44326</v>
      </c>
      <c r="BG826">
        <v>11373.77</v>
      </c>
      <c r="BI826" s="1">
        <v>44369</v>
      </c>
      <c r="BJ826">
        <v>3503.7854000000002</v>
      </c>
      <c r="BL826" s="1">
        <v>44327</v>
      </c>
      <c r="BM826">
        <v>58.9127121</v>
      </c>
      <c r="BO826" s="1">
        <v>44357</v>
      </c>
      <c r="BP826">
        <v>161.30000000000001</v>
      </c>
    </row>
    <row r="827" spans="1:68" x14ac:dyDescent="0.35">
      <c r="A827" s="1">
        <v>44368</v>
      </c>
      <c r="B827">
        <v>5577.8</v>
      </c>
      <c r="D827" s="1">
        <v>44368</v>
      </c>
      <c r="E827">
        <v>3789.2067000000002</v>
      </c>
      <c r="G827" s="1">
        <v>44319</v>
      </c>
      <c r="H827">
        <v>5.4074</v>
      </c>
      <c r="J827" s="1">
        <v>44364</v>
      </c>
      <c r="K827">
        <v>1544.809</v>
      </c>
      <c r="M827" s="1">
        <v>44364</v>
      </c>
      <c r="N827">
        <v>481.4599</v>
      </c>
      <c r="P827" s="1">
        <v>44323</v>
      </c>
      <c r="Q827">
        <v>185.99100000000001</v>
      </c>
      <c r="S827" s="1">
        <v>44323</v>
      </c>
      <c r="T827">
        <v>3.4</v>
      </c>
      <c r="V827" s="1">
        <v>44368</v>
      </c>
      <c r="W827">
        <v>3577.3173700000002</v>
      </c>
      <c r="Y827" s="1">
        <v>44368</v>
      </c>
      <c r="Z827">
        <v>8944.8040000000001</v>
      </c>
      <c r="AB827" s="1"/>
      <c r="AE827" s="1">
        <v>44319</v>
      </c>
      <c r="AF827">
        <v>486.85140000000001</v>
      </c>
      <c r="AH827" s="1">
        <v>44358</v>
      </c>
      <c r="AI827" s="9">
        <v>5.1262999999999996</v>
      </c>
      <c r="AK827" s="1">
        <v>44357</v>
      </c>
      <c r="AL827">
        <v>5.0682999999999998</v>
      </c>
      <c r="AN827" s="1">
        <v>44358</v>
      </c>
      <c r="AO827">
        <v>6.2073999999999998</v>
      </c>
      <c r="AQ827" s="1">
        <v>44326</v>
      </c>
      <c r="AR827">
        <v>5059.9660999999996</v>
      </c>
      <c r="AT827" s="1">
        <v>44361</v>
      </c>
      <c r="AU827">
        <v>1057.9280000000001</v>
      </c>
      <c r="AW827" s="1">
        <v>44319</v>
      </c>
      <c r="AX827">
        <v>22036.653399999999</v>
      </c>
      <c r="AZ827" s="1">
        <v>44319</v>
      </c>
      <c r="BA827">
        <v>540.71100000000001</v>
      </c>
      <c r="BC827" s="1">
        <v>44326</v>
      </c>
      <c r="BD827">
        <v>1040.4744000000001</v>
      </c>
      <c r="BF827" s="1">
        <v>44323</v>
      </c>
      <c r="BG827">
        <v>11676.38</v>
      </c>
      <c r="BI827" s="1">
        <v>44368</v>
      </c>
      <c r="BJ827">
        <v>3499.3685999999998</v>
      </c>
      <c r="BL827" s="1">
        <v>44326</v>
      </c>
      <c r="BM827">
        <v>58.904895799999998</v>
      </c>
      <c r="BO827" s="1">
        <v>44356</v>
      </c>
      <c r="BP827">
        <v>151.69999999999999</v>
      </c>
    </row>
    <row r="828" spans="1:68" x14ac:dyDescent="0.35">
      <c r="A828" s="1">
        <v>44365</v>
      </c>
      <c r="B828">
        <v>5601.5</v>
      </c>
      <c r="D828" s="1">
        <v>44365</v>
      </c>
      <c r="E828">
        <v>3753.5317</v>
      </c>
      <c r="G828" s="1">
        <v>44316</v>
      </c>
      <c r="H828">
        <v>5.4107000000000003</v>
      </c>
      <c r="J828" s="1">
        <v>44363</v>
      </c>
      <c r="K828">
        <v>1550.576</v>
      </c>
      <c r="M828" s="1">
        <v>44363</v>
      </c>
      <c r="N828">
        <v>479.43380000000002</v>
      </c>
      <c r="P828" s="1">
        <v>44322</v>
      </c>
      <c r="Q828">
        <v>185.226</v>
      </c>
      <c r="S828" s="1">
        <v>44322</v>
      </c>
      <c r="T828">
        <v>3.4</v>
      </c>
      <c r="V828" s="1">
        <v>44365</v>
      </c>
      <c r="W828">
        <v>3586.5221200000001</v>
      </c>
      <c r="Y828" s="1">
        <v>44365</v>
      </c>
      <c r="Z828">
        <v>8860.68</v>
      </c>
      <c r="AB828" s="1"/>
      <c r="AE828" s="1">
        <v>44316</v>
      </c>
      <c r="AF828">
        <v>486.71570000000003</v>
      </c>
      <c r="AH828" s="1">
        <v>44357</v>
      </c>
      <c r="AI828" s="9">
        <v>5.0678000000000001</v>
      </c>
      <c r="AK828" s="1">
        <v>44356</v>
      </c>
      <c r="AL828">
        <v>5.0708000000000002</v>
      </c>
      <c r="AN828" s="1">
        <v>44357</v>
      </c>
      <c r="AO828">
        <v>6.1683000000000003</v>
      </c>
      <c r="AQ828" s="1">
        <v>44323</v>
      </c>
      <c r="AR828">
        <v>5113.2133000000003</v>
      </c>
      <c r="AT828" s="1">
        <v>44358</v>
      </c>
      <c r="AU828">
        <v>1059.732</v>
      </c>
      <c r="AW828" s="1">
        <v>44316</v>
      </c>
      <c r="AX828">
        <v>21944.635399999999</v>
      </c>
      <c r="AZ828" s="1">
        <v>44316</v>
      </c>
      <c r="BA828">
        <v>538.94870000000003</v>
      </c>
      <c r="BC828" s="1">
        <v>44323</v>
      </c>
      <c r="BD828">
        <v>1059.3358000000001</v>
      </c>
      <c r="BF828" s="1">
        <v>44322</v>
      </c>
      <c r="BG828">
        <v>11520.35</v>
      </c>
      <c r="BI828" s="1">
        <v>44365</v>
      </c>
      <c r="BJ828">
        <v>3482.3386</v>
      </c>
      <c r="BL828" s="1">
        <v>44323</v>
      </c>
      <c r="BM828">
        <v>58.897079499999997</v>
      </c>
      <c r="BO828" s="1">
        <v>44355</v>
      </c>
      <c r="BP828">
        <v>159.1</v>
      </c>
    </row>
    <row r="829" spans="1:68" x14ac:dyDescent="0.35">
      <c r="A829" s="1">
        <v>44364</v>
      </c>
      <c r="B829">
        <v>5596.53</v>
      </c>
      <c r="D829" s="1">
        <v>44364</v>
      </c>
      <c r="E829">
        <v>3807.1817000000001</v>
      </c>
      <c r="G829" s="1">
        <v>44315</v>
      </c>
      <c r="H829">
        <v>5.3551000000000002</v>
      </c>
      <c r="J829" s="1">
        <v>44362</v>
      </c>
      <c r="K829">
        <v>1551.3409999999999</v>
      </c>
      <c r="M829" s="1">
        <v>44362</v>
      </c>
      <c r="N829">
        <v>479.59230000000002</v>
      </c>
      <c r="P829" s="1">
        <v>44321</v>
      </c>
      <c r="Q829">
        <v>185.77600000000001</v>
      </c>
      <c r="S829" s="1">
        <v>44321</v>
      </c>
      <c r="T829">
        <v>2.65</v>
      </c>
      <c r="V829" s="1">
        <v>44364</v>
      </c>
      <c r="W829">
        <v>3595.6576500000001</v>
      </c>
      <c r="Y829" s="1">
        <v>44364</v>
      </c>
      <c r="Z829">
        <v>8987.4249999999993</v>
      </c>
      <c r="AB829" s="1"/>
      <c r="AE829" s="1">
        <v>44315</v>
      </c>
      <c r="AF829">
        <v>486.74680000000001</v>
      </c>
      <c r="AH829" s="1">
        <v>44356</v>
      </c>
      <c r="AI829" s="9">
        <v>5.0559000000000003</v>
      </c>
      <c r="AK829" s="1">
        <v>44355</v>
      </c>
      <c r="AL829">
        <v>5.0361000000000002</v>
      </c>
      <c r="AN829" s="1">
        <v>44356</v>
      </c>
      <c r="AO829">
        <v>6.1600999999999999</v>
      </c>
      <c r="AQ829" s="1">
        <v>44322</v>
      </c>
      <c r="AR829">
        <v>5074.9426000000003</v>
      </c>
      <c r="AT829" s="1">
        <v>44357</v>
      </c>
      <c r="AU829">
        <v>1060.8119999999999</v>
      </c>
      <c r="AW829" s="1">
        <v>44315</v>
      </c>
      <c r="AX829">
        <v>22407.433300000001</v>
      </c>
      <c r="AZ829" s="1">
        <v>44315</v>
      </c>
      <c r="BA829">
        <v>550.53840000000002</v>
      </c>
      <c r="BC829" s="1">
        <v>44322</v>
      </c>
      <c r="BD829">
        <v>1045.9056</v>
      </c>
      <c r="BF829" s="1">
        <v>44321</v>
      </c>
      <c r="BG829">
        <v>11518.99</v>
      </c>
      <c r="BI829" s="1">
        <v>44364</v>
      </c>
      <c r="BJ829">
        <v>3493.5236</v>
      </c>
      <c r="BL829" s="1">
        <v>44322</v>
      </c>
      <c r="BM829">
        <v>58.889266999999997</v>
      </c>
      <c r="BO829" s="1">
        <v>44354</v>
      </c>
      <c r="BP829">
        <v>143.75</v>
      </c>
    </row>
    <row r="830" spans="1:68" x14ac:dyDescent="0.35">
      <c r="A830" s="1">
        <v>44363</v>
      </c>
      <c r="B830">
        <v>5583.15</v>
      </c>
      <c r="D830" s="1">
        <v>44363</v>
      </c>
      <c r="E830">
        <v>3822.2555000000002</v>
      </c>
      <c r="G830" s="1">
        <v>44314</v>
      </c>
      <c r="H830">
        <v>5.3720999999999997</v>
      </c>
      <c r="J830" s="1">
        <v>44361</v>
      </c>
      <c r="K830">
        <v>1552.367</v>
      </c>
      <c r="M830" s="1">
        <v>44361</v>
      </c>
      <c r="N830">
        <v>482.25619999999998</v>
      </c>
      <c r="P830" s="1">
        <v>44320</v>
      </c>
      <c r="Q830">
        <v>185.126</v>
      </c>
      <c r="S830" s="1">
        <v>44320</v>
      </c>
      <c r="T830">
        <v>2.65</v>
      </c>
      <c r="V830" s="1">
        <v>44363</v>
      </c>
      <c r="W830">
        <v>3590.6311799999999</v>
      </c>
      <c r="Y830" s="1">
        <v>44363</v>
      </c>
      <c r="Z830">
        <v>9023.0619999999999</v>
      </c>
      <c r="AB830" s="1"/>
      <c r="AE830" s="1">
        <v>44314</v>
      </c>
      <c r="AF830">
        <v>486.63900000000001</v>
      </c>
      <c r="AH830" s="1">
        <v>44355</v>
      </c>
      <c r="AI830" s="9">
        <v>5.0336999999999996</v>
      </c>
      <c r="AK830" s="1">
        <v>44354</v>
      </c>
      <c r="AL830">
        <v>5.04</v>
      </c>
      <c r="AN830" s="1">
        <v>44355</v>
      </c>
      <c r="AO830">
        <v>6.1353</v>
      </c>
      <c r="AQ830" s="1">
        <v>44321</v>
      </c>
      <c r="AR830">
        <v>5033.0518000000002</v>
      </c>
      <c r="AT830" s="1">
        <v>44356</v>
      </c>
      <c r="AU830">
        <v>1060.636</v>
      </c>
      <c r="AW830" s="1">
        <v>44314</v>
      </c>
      <c r="AX830">
        <v>22405.5157</v>
      </c>
      <c r="AZ830" s="1">
        <v>44314</v>
      </c>
      <c r="BA830">
        <v>545.87620000000004</v>
      </c>
      <c r="BC830" s="1">
        <v>44321</v>
      </c>
      <c r="BD830">
        <v>1046.7366999999999</v>
      </c>
      <c r="BF830" s="1">
        <v>44320</v>
      </c>
      <c r="BG830">
        <v>11554.18</v>
      </c>
      <c r="BI830" s="1">
        <v>44363</v>
      </c>
      <c r="BJ830">
        <v>3541.7647000000002</v>
      </c>
      <c r="BL830" s="1">
        <v>44321</v>
      </c>
      <c r="BM830">
        <v>58.883152000000003</v>
      </c>
      <c r="BO830" s="1">
        <v>44351</v>
      </c>
      <c r="BP830">
        <v>150.6</v>
      </c>
    </row>
    <row r="831" spans="1:68" x14ac:dyDescent="0.35">
      <c r="A831" s="1">
        <v>44362</v>
      </c>
      <c r="B831">
        <v>5682.53</v>
      </c>
      <c r="D831" s="1">
        <v>44362</v>
      </c>
      <c r="E831">
        <v>3833.3775000000001</v>
      </c>
      <c r="G831" s="1">
        <v>44313</v>
      </c>
      <c r="H831">
        <v>5.4535</v>
      </c>
      <c r="J831" s="1">
        <v>44358</v>
      </c>
      <c r="K831">
        <v>1552.404</v>
      </c>
      <c r="M831" s="1">
        <v>44358</v>
      </c>
      <c r="N831">
        <v>481.19990000000001</v>
      </c>
      <c r="P831" s="1">
        <v>44319</v>
      </c>
      <c r="Q831">
        <v>186.40899999999999</v>
      </c>
      <c r="S831" s="1">
        <v>44319</v>
      </c>
      <c r="T831">
        <v>2.65</v>
      </c>
      <c r="V831" s="1">
        <v>44362</v>
      </c>
      <c r="W831">
        <v>3661.6249200000002</v>
      </c>
      <c r="Y831" s="1">
        <v>44362</v>
      </c>
      <c r="Z831">
        <v>9049.3469999999998</v>
      </c>
      <c r="AB831" s="1"/>
      <c r="AE831" s="1">
        <v>44313</v>
      </c>
      <c r="AF831">
        <v>486.57990000000001</v>
      </c>
      <c r="AH831" s="1">
        <v>44354</v>
      </c>
      <c r="AI831" s="9">
        <v>5.0540000000000003</v>
      </c>
      <c r="AK831" s="1">
        <v>44351</v>
      </c>
      <c r="AL831">
        <v>5.0354999999999999</v>
      </c>
      <c r="AN831" s="1">
        <v>44354</v>
      </c>
      <c r="AO831">
        <v>6.1590999999999996</v>
      </c>
      <c r="AQ831" s="1">
        <v>44320</v>
      </c>
      <c r="AR831">
        <v>5029.4862000000003</v>
      </c>
      <c r="AT831" s="1">
        <v>44355</v>
      </c>
      <c r="AU831">
        <v>1058.7550000000001</v>
      </c>
      <c r="AW831" s="1">
        <v>44313</v>
      </c>
      <c r="AX831">
        <v>21967.389800000001</v>
      </c>
      <c r="AZ831" s="1">
        <v>44313</v>
      </c>
      <c r="BA831">
        <v>540.51120000000003</v>
      </c>
      <c r="BC831" s="1">
        <v>44320</v>
      </c>
      <c r="BD831">
        <v>1048.0037</v>
      </c>
      <c r="BF831" s="1">
        <v>44319</v>
      </c>
      <c r="BG831">
        <v>11703.92</v>
      </c>
      <c r="BI831" s="1">
        <v>44362</v>
      </c>
      <c r="BJ831">
        <v>3541.0162999999998</v>
      </c>
      <c r="BL831" s="1">
        <v>44320</v>
      </c>
      <c r="BM831">
        <v>58.877044699999999</v>
      </c>
      <c r="BO831" s="1">
        <v>44350</v>
      </c>
      <c r="BP831">
        <v>142.62</v>
      </c>
    </row>
    <row r="832" spans="1:68" x14ac:dyDescent="0.35">
      <c r="A832" s="1">
        <v>44361</v>
      </c>
      <c r="B832">
        <v>5757.56</v>
      </c>
      <c r="D832" s="1">
        <v>44361</v>
      </c>
      <c r="E832">
        <v>3836.4785999999999</v>
      </c>
      <c r="G832" s="1">
        <v>44312</v>
      </c>
      <c r="H832">
        <v>5.4623999999999997</v>
      </c>
      <c r="J832" s="1">
        <v>44357</v>
      </c>
      <c r="K832">
        <v>1552.347</v>
      </c>
      <c r="M832" s="1">
        <v>44357</v>
      </c>
      <c r="N832">
        <v>479.12310000000002</v>
      </c>
      <c r="P832" s="1">
        <v>44316</v>
      </c>
      <c r="Q832">
        <v>186.102</v>
      </c>
      <c r="S832" s="1">
        <v>44316</v>
      </c>
      <c r="T832">
        <v>2.65</v>
      </c>
      <c r="V832" s="1">
        <v>44361</v>
      </c>
      <c r="W832">
        <v>3648.7741000000001</v>
      </c>
      <c r="Y832" s="1">
        <v>44361</v>
      </c>
      <c r="Z832">
        <v>9056.8179999999993</v>
      </c>
      <c r="AB832" s="1"/>
      <c r="AE832" s="1">
        <v>44312</v>
      </c>
      <c r="AF832">
        <v>486.4314</v>
      </c>
      <c r="AH832" s="1">
        <v>44351</v>
      </c>
      <c r="AI832" s="9">
        <v>5.0673000000000004</v>
      </c>
      <c r="AK832" s="1">
        <v>44350</v>
      </c>
      <c r="AL832">
        <v>5.0763999999999996</v>
      </c>
      <c r="AN832" s="1">
        <v>44351</v>
      </c>
      <c r="AO832">
        <v>6.1638999999999999</v>
      </c>
      <c r="AQ832" s="1">
        <v>44319</v>
      </c>
      <c r="AR832">
        <v>5063.3005999999996</v>
      </c>
      <c r="AT832" s="1">
        <v>44354</v>
      </c>
      <c r="AU832">
        <v>1056.9390000000001</v>
      </c>
      <c r="AW832" s="1">
        <v>44312</v>
      </c>
      <c r="AX832">
        <v>22129.887699999999</v>
      </c>
      <c r="AZ832" s="1">
        <v>44312</v>
      </c>
      <c r="BA832">
        <v>545.18110000000001</v>
      </c>
      <c r="BC832" s="1">
        <v>44319</v>
      </c>
      <c r="BD832">
        <v>1058.1114</v>
      </c>
      <c r="BF832" s="1">
        <v>44316</v>
      </c>
      <c r="BG832">
        <v>11647.24</v>
      </c>
      <c r="BI832" s="1">
        <v>44361</v>
      </c>
      <c r="BJ832">
        <v>3567.7293</v>
      </c>
      <c r="BL832" s="1">
        <v>44319</v>
      </c>
      <c r="BM832">
        <v>58.8709335</v>
      </c>
      <c r="BO832" s="1">
        <v>44349</v>
      </c>
      <c r="BP832">
        <v>145.4</v>
      </c>
    </row>
    <row r="833" spans="1:68" x14ac:dyDescent="0.35">
      <c r="A833" s="1">
        <v>44358</v>
      </c>
      <c r="B833">
        <v>5757.56</v>
      </c>
      <c r="D833" s="1">
        <v>44358</v>
      </c>
      <c r="E833">
        <v>3826.7033999999999</v>
      </c>
      <c r="G833" s="1">
        <v>44309</v>
      </c>
      <c r="H833">
        <v>5.4954000000000001</v>
      </c>
      <c r="J833" s="1">
        <v>44356</v>
      </c>
      <c r="K833">
        <v>1551.9749999999999</v>
      </c>
      <c r="M833" s="1">
        <v>44356</v>
      </c>
      <c r="N833">
        <v>477.14600000000002</v>
      </c>
      <c r="P833" s="1">
        <v>44315</v>
      </c>
      <c r="Q833">
        <v>187.619</v>
      </c>
      <c r="S833" s="1">
        <v>44315</v>
      </c>
      <c r="T833">
        <v>2.65</v>
      </c>
      <c r="V833" s="1">
        <v>44358</v>
      </c>
      <c r="W833">
        <v>3683.0933100000002</v>
      </c>
      <c r="Y833" s="1">
        <v>44358</v>
      </c>
      <c r="Z833">
        <v>9034.1759999999995</v>
      </c>
      <c r="AB833" s="1"/>
      <c r="AE833" s="1">
        <v>44309</v>
      </c>
      <c r="AF833">
        <v>486.26400000000001</v>
      </c>
      <c r="AH833" s="1">
        <v>44350</v>
      </c>
      <c r="AI833" s="9">
        <v>5.0763999999999996</v>
      </c>
      <c r="AK833" s="1">
        <v>44349</v>
      </c>
      <c r="AL833">
        <v>5.0838999999999999</v>
      </c>
      <c r="AN833" s="1">
        <v>44350</v>
      </c>
      <c r="AO833">
        <v>6.1604999999999999</v>
      </c>
      <c r="AQ833" s="1">
        <v>44316</v>
      </c>
      <c r="AR833">
        <v>5049.4062000000004</v>
      </c>
      <c r="AT833" s="1">
        <v>44351</v>
      </c>
      <c r="AU833">
        <v>1056.385</v>
      </c>
      <c r="AW833" s="1">
        <v>44309</v>
      </c>
      <c r="AX833">
        <v>21918.940200000001</v>
      </c>
      <c r="AZ833" s="1">
        <v>44309</v>
      </c>
      <c r="BA833">
        <v>537.12199999999996</v>
      </c>
      <c r="BC833" s="1">
        <v>44316</v>
      </c>
      <c r="BD833">
        <v>1054.9041999999999</v>
      </c>
      <c r="BF833" s="1">
        <v>44315</v>
      </c>
      <c r="BG833">
        <v>11796.11</v>
      </c>
      <c r="BI833" s="1">
        <v>44358</v>
      </c>
      <c r="BJ833">
        <v>3535.6975000000002</v>
      </c>
      <c r="BL833" s="1">
        <v>44316</v>
      </c>
      <c r="BM833">
        <v>58.864822400000001</v>
      </c>
      <c r="BO833" s="1">
        <v>44348</v>
      </c>
      <c r="BP833">
        <v>138.52000000000001</v>
      </c>
    </row>
    <row r="834" spans="1:68" x14ac:dyDescent="0.35">
      <c r="A834" s="1">
        <v>44357</v>
      </c>
      <c r="B834">
        <v>5800.35</v>
      </c>
      <c r="D834" s="1">
        <v>44357</v>
      </c>
      <c r="E834">
        <v>3820.0075000000002</v>
      </c>
      <c r="G834" s="1">
        <v>44308</v>
      </c>
      <c r="H834">
        <v>5.4667000000000003</v>
      </c>
      <c r="J834" s="1">
        <v>44355</v>
      </c>
      <c r="K834">
        <v>1549.1469999999999</v>
      </c>
      <c r="M834" s="1">
        <v>44355</v>
      </c>
      <c r="N834">
        <v>477.81040000000002</v>
      </c>
      <c r="P834" s="1">
        <v>44314</v>
      </c>
      <c r="Q834">
        <v>186.58099999999999</v>
      </c>
      <c r="S834" s="1">
        <v>44314</v>
      </c>
      <c r="T834">
        <v>2.65</v>
      </c>
      <c r="V834" s="1">
        <v>44357</v>
      </c>
      <c r="W834">
        <v>3643.4244600000002</v>
      </c>
      <c r="Y834" s="1">
        <v>44357</v>
      </c>
      <c r="Z834">
        <v>9018.4210000000003</v>
      </c>
      <c r="AB834" s="1"/>
      <c r="AE834" s="1">
        <v>44308</v>
      </c>
      <c r="AF834">
        <v>486.18360000000001</v>
      </c>
      <c r="AH834" s="1">
        <v>44349</v>
      </c>
      <c r="AI834" s="9">
        <v>5.0940000000000003</v>
      </c>
      <c r="AK834" s="1">
        <v>44348</v>
      </c>
      <c r="AL834">
        <v>5.1444999999999999</v>
      </c>
      <c r="AN834" s="1">
        <v>44349</v>
      </c>
      <c r="AO834">
        <v>6.2180999999999997</v>
      </c>
      <c r="AQ834" s="1">
        <v>44315</v>
      </c>
      <c r="AR834">
        <v>5085.5905000000002</v>
      </c>
      <c r="AT834" s="1">
        <v>44350</v>
      </c>
      <c r="AU834">
        <v>1051.7</v>
      </c>
      <c r="AW834" s="1">
        <v>44308</v>
      </c>
      <c r="AX834">
        <v>21734.333500000001</v>
      </c>
      <c r="AZ834" s="1">
        <v>44308</v>
      </c>
      <c r="BA834">
        <v>534.50099999999998</v>
      </c>
      <c r="BC834" s="1">
        <v>44315</v>
      </c>
      <c r="BD834">
        <v>1067.8074999999999</v>
      </c>
      <c r="BF834" s="1">
        <v>44314</v>
      </c>
      <c r="BG834">
        <v>11840.29</v>
      </c>
      <c r="BI834" s="1">
        <v>44357</v>
      </c>
      <c r="BJ834">
        <v>3561.0864000000001</v>
      </c>
      <c r="BL834" s="1">
        <v>44315</v>
      </c>
      <c r="BM834">
        <v>58.858715099999998</v>
      </c>
      <c r="BO834" s="1">
        <v>44347</v>
      </c>
      <c r="BP834">
        <v>136.4</v>
      </c>
    </row>
    <row r="835" spans="1:68" x14ac:dyDescent="0.35">
      <c r="A835" s="1">
        <v>44356</v>
      </c>
      <c r="B835">
        <v>5747.26</v>
      </c>
      <c r="D835" s="1">
        <v>44356</v>
      </c>
      <c r="E835">
        <v>3806.0987</v>
      </c>
      <c r="G835" s="1">
        <v>44306</v>
      </c>
      <c r="H835">
        <v>5.5570000000000004</v>
      </c>
      <c r="J835" s="1">
        <v>44354</v>
      </c>
      <c r="K835">
        <v>1546.787</v>
      </c>
      <c r="M835" s="1">
        <v>44354</v>
      </c>
      <c r="N835">
        <v>476.29219999999998</v>
      </c>
      <c r="P835" s="1">
        <v>44313</v>
      </c>
      <c r="Q835">
        <v>186.21899999999999</v>
      </c>
      <c r="S835" s="1">
        <v>44313</v>
      </c>
      <c r="T835">
        <v>2.65</v>
      </c>
      <c r="V835" s="1">
        <v>44356</v>
      </c>
      <c r="W835">
        <v>3633.9481500000002</v>
      </c>
      <c r="Y835" s="1">
        <v>44356</v>
      </c>
      <c r="Z835">
        <v>8985.6640000000007</v>
      </c>
      <c r="AB835" s="1"/>
      <c r="AE835" s="1">
        <v>44307</v>
      </c>
      <c r="AF835">
        <v>486.0256</v>
      </c>
      <c r="AH835" s="1">
        <v>44348</v>
      </c>
      <c r="AI835" s="9">
        <v>5.1548999999999996</v>
      </c>
      <c r="AK835" s="1">
        <v>44347</v>
      </c>
      <c r="AL835">
        <v>5.2251000000000003</v>
      </c>
      <c r="AN835" s="1">
        <v>44348</v>
      </c>
      <c r="AO835">
        <v>6.3120000000000003</v>
      </c>
      <c r="AQ835" s="1">
        <v>44314</v>
      </c>
      <c r="AR835">
        <v>5051.1571999999996</v>
      </c>
      <c r="AT835" s="1">
        <v>44349</v>
      </c>
      <c r="AU835">
        <v>1056.5995</v>
      </c>
      <c r="AW835" s="1">
        <v>44306</v>
      </c>
      <c r="AX835">
        <v>21711.814200000001</v>
      </c>
      <c r="AZ835" s="1">
        <v>44306</v>
      </c>
      <c r="BA835">
        <v>532.18920000000003</v>
      </c>
      <c r="BC835" s="1">
        <v>44314</v>
      </c>
      <c r="BD835">
        <v>1069.1795999999999</v>
      </c>
      <c r="BF835" s="1">
        <v>44313</v>
      </c>
      <c r="BG835">
        <v>11825.42</v>
      </c>
      <c r="BI835" s="1">
        <v>44356</v>
      </c>
      <c r="BJ835">
        <v>3570.9079999999999</v>
      </c>
      <c r="BL835" s="1">
        <v>44314</v>
      </c>
      <c r="BM835">
        <v>58.8526077</v>
      </c>
      <c r="BO835" s="1">
        <v>44344</v>
      </c>
      <c r="BP835">
        <v>139.43</v>
      </c>
    </row>
    <row r="836" spans="1:68" x14ac:dyDescent="0.35">
      <c r="A836" s="1">
        <v>44355</v>
      </c>
      <c r="B836">
        <v>5737.21</v>
      </c>
      <c r="D836" s="1">
        <v>44355</v>
      </c>
      <c r="E836">
        <v>3812.5538999999999</v>
      </c>
      <c r="G836" s="1">
        <v>44305</v>
      </c>
      <c r="H836">
        <v>5.5545</v>
      </c>
      <c r="J836" s="1">
        <v>44351</v>
      </c>
      <c r="K836">
        <v>1544.806</v>
      </c>
      <c r="M836" s="1">
        <v>44351</v>
      </c>
      <c r="N836">
        <v>474.57740000000001</v>
      </c>
      <c r="P836" s="1">
        <v>44312</v>
      </c>
      <c r="Q836">
        <v>185.405</v>
      </c>
      <c r="S836" s="1">
        <v>44312</v>
      </c>
      <c r="T836">
        <v>2.65</v>
      </c>
      <c r="V836" s="1">
        <v>44355</v>
      </c>
      <c r="W836">
        <v>3606.6071499999998</v>
      </c>
      <c r="Y836" s="1">
        <v>44355</v>
      </c>
      <c r="Z836">
        <v>9001.0110000000004</v>
      </c>
      <c r="AB836" s="1"/>
      <c r="AE836" s="1">
        <v>44306</v>
      </c>
      <c r="AF836">
        <v>486.13139999999999</v>
      </c>
      <c r="AH836" s="1">
        <v>44347</v>
      </c>
      <c r="AI836" s="9">
        <v>5.2497999999999996</v>
      </c>
      <c r="AK836" s="1">
        <v>44344</v>
      </c>
      <c r="AL836">
        <v>5.2122999999999999</v>
      </c>
      <c r="AN836" s="1">
        <v>44347</v>
      </c>
      <c r="AO836">
        <v>6.4176000000000002</v>
      </c>
      <c r="AQ836" s="1">
        <v>44313</v>
      </c>
      <c r="AR836">
        <v>5055.4025000000001</v>
      </c>
      <c r="AT836" s="1">
        <v>44348</v>
      </c>
      <c r="AU836">
        <v>1057.3027</v>
      </c>
      <c r="AW836" s="1">
        <v>44305</v>
      </c>
      <c r="AX836">
        <v>21723.720600000001</v>
      </c>
      <c r="AZ836" s="1">
        <v>44305</v>
      </c>
      <c r="BA836">
        <v>531.60649999999998</v>
      </c>
      <c r="BC836" s="1">
        <v>44313</v>
      </c>
      <c r="BD836">
        <v>1069.0516</v>
      </c>
      <c r="BF836" s="1">
        <v>44312</v>
      </c>
      <c r="BG836">
        <v>11808.65</v>
      </c>
      <c r="BI836" s="1">
        <v>44355</v>
      </c>
      <c r="BJ836">
        <v>3570.5738999999999</v>
      </c>
      <c r="BL836" s="1">
        <v>44313</v>
      </c>
      <c r="BM836">
        <v>58.846496600000002</v>
      </c>
      <c r="BO836" s="1">
        <v>44343</v>
      </c>
      <c r="BP836">
        <v>142.1</v>
      </c>
    </row>
    <row r="837" spans="1:68" x14ac:dyDescent="0.35">
      <c r="A837" s="1">
        <v>44354</v>
      </c>
      <c r="B837">
        <v>5790.12</v>
      </c>
      <c r="D837" s="1">
        <v>44354</v>
      </c>
      <c r="E837">
        <v>3811.3854000000001</v>
      </c>
      <c r="G837" s="1">
        <v>44302</v>
      </c>
      <c r="H837">
        <v>5.5850999999999997</v>
      </c>
      <c r="J837" s="1">
        <v>44350</v>
      </c>
      <c r="K837">
        <v>1542.779</v>
      </c>
      <c r="M837" s="1">
        <v>44350</v>
      </c>
      <c r="N837">
        <v>472.39780000000002</v>
      </c>
      <c r="P837" s="1">
        <v>44309</v>
      </c>
      <c r="Q837">
        <v>185.00700000000001</v>
      </c>
      <c r="S837" s="1">
        <v>44309</v>
      </c>
      <c r="T837">
        <v>2.65</v>
      </c>
      <c r="V837" s="1">
        <v>44354</v>
      </c>
      <c r="W837">
        <v>3611.1563999999998</v>
      </c>
      <c r="Y837" s="1">
        <v>44354</v>
      </c>
      <c r="Z837">
        <v>8998.2950000000001</v>
      </c>
      <c r="AB837" s="1"/>
      <c r="AE837" s="1">
        <v>44305</v>
      </c>
      <c r="AF837">
        <v>486.30880000000002</v>
      </c>
      <c r="AH837" s="1">
        <v>44344</v>
      </c>
      <c r="AI837" s="9">
        <v>5.2222999999999997</v>
      </c>
      <c r="AK837" s="1">
        <v>44343</v>
      </c>
      <c r="AL837">
        <v>5.2549000000000001</v>
      </c>
      <c r="AN837" s="1">
        <v>44344</v>
      </c>
      <c r="AO837">
        <v>6.3616999999999999</v>
      </c>
      <c r="AQ837" s="1">
        <v>44312</v>
      </c>
      <c r="AR837">
        <v>5056.4535999999998</v>
      </c>
      <c r="AT837" s="1">
        <v>44347</v>
      </c>
      <c r="AU837">
        <v>1057.5</v>
      </c>
      <c r="AW837" s="1">
        <v>44302</v>
      </c>
      <c r="AX837">
        <v>21669.278300000002</v>
      </c>
      <c r="AZ837" s="1">
        <v>44302</v>
      </c>
      <c r="BA837">
        <v>530.62869999999998</v>
      </c>
      <c r="BC837" s="1">
        <v>44312</v>
      </c>
      <c r="BD837">
        <v>1067.6905999999999</v>
      </c>
      <c r="BF837" s="1">
        <v>44309</v>
      </c>
      <c r="BG837">
        <v>11674.21</v>
      </c>
      <c r="BI837" s="1">
        <v>44354</v>
      </c>
      <c r="BJ837">
        <v>3588.6936000000001</v>
      </c>
      <c r="BL837" s="1">
        <v>44312</v>
      </c>
      <c r="BM837">
        <v>58.8403931</v>
      </c>
      <c r="BO837" s="1">
        <v>44342</v>
      </c>
      <c r="BP837">
        <v>151.15</v>
      </c>
    </row>
    <row r="838" spans="1:68" x14ac:dyDescent="0.35">
      <c r="A838" s="1">
        <v>44351</v>
      </c>
      <c r="B838">
        <v>5779.57</v>
      </c>
      <c r="D838" s="1">
        <v>44351</v>
      </c>
      <c r="E838">
        <v>3806.6783</v>
      </c>
      <c r="G838" s="1">
        <v>44301</v>
      </c>
      <c r="H838">
        <v>5.6139999999999999</v>
      </c>
      <c r="J838" s="1">
        <v>44349</v>
      </c>
      <c r="K838">
        <v>1545.404</v>
      </c>
      <c r="M838" s="1">
        <v>44349</v>
      </c>
      <c r="N838">
        <v>476.06779999999998</v>
      </c>
      <c r="P838" s="1">
        <v>44308</v>
      </c>
      <c r="Q838">
        <v>184.18199999999999</v>
      </c>
      <c r="S838" s="1">
        <v>44308</v>
      </c>
      <c r="T838">
        <v>2.65</v>
      </c>
      <c r="V838" s="1">
        <v>44351</v>
      </c>
      <c r="W838">
        <v>3630.9845099999998</v>
      </c>
      <c r="Y838" s="1">
        <v>44351</v>
      </c>
      <c r="Z838">
        <v>8987.2710000000006</v>
      </c>
      <c r="AB838" s="1"/>
      <c r="AE838" s="1">
        <v>44302</v>
      </c>
      <c r="AF838">
        <v>486.23669999999998</v>
      </c>
      <c r="AH838" s="1">
        <v>44343</v>
      </c>
      <c r="AI838" s="9">
        <v>5.2664</v>
      </c>
      <c r="AK838" s="1">
        <v>44342</v>
      </c>
      <c r="AL838">
        <v>5.3122999999999996</v>
      </c>
      <c r="AN838" s="1">
        <v>44343</v>
      </c>
      <c r="AO838">
        <v>6.4246999999999996</v>
      </c>
      <c r="AQ838" s="1">
        <v>44309</v>
      </c>
      <c r="AR838">
        <v>5047.4579000000003</v>
      </c>
      <c r="AT838" s="1">
        <v>44344</v>
      </c>
      <c r="AU838">
        <v>1054.752</v>
      </c>
      <c r="AW838" s="1">
        <v>44301</v>
      </c>
      <c r="AX838">
        <v>21481.956699999999</v>
      </c>
      <c r="AZ838" s="1">
        <v>44301</v>
      </c>
      <c r="BA838">
        <v>523.30790000000002</v>
      </c>
      <c r="BC838" s="1">
        <v>44309</v>
      </c>
      <c r="BD838">
        <v>1057.5806</v>
      </c>
      <c r="BF838" s="1">
        <v>44308</v>
      </c>
      <c r="BG838">
        <v>11472.33</v>
      </c>
      <c r="BI838" s="1">
        <v>44351</v>
      </c>
      <c r="BJ838">
        <v>3561.4946</v>
      </c>
      <c r="BL838" s="1">
        <v>44309</v>
      </c>
      <c r="BM838">
        <v>58.834285700000002</v>
      </c>
      <c r="BO838" s="1">
        <v>44341</v>
      </c>
      <c r="BP838">
        <v>145.83000000000001</v>
      </c>
    </row>
    <row r="839" spans="1:68" x14ac:dyDescent="0.35">
      <c r="A839" s="1">
        <v>44350</v>
      </c>
      <c r="B839">
        <v>5759.43</v>
      </c>
      <c r="D839" s="1">
        <v>44350</v>
      </c>
      <c r="E839">
        <v>3775.5160000000001</v>
      </c>
      <c r="G839" s="1">
        <v>44300</v>
      </c>
      <c r="H839">
        <v>5.6821000000000002</v>
      </c>
      <c r="J839" s="1">
        <v>44348</v>
      </c>
      <c r="K839">
        <v>1544.0070000000001</v>
      </c>
      <c r="M839" s="1">
        <v>44348</v>
      </c>
      <c r="N839">
        <v>475.98559999999998</v>
      </c>
      <c r="P839" s="1">
        <v>44307</v>
      </c>
      <c r="Q839">
        <v>185.142</v>
      </c>
      <c r="S839" s="1">
        <v>44306</v>
      </c>
      <c r="T839">
        <v>2.65</v>
      </c>
      <c r="V839" s="1">
        <v>44350</v>
      </c>
      <c r="W839">
        <v>3610.5854100000001</v>
      </c>
      <c r="Y839" s="1">
        <v>44350</v>
      </c>
      <c r="Z839">
        <v>8913.7369999999992</v>
      </c>
      <c r="AB839" s="1"/>
      <c r="AE839" s="1">
        <v>44301</v>
      </c>
      <c r="AF839">
        <v>486.21679999999998</v>
      </c>
      <c r="AH839" s="1">
        <v>44342</v>
      </c>
      <c r="AI839" s="9">
        <v>5.3066000000000004</v>
      </c>
      <c r="AK839" s="1">
        <v>44341</v>
      </c>
      <c r="AL839">
        <v>5.3369999999999997</v>
      </c>
      <c r="AN839" s="1">
        <v>44342</v>
      </c>
      <c r="AO839">
        <v>6.4848999999999997</v>
      </c>
      <c r="AQ839" s="1">
        <v>44308</v>
      </c>
      <c r="AR839">
        <v>4992.7203</v>
      </c>
      <c r="AT839" s="1">
        <v>44343</v>
      </c>
      <c r="AU839">
        <v>1055.316</v>
      </c>
      <c r="AW839" s="1">
        <v>44300</v>
      </c>
      <c r="AX839">
        <v>21189.086200000002</v>
      </c>
      <c r="AZ839" s="1">
        <v>44300</v>
      </c>
      <c r="BA839">
        <v>515.22760000000005</v>
      </c>
      <c r="BC839" s="1">
        <v>44308</v>
      </c>
      <c r="BD839">
        <v>1040.3295000000001</v>
      </c>
      <c r="BF839" s="1">
        <v>44307</v>
      </c>
      <c r="BG839">
        <v>11508.21</v>
      </c>
      <c r="BI839" s="1">
        <v>44350</v>
      </c>
      <c r="BJ839">
        <v>3543.7498999999998</v>
      </c>
      <c r="BL839" s="1">
        <v>44308</v>
      </c>
      <c r="BM839">
        <v>58.828178399999999</v>
      </c>
      <c r="BO839" s="1">
        <v>44340</v>
      </c>
      <c r="BP839">
        <v>149.5</v>
      </c>
    </row>
    <row r="840" spans="1:68" x14ac:dyDescent="0.35">
      <c r="A840" s="1">
        <v>44349</v>
      </c>
      <c r="B840">
        <v>5801.41</v>
      </c>
      <c r="D840" s="1">
        <v>44349</v>
      </c>
      <c r="E840">
        <v>3791.5587</v>
      </c>
      <c r="G840" s="1">
        <v>44299</v>
      </c>
      <c r="H840">
        <v>5.6978</v>
      </c>
      <c r="J840" s="1">
        <v>44347</v>
      </c>
      <c r="K840">
        <v>1542.3889999999999</v>
      </c>
      <c r="M840" s="1">
        <v>44347</v>
      </c>
      <c r="N840">
        <v>475.06650000000002</v>
      </c>
      <c r="P840" s="1">
        <v>44306</v>
      </c>
      <c r="Q840">
        <v>183.834</v>
      </c>
      <c r="S840" s="1">
        <v>44305</v>
      </c>
      <c r="T840">
        <v>2.65</v>
      </c>
      <c r="V840" s="1">
        <v>44349</v>
      </c>
      <c r="W840">
        <v>3635.0154699999998</v>
      </c>
      <c r="Y840" s="1">
        <v>44349</v>
      </c>
      <c r="Z840">
        <v>8951.9339999999993</v>
      </c>
      <c r="AB840" s="1"/>
      <c r="AE840" s="1">
        <v>44300</v>
      </c>
      <c r="AF840">
        <v>486.05739999999997</v>
      </c>
      <c r="AH840" s="1">
        <v>44341</v>
      </c>
      <c r="AI840" s="9">
        <v>5.3108000000000004</v>
      </c>
      <c r="AK840" s="1">
        <v>44340</v>
      </c>
      <c r="AL840">
        <v>5.3246000000000002</v>
      </c>
      <c r="AN840" s="1">
        <v>44341</v>
      </c>
      <c r="AO840">
        <v>6.5023</v>
      </c>
      <c r="AQ840" s="1">
        <v>44307</v>
      </c>
      <c r="AR840">
        <v>5038.7264999999998</v>
      </c>
      <c r="AT840" s="1">
        <v>44342</v>
      </c>
      <c r="AU840">
        <v>1058.54</v>
      </c>
      <c r="AW840" s="1">
        <v>44299</v>
      </c>
      <c r="AX840">
        <v>20952.111099999998</v>
      </c>
      <c r="AZ840" s="1">
        <v>44299</v>
      </c>
      <c r="BA840">
        <v>513.20910000000003</v>
      </c>
      <c r="BC840" s="1">
        <v>44307</v>
      </c>
      <c r="BD840">
        <v>1043.0934999999999</v>
      </c>
      <c r="BF840" s="1">
        <v>44306</v>
      </c>
      <c r="BG840">
        <v>11243.92</v>
      </c>
      <c r="BI840" s="1">
        <v>44349</v>
      </c>
      <c r="BJ840">
        <v>3550.5243999999998</v>
      </c>
      <c r="BL840" s="1">
        <v>44306</v>
      </c>
      <c r="BM840">
        <v>58.822074899999997</v>
      </c>
      <c r="BO840" s="1">
        <v>44337</v>
      </c>
      <c r="BP840">
        <v>147.4</v>
      </c>
    </row>
    <row r="841" spans="1:68" x14ac:dyDescent="0.35">
      <c r="A841" s="1">
        <v>44348</v>
      </c>
      <c r="B841">
        <v>5872.41</v>
      </c>
      <c r="D841" s="1">
        <v>44348</v>
      </c>
      <c r="E841">
        <v>3786.1896000000002</v>
      </c>
      <c r="G841" s="1">
        <v>44298</v>
      </c>
      <c r="H841">
        <v>5.7333999999999996</v>
      </c>
      <c r="J841" s="1">
        <v>44344</v>
      </c>
      <c r="K841">
        <v>1541.126</v>
      </c>
      <c r="M841" s="1">
        <v>44344</v>
      </c>
      <c r="N841">
        <v>474.87689999999998</v>
      </c>
      <c r="P841" s="1">
        <v>44305</v>
      </c>
      <c r="Q841">
        <v>184.696</v>
      </c>
      <c r="S841" s="1">
        <v>44302</v>
      </c>
      <c r="T841">
        <v>2.65</v>
      </c>
      <c r="V841" s="1">
        <v>44348</v>
      </c>
      <c r="W841">
        <v>3684.48036</v>
      </c>
      <c r="Y841" s="1">
        <v>44348</v>
      </c>
      <c r="Z841">
        <v>8939.2980000000007</v>
      </c>
      <c r="AB841" s="1"/>
      <c r="AE841" s="1">
        <v>44299</v>
      </c>
      <c r="AF841">
        <v>486.036</v>
      </c>
      <c r="AH841" s="1">
        <v>44340</v>
      </c>
      <c r="AI841" s="9">
        <v>5.3163999999999998</v>
      </c>
      <c r="AK841" s="1">
        <v>44337</v>
      </c>
      <c r="AL841">
        <v>5.3522999999999996</v>
      </c>
      <c r="AN841" s="1">
        <v>44340</v>
      </c>
      <c r="AO841">
        <v>6.4953000000000003</v>
      </c>
      <c r="AQ841" s="1">
        <v>44306</v>
      </c>
      <c r="AR841">
        <v>4992.2668000000003</v>
      </c>
      <c r="AT841" s="1">
        <v>44341</v>
      </c>
      <c r="AU841">
        <v>1058.2650000000001</v>
      </c>
      <c r="AW841" s="1">
        <v>44298</v>
      </c>
      <c r="AX841">
        <v>20892.1803</v>
      </c>
      <c r="AZ841" s="1">
        <v>44298</v>
      </c>
      <c r="BA841">
        <v>513.71400000000006</v>
      </c>
      <c r="BC841" s="1">
        <v>44306</v>
      </c>
      <c r="BD841">
        <v>1023.0336</v>
      </c>
      <c r="BF841" s="1">
        <v>44305</v>
      </c>
      <c r="BG841">
        <v>11468.85</v>
      </c>
      <c r="BI841" s="1">
        <v>44348</v>
      </c>
      <c r="BJ841">
        <v>3494.3254999999999</v>
      </c>
      <c r="BL841" s="1">
        <v>44305</v>
      </c>
      <c r="BM841">
        <v>58.8159676</v>
      </c>
      <c r="BO841" s="1">
        <v>44336</v>
      </c>
      <c r="BP841">
        <v>144.9</v>
      </c>
    </row>
    <row r="842" spans="1:68" x14ac:dyDescent="0.35">
      <c r="A842" s="1">
        <v>44347</v>
      </c>
      <c r="B842">
        <v>5877.73</v>
      </c>
      <c r="D842" s="1">
        <v>44347</v>
      </c>
      <c r="E842">
        <v>3777.9832999999999</v>
      </c>
      <c r="G842" s="1">
        <v>44295</v>
      </c>
      <c r="H842">
        <v>5.6746999999999996</v>
      </c>
      <c r="J842" s="1">
        <v>44343</v>
      </c>
      <c r="K842">
        <v>1540.72</v>
      </c>
      <c r="M842" s="1">
        <v>44343</v>
      </c>
      <c r="N842">
        <v>473.90120000000002</v>
      </c>
      <c r="P842" s="1">
        <v>44302</v>
      </c>
      <c r="Q842">
        <v>184.93799999999999</v>
      </c>
      <c r="S842" s="1">
        <v>44301</v>
      </c>
      <c r="T842">
        <v>2.65</v>
      </c>
      <c r="V842" s="1">
        <v>44347</v>
      </c>
      <c r="W842">
        <v>3729.92101</v>
      </c>
      <c r="Y842" s="1">
        <v>44347</v>
      </c>
      <c r="Z842">
        <v>8920.3529999999992</v>
      </c>
      <c r="AB842" s="1"/>
      <c r="AE842" s="1">
        <v>44298</v>
      </c>
      <c r="AF842">
        <v>486.1377</v>
      </c>
      <c r="AH842" s="1">
        <v>44337</v>
      </c>
      <c r="AI842" s="9">
        <v>5.3128000000000002</v>
      </c>
      <c r="AK842" s="1">
        <v>44336</v>
      </c>
      <c r="AL842">
        <v>5.2766999999999999</v>
      </c>
      <c r="AN842" s="1">
        <v>44337</v>
      </c>
      <c r="AO842">
        <v>6.4749999999999996</v>
      </c>
      <c r="AQ842" s="1">
        <v>44305</v>
      </c>
      <c r="AR842">
        <v>5026.2919000000002</v>
      </c>
      <c r="AT842" s="1">
        <v>44340</v>
      </c>
      <c r="AU842">
        <v>1055.29</v>
      </c>
      <c r="AW842" s="1">
        <v>44295</v>
      </c>
      <c r="AX842">
        <v>20800.024700000002</v>
      </c>
      <c r="AZ842" s="1">
        <v>44295</v>
      </c>
      <c r="BA842">
        <v>513.18140000000005</v>
      </c>
      <c r="BC842" s="1">
        <v>44305</v>
      </c>
      <c r="BD842">
        <v>1039.4924000000001</v>
      </c>
      <c r="BF842" s="1">
        <v>44302</v>
      </c>
      <c r="BG842">
        <v>11626.41</v>
      </c>
      <c r="BI842" s="1">
        <v>44347</v>
      </c>
      <c r="BJ842">
        <v>3420.0639000000001</v>
      </c>
      <c r="BL842" s="1">
        <v>44302</v>
      </c>
      <c r="BM842">
        <v>58.809863999999997</v>
      </c>
      <c r="BO842" s="1">
        <v>44335</v>
      </c>
      <c r="BP842">
        <v>134.31</v>
      </c>
    </row>
    <row r="843" spans="1:68" x14ac:dyDescent="0.35">
      <c r="A843" s="1">
        <v>44344</v>
      </c>
      <c r="B843">
        <v>5836.65</v>
      </c>
      <c r="D843" s="1">
        <v>44344</v>
      </c>
      <c r="E843">
        <v>3782.5299</v>
      </c>
      <c r="G843" s="1">
        <v>44294</v>
      </c>
      <c r="H843">
        <v>5.5701999999999998</v>
      </c>
      <c r="J843" s="1">
        <v>44342</v>
      </c>
      <c r="K843">
        <v>1540.6780000000001</v>
      </c>
      <c r="M843" s="1">
        <v>44342</v>
      </c>
      <c r="N843">
        <v>471.73610000000002</v>
      </c>
      <c r="P843" s="1">
        <v>44301</v>
      </c>
      <c r="Q843">
        <v>184.273</v>
      </c>
      <c r="S843" s="1">
        <v>44300</v>
      </c>
      <c r="T843">
        <v>2.65</v>
      </c>
      <c r="V843" s="1">
        <v>44344</v>
      </c>
      <c r="W843">
        <v>3720.5333999999998</v>
      </c>
      <c r="Y843" s="1">
        <v>44344</v>
      </c>
      <c r="Z843">
        <v>8931.0920000000006</v>
      </c>
      <c r="AB843" s="1"/>
      <c r="AE843" s="1">
        <v>44295</v>
      </c>
      <c r="AF843">
        <v>486.03320000000002</v>
      </c>
      <c r="AH843" s="1">
        <v>44336</v>
      </c>
      <c r="AI843" s="9">
        <v>5.2934000000000001</v>
      </c>
      <c r="AK843" s="1">
        <v>44335</v>
      </c>
      <c r="AL843">
        <v>5.3148</v>
      </c>
      <c r="AN843" s="1">
        <v>44336</v>
      </c>
      <c r="AO843">
        <v>6.4656000000000002</v>
      </c>
      <c r="AQ843" s="1">
        <v>44302</v>
      </c>
      <c r="AR843">
        <v>5053.1059999999998</v>
      </c>
      <c r="AT843" s="1">
        <v>44337</v>
      </c>
      <c r="AU843">
        <v>1052.617</v>
      </c>
      <c r="AW843" s="1">
        <v>44294</v>
      </c>
      <c r="AX843">
        <v>21349.627400000001</v>
      </c>
      <c r="AZ843" s="1">
        <v>44294</v>
      </c>
      <c r="BA843">
        <v>522.49130000000002</v>
      </c>
      <c r="BC843" s="1">
        <v>44302</v>
      </c>
      <c r="BD843">
        <v>1050.0614</v>
      </c>
      <c r="BF843" s="1">
        <v>44301</v>
      </c>
      <c r="BG843">
        <v>11597.57</v>
      </c>
      <c r="BI843" s="1">
        <v>44344</v>
      </c>
      <c r="BJ843">
        <v>3394.9721</v>
      </c>
      <c r="BL843" s="1">
        <v>44301</v>
      </c>
      <c r="BM843">
        <v>58.803760500000003</v>
      </c>
      <c r="BO843" s="1">
        <v>44334</v>
      </c>
      <c r="BP843">
        <v>134.5</v>
      </c>
    </row>
    <row r="844" spans="1:68" x14ac:dyDescent="0.35">
      <c r="A844" s="1">
        <v>44343</v>
      </c>
      <c r="B844">
        <v>5841.52</v>
      </c>
      <c r="D844" s="1">
        <v>44343</v>
      </c>
      <c r="E844">
        <v>3771.0738000000001</v>
      </c>
      <c r="G844" s="1">
        <v>44293</v>
      </c>
      <c r="H844">
        <v>5.6273</v>
      </c>
      <c r="J844" s="1">
        <v>44341</v>
      </c>
      <c r="K844">
        <v>1539.962</v>
      </c>
      <c r="M844" s="1">
        <v>44341</v>
      </c>
      <c r="N844">
        <v>468.84829999999999</v>
      </c>
      <c r="P844" s="1">
        <v>44300</v>
      </c>
      <c r="Q844">
        <v>183.15199999999999</v>
      </c>
      <c r="S844" s="1">
        <v>44299</v>
      </c>
      <c r="T844">
        <v>2.65</v>
      </c>
      <c r="V844" s="1">
        <v>44343</v>
      </c>
      <c r="W844">
        <v>3739.1049699999999</v>
      </c>
      <c r="Y844" s="1">
        <v>44343</v>
      </c>
      <c r="Z844">
        <v>8904.3469999999998</v>
      </c>
      <c r="AB844" s="1"/>
      <c r="AE844" s="1">
        <v>44294</v>
      </c>
      <c r="AF844">
        <v>485.87790000000001</v>
      </c>
      <c r="AH844" s="1">
        <v>44335</v>
      </c>
      <c r="AI844" s="9">
        <v>5.2934999999999999</v>
      </c>
      <c r="AK844" s="1">
        <v>44334</v>
      </c>
      <c r="AL844">
        <v>5.2542</v>
      </c>
      <c r="AN844" s="1">
        <v>44335</v>
      </c>
      <c r="AO844">
        <v>6.4663000000000004</v>
      </c>
      <c r="AQ844" s="1">
        <v>44301</v>
      </c>
      <c r="AR844">
        <v>5034.9362000000001</v>
      </c>
      <c r="AT844" s="1">
        <v>44336</v>
      </c>
      <c r="AU844">
        <v>1052.9380000000001</v>
      </c>
      <c r="AW844" s="1">
        <v>44293</v>
      </c>
      <c r="AX844">
        <v>20961.9126</v>
      </c>
      <c r="AZ844" s="1">
        <v>44293</v>
      </c>
      <c r="BA844">
        <v>509.28840000000002</v>
      </c>
      <c r="BC844" s="1">
        <v>44301</v>
      </c>
      <c r="BD844">
        <v>1046.7924</v>
      </c>
      <c r="BF844" s="1">
        <v>44300</v>
      </c>
      <c r="BG844">
        <v>11549.24</v>
      </c>
      <c r="BI844" s="1">
        <v>44343</v>
      </c>
      <c r="BJ844">
        <v>3337.2127999999998</v>
      </c>
      <c r="BL844" s="1">
        <v>44300</v>
      </c>
      <c r="BM844">
        <v>58.797660800000003</v>
      </c>
      <c r="BO844" s="1">
        <v>44333</v>
      </c>
      <c r="BP844">
        <v>144.46</v>
      </c>
    </row>
    <row r="845" spans="1:68" x14ac:dyDescent="0.35">
      <c r="A845" s="1">
        <v>44342</v>
      </c>
      <c r="B845">
        <v>5797.07</v>
      </c>
      <c r="D845" s="1">
        <v>44342</v>
      </c>
      <c r="E845">
        <v>3769.3166000000001</v>
      </c>
      <c r="G845" s="1">
        <v>44292</v>
      </c>
      <c r="H845">
        <v>5.5974000000000004</v>
      </c>
      <c r="J845" s="1">
        <v>44340</v>
      </c>
      <c r="K845">
        <v>1537.635</v>
      </c>
      <c r="M845" s="1">
        <v>44340</v>
      </c>
      <c r="N845">
        <v>468.19450000000001</v>
      </c>
      <c r="P845" s="1">
        <v>44299</v>
      </c>
      <c r="Q845">
        <v>184.02500000000001</v>
      </c>
      <c r="S845" s="1">
        <v>44298</v>
      </c>
      <c r="T845">
        <v>2.65</v>
      </c>
      <c r="V845" s="1">
        <v>44342</v>
      </c>
      <c r="W845">
        <v>3757.5063100000002</v>
      </c>
      <c r="Y845" s="1">
        <v>44342</v>
      </c>
      <c r="Z845">
        <v>8900.3700000000008</v>
      </c>
      <c r="AB845" s="1"/>
      <c r="AE845" s="1">
        <v>44293</v>
      </c>
      <c r="AF845">
        <v>485.59289999999999</v>
      </c>
      <c r="AH845" s="1">
        <v>44334</v>
      </c>
      <c r="AI845" s="9">
        <v>5.2640000000000002</v>
      </c>
      <c r="AK845" s="1">
        <v>44333</v>
      </c>
      <c r="AL845">
        <v>5.2660999999999998</v>
      </c>
      <c r="AN845" s="1">
        <v>44334</v>
      </c>
      <c r="AO845">
        <v>6.4321000000000002</v>
      </c>
      <c r="AQ845" s="1">
        <v>44300</v>
      </c>
      <c r="AR845">
        <v>4979.5864000000001</v>
      </c>
      <c r="AT845" s="1">
        <v>44335</v>
      </c>
      <c r="AU845">
        <v>1051.383</v>
      </c>
      <c r="AW845" s="1">
        <v>44292</v>
      </c>
      <c r="AX845">
        <v>20941.927</v>
      </c>
      <c r="AZ845" s="1">
        <v>44292</v>
      </c>
      <c r="BA845">
        <v>510.01839999999999</v>
      </c>
      <c r="BC845" s="1">
        <v>44300</v>
      </c>
      <c r="BD845">
        <v>1039.7689</v>
      </c>
      <c r="BF845" s="1">
        <v>44299</v>
      </c>
      <c r="BG845">
        <v>11452.18</v>
      </c>
      <c r="BI845" s="1">
        <v>44342</v>
      </c>
      <c r="BJ845">
        <v>3303.5641999999998</v>
      </c>
      <c r="BL845" s="1">
        <v>44299</v>
      </c>
      <c r="BM845">
        <v>58.791557300000001</v>
      </c>
      <c r="BO845" s="1">
        <v>44330</v>
      </c>
      <c r="BP845">
        <v>138.80000000000001</v>
      </c>
    </row>
    <row r="846" spans="1:68" x14ac:dyDescent="0.35">
      <c r="A846" s="1">
        <v>44341</v>
      </c>
      <c r="B846">
        <v>5785.26</v>
      </c>
      <c r="D846" s="1">
        <v>44341</v>
      </c>
      <c r="E846">
        <v>3764.1689000000001</v>
      </c>
      <c r="G846" s="1">
        <v>44291</v>
      </c>
      <c r="H846">
        <v>5.6688999999999998</v>
      </c>
      <c r="J846" s="1">
        <v>44337</v>
      </c>
      <c r="K846">
        <v>1535.5619999999999</v>
      </c>
      <c r="M846" s="1">
        <v>44337</v>
      </c>
      <c r="N846">
        <v>465.017</v>
      </c>
      <c r="P846" s="1">
        <v>44298</v>
      </c>
      <c r="Q846">
        <v>184.34200000000001</v>
      </c>
      <c r="S846" s="1">
        <v>44295</v>
      </c>
      <c r="T846">
        <v>2.65</v>
      </c>
      <c r="V846" s="1">
        <v>44341</v>
      </c>
      <c r="W846">
        <v>3756.81889</v>
      </c>
      <c r="Y846" s="1">
        <v>44341</v>
      </c>
      <c r="Z846">
        <v>8888.2630000000008</v>
      </c>
      <c r="AB846" s="1"/>
      <c r="AE846" s="1">
        <v>44292</v>
      </c>
      <c r="AF846">
        <v>485.14749999999998</v>
      </c>
      <c r="AH846" s="1">
        <v>44333</v>
      </c>
      <c r="AI846" s="9">
        <v>5.2564000000000002</v>
      </c>
      <c r="AK846" s="1">
        <v>44330</v>
      </c>
      <c r="AL846">
        <v>5.2716000000000003</v>
      </c>
      <c r="AN846" s="1">
        <v>44333</v>
      </c>
      <c r="AO846">
        <v>6.3841999999999999</v>
      </c>
      <c r="AQ846" s="1">
        <v>44299</v>
      </c>
      <c r="AR846">
        <v>4999.4179999999997</v>
      </c>
      <c r="AT846" s="1">
        <v>44334</v>
      </c>
      <c r="AU846">
        <v>1052.133</v>
      </c>
      <c r="AW846" s="1">
        <v>44291</v>
      </c>
      <c r="AX846">
        <v>20741.720499999999</v>
      </c>
      <c r="AZ846" s="1">
        <v>44291</v>
      </c>
      <c r="BA846">
        <v>498.26679999999999</v>
      </c>
      <c r="BC846" s="1">
        <v>44299</v>
      </c>
      <c r="BD846">
        <v>1035.2094999999999</v>
      </c>
      <c r="BF846" s="1">
        <v>44298</v>
      </c>
      <c r="BG846">
        <v>11477.06</v>
      </c>
      <c r="BI846" s="1">
        <v>44341</v>
      </c>
      <c r="BJ846">
        <v>3277.6590000000001</v>
      </c>
      <c r="BL846" s="1">
        <v>44298</v>
      </c>
      <c r="BM846">
        <v>58.785457600000001</v>
      </c>
      <c r="BO846" s="1">
        <v>44329</v>
      </c>
      <c r="BP846">
        <v>139.6</v>
      </c>
    </row>
    <row r="847" spans="1:68" x14ac:dyDescent="0.35">
      <c r="A847" s="1">
        <v>44340</v>
      </c>
      <c r="B847">
        <v>5608.34</v>
      </c>
      <c r="D847" s="1">
        <v>44340</v>
      </c>
      <c r="E847">
        <v>3765.1048000000001</v>
      </c>
      <c r="G847" s="1">
        <v>44287</v>
      </c>
      <c r="H847">
        <v>5.7054999999999998</v>
      </c>
      <c r="J847" s="1">
        <v>44336</v>
      </c>
      <c r="K847">
        <v>1535.09</v>
      </c>
      <c r="M847" s="1">
        <v>44336</v>
      </c>
      <c r="N847">
        <v>464.67649999999998</v>
      </c>
      <c r="P847" s="1">
        <v>44295</v>
      </c>
      <c r="Q847">
        <v>184.02600000000001</v>
      </c>
      <c r="S847" s="1">
        <v>44294</v>
      </c>
      <c r="T847">
        <v>2.65</v>
      </c>
      <c r="V847" s="1">
        <v>44340</v>
      </c>
      <c r="W847">
        <v>3755.5636199999999</v>
      </c>
      <c r="Y847" s="1">
        <v>44340</v>
      </c>
      <c r="Z847">
        <v>8890.4750000000004</v>
      </c>
      <c r="AB847" s="1"/>
      <c r="AE847" s="1">
        <v>44291</v>
      </c>
      <c r="AF847">
        <v>484.78059999999999</v>
      </c>
      <c r="AH847" s="1">
        <v>44330</v>
      </c>
      <c r="AI847" s="9">
        <v>5.2629000000000001</v>
      </c>
      <c r="AK847" s="1">
        <v>44329</v>
      </c>
      <c r="AL847">
        <v>5.3135000000000003</v>
      </c>
      <c r="AN847" s="1">
        <v>44330</v>
      </c>
      <c r="AO847">
        <v>6.3864999999999998</v>
      </c>
      <c r="AQ847" s="1">
        <v>44298</v>
      </c>
      <c r="AR847">
        <v>4983.0010000000002</v>
      </c>
      <c r="AT847" s="1">
        <v>44333</v>
      </c>
      <c r="AU847">
        <v>1048.7739999999999</v>
      </c>
      <c r="AW847" s="1">
        <v>44287</v>
      </c>
      <c r="AX847">
        <v>20230.881700000002</v>
      </c>
      <c r="AZ847" s="1">
        <v>44287</v>
      </c>
      <c r="BA847">
        <v>487.09300000000002</v>
      </c>
      <c r="BC847" s="1">
        <v>44298</v>
      </c>
      <c r="BD847">
        <v>1035.6023</v>
      </c>
      <c r="BF847" s="1">
        <v>44295</v>
      </c>
      <c r="BG847">
        <v>11526.72</v>
      </c>
      <c r="BI847" s="1">
        <v>44340</v>
      </c>
      <c r="BJ847">
        <v>3313.7224000000001</v>
      </c>
      <c r="BL847" s="1">
        <v>44295</v>
      </c>
      <c r="BM847">
        <v>58.779354099999999</v>
      </c>
      <c r="BO847" s="1">
        <v>44328</v>
      </c>
      <c r="BP847">
        <v>130.61000000000001</v>
      </c>
    </row>
    <row r="848" spans="1:68" x14ac:dyDescent="0.35">
      <c r="A848" s="1">
        <v>44337</v>
      </c>
      <c r="B848">
        <v>5576.59</v>
      </c>
      <c r="D848" s="1">
        <v>44337</v>
      </c>
      <c r="E848">
        <v>3734.8301999999999</v>
      </c>
      <c r="G848" s="1">
        <v>44286</v>
      </c>
      <c r="H848">
        <v>5.6421999999999999</v>
      </c>
      <c r="J848" s="1">
        <v>44335</v>
      </c>
      <c r="K848">
        <v>1533.9280000000001</v>
      </c>
      <c r="M848" s="1">
        <v>44335</v>
      </c>
      <c r="N848">
        <v>460.15050000000002</v>
      </c>
      <c r="P848" s="1">
        <v>44294</v>
      </c>
      <c r="Q848">
        <v>183.386</v>
      </c>
      <c r="S848" s="1">
        <v>44293</v>
      </c>
      <c r="T848">
        <v>2.65</v>
      </c>
      <c r="V848" s="1">
        <v>44337</v>
      </c>
      <c r="W848">
        <v>3752.1281199999999</v>
      </c>
      <c r="Y848" s="1">
        <v>44337</v>
      </c>
      <c r="Z848">
        <v>8819.4680000000008</v>
      </c>
      <c r="AB848" s="1"/>
      <c r="AE848" s="1">
        <v>44288</v>
      </c>
      <c r="AF848">
        <v>484.41180000000003</v>
      </c>
      <c r="AH848" s="1">
        <v>44329</v>
      </c>
      <c r="AI848" s="9">
        <v>5.2793999999999999</v>
      </c>
      <c r="AK848" s="1">
        <v>44328</v>
      </c>
      <c r="AL848">
        <v>5.3042999999999996</v>
      </c>
      <c r="AN848" s="1">
        <v>44329</v>
      </c>
      <c r="AO848">
        <v>6.3749000000000002</v>
      </c>
      <c r="AQ848" s="1">
        <v>44295</v>
      </c>
      <c r="AR848">
        <v>4983.9002</v>
      </c>
      <c r="AT848" s="1">
        <v>44330</v>
      </c>
      <c r="AU848">
        <v>1048.3150000000001</v>
      </c>
      <c r="AW848" s="1">
        <v>44286</v>
      </c>
      <c r="AX848">
        <v>20524.710500000001</v>
      </c>
      <c r="AZ848" s="1">
        <v>44286</v>
      </c>
      <c r="BA848">
        <v>492.29230000000001</v>
      </c>
      <c r="BC848" s="1">
        <v>44295</v>
      </c>
      <c r="BD848">
        <v>1035.671</v>
      </c>
      <c r="BF848" s="1">
        <v>44294</v>
      </c>
      <c r="BG848">
        <v>11521.85</v>
      </c>
      <c r="BI848" s="1">
        <v>44337</v>
      </c>
      <c r="BJ848">
        <v>3294.7325000000001</v>
      </c>
      <c r="BL848" s="1">
        <v>44294</v>
      </c>
      <c r="BM848">
        <v>58.773254399999999</v>
      </c>
      <c r="BO848" s="1">
        <v>44327</v>
      </c>
      <c r="BP848">
        <v>128.54</v>
      </c>
    </row>
    <row r="849" spans="1:68" x14ac:dyDescent="0.35">
      <c r="A849" s="1">
        <v>44336</v>
      </c>
      <c r="B849">
        <v>5623.51</v>
      </c>
      <c r="D849" s="1">
        <v>44336</v>
      </c>
      <c r="E849">
        <v>3733.5097999999998</v>
      </c>
      <c r="G849" s="1">
        <v>44285</v>
      </c>
      <c r="H849">
        <v>5.7419000000000002</v>
      </c>
      <c r="J849" s="1">
        <v>44334</v>
      </c>
      <c r="K849">
        <v>1537.0509999999999</v>
      </c>
      <c r="M849" s="1">
        <v>44334</v>
      </c>
      <c r="N849">
        <v>461.55779999999999</v>
      </c>
      <c r="P849" s="1">
        <v>44293</v>
      </c>
      <c r="Q849">
        <v>182.751</v>
      </c>
      <c r="S849" s="1">
        <v>44292</v>
      </c>
      <c r="T849">
        <v>2.65</v>
      </c>
      <c r="V849" s="1">
        <v>44336</v>
      </c>
      <c r="W849">
        <v>3710.0304099999998</v>
      </c>
      <c r="Y849" s="1">
        <v>44336</v>
      </c>
      <c r="Z849">
        <v>8816.4580000000005</v>
      </c>
      <c r="AB849" s="1"/>
      <c r="AE849" s="1">
        <v>44287</v>
      </c>
      <c r="AF849">
        <v>484.35509999999999</v>
      </c>
      <c r="AH849" s="1">
        <v>44328</v>
      </c>
      <c r="AI849" s="9">
        <v>5.2370000000000001</v>
      </c>
      <c r="AK849" s="1">
        <v>44327</v>
      </c>
      <c r="AL849">
        <v>5.2241999999999997</v>
      </c>
      <c r="AN849" s="1">
        <v>44328</v>
      </c>
      <c r="AO849">
        <v>6.3234000000000004</v>
      </c>
      <c r="AQ849" s="1">
        <v>44294</v>
      </c>
      <c r="AR849">
        <v>4945.6641</v>
      </c>
      <c r="AT849" s="1">
        <v>44329</v>
      </c>
      <c r="AU849">
        <v>1044.7909999999999</v>
      </c>
      <c r="AW849" s="1">
        <v>44285</v>
      </c>
      <c r="AX849">
        <v>20333.351299999998</v>
      </c>
      <c r="AZ849" s="1">
        <v>44285</v>
      </c>
      <c r="BA849">
        <v>488.34109999999998</v>
      </c>
      <c r="BC849" s="1">
        <v>44294</v>
      </c>
      <c r="BD849">
        <v>1032.9625000000001</v>
      </c>
      <c r="BF849" s="1">
        <v>44293</v>
      </c>
      <c r="BG849">
        <v>11421.22</v>
      </c>
      <c r="BI849" s="1">
        <v>44336</v>
      </c>
      <c r="BJ849">
        <v>3315.9023000000002</v>
      </c>
      <c r="BL849" s="1">
        <v>44293</v>
      </c>
      <c r="BM849">
        <v>58.767154699999999</v>
      </c>
      <c r="BO849" s="1">
        <v>44326</v>
      </c>
      <c r="BP849">
        <v>128.41999999999999</v>
      </c>
    </row>
    <row r="850" spans="1:68" x14ac:dyDescent="0.35">
      <c r="A850" s="1">
        <v>44335</v>
      </c>
      <c r="B850">
        <v>5609.62</v>
      </c>
      <c r="D850" s="1">
        <v>44335</v>
      </c>
      <c r="E850">
        <v>3693.0927999999999</v>
      </c>
      <c r="G850" s="1">
        <v>44284</v>
      </c>
      <c r="H850">
        <v>5.7735000000000003</v>
      </c>
      <c r="J850" s="1">
        <v>44333</v>
      </c>
      <c r="K850">
        <v>1534.6179999999999</v>
      </c>
      <c r="M850" s="1">
        <v>44333</v>
      </c>
      <c r="N850">
        <v>460.76249999999999</v>
      </c>
      <c r="P850" s="1">
        <v>44292</v>
      </c>
      <c r="Q850">
        <v>181.51300000000001</v>
      </c>
      <c r="S850" s="1">
        <v>44291</v>
      </c>
      <c r="T850">
        <v>2.65</v>
      </c>
      <c r="V850" s="1">
        <v>44335</v>
      </c>
      <c r="W850">
        <v>3664.5314199999998</v>
      </c>
      <c r="Y850" s="1">
        <v>44335</v>
      </c>
      <c r="Z850">
        <v>8721.2489999999998</v>
      </c>
      <c r="AB850" s="1"/>
      <c r="AE850" s="1">
        <v>44286</v>
      </c>
      <c r="AF850">
        <v>484.25209999999998</v>
      </c>
      <c r="AH850" s="1">
        <v>44327</v>
      </c>
      <c r="AI850" s="9">
        <v>5.2408000000000001</v>
      </c>
      <c r="AK850" s="1">
        <v>44326</v>
      </c>
      <c r="AL850">
        <v>5.2306999999999997</v>
      </c>
      <c r="AN850" s="1">
        <v>44327</v>
      </c>
      <c r="AO850">
        <v>6.3741000000000003</v>
      </c>
      <c r="AQ850" s="1">
        <v>44293</v>
      </c>
      <c r="AR850">
        <v>4923.7368999999999</v>
      </c>
      <c r="AT850" s="1">
        <v>44328</v>
      </c>
      <c r="AU850">
        <v>1045.895</v>
      </c>
      <c r="AW850" s="1">
        <v>44284</v>
      </c>
      <c r="AX850">
        <v>20071.0756</v>
      </c>
      <c r="AZ850" s="1">
        <v>44284</v>
      </c>
      <c r="BA850">
        <v>473.79180000000002</v>
      </c>
      <c r="BC850" s="1">
        <v>44293</v>
      </c>
      <c r="BD850">
        <v>1025.7135000000001</v>
      </c>
      <c r="BF850" s="1">
        <v>44292</v>
      </c>
      <c r="BG850">
        <v>11606.57</v>
      </c>
      <c r="BI850" s="1">
        <v>44335</v>
      </c>
      <c r="BJ850">
        <v>3309.3885</v>
      </c>
      <c r="BL850" s="1">
        <v>44292</v>
      </c>
      <c r="BM850">
        <v>58.761058800000001</v>
      </c>
      <c r="BO850" s="1">
        <v>44323</v>
      </c>
      <c r="BP850">
        <v>132.80000000000001</v>
      </c>
    </row>
    <row r="851" spans="1:68" x14ac:dyDescent="0.35">
      <c r="A851" s="1">
        <v>44334</v>
      </c>
      <c r="B851">
        <v>5633.53</v>
      </c>
      <c r="D851" s="1">
        <v>44334</v>
      </c>
      <c r="E851">
        <v>3715.2588999999998</v>
      </c>
      <c r="G851" s="1">
        <v>44281</v>
      </c>
      <c r="H851">
        <v>5.7511000000000001</v>
      </c>
      <c r="J851" s="1">
        <v>44330</v>
      </c>
      <c r="K851">
        <v>1533.232</v>
      </c>
      <c r="M851" s="1">
        <v>44330</v>
      </c>
      <c r="N851">
        <v>461.03629999999998</v>
      </c>
      <c r="P851" s="1">
        <v>44291</v>
      </c>
      <c r="Q851">
        <v>179.65</v>
      </c>
      <c r="S851" s="1">
        <v>44287</v>
      </c>
      <c r="T851">
        <v>2.65</v>
      </c>
      <c r="V851" s="1">
        <v>44334</v>
      </c>
      <c r="W851">
        <v>3667.7680799999998</v>
      </c>
      <c r="Y851" s="1">
        <v>44334</v>
      </c>
      <c r="Z851">
        <v>8773.7330000000002</v>
      </c>
      <c r="AB851" s="1"/>
      <c r="AE851" s="1">
        <v>44285</v>
      </c>
      <c r="AF851">
        <v>484.25560000000002</v>
      </c>
      <c r="AH851" s="1">
        <v>44326</v>
      </c>
      <c r="AI851" s="9">
        <v>5.2180999999999997</v>
      </c>
      <c r="AK851" s="1">
        <v>44323</v>
      </c>
      <c r="AL851">
        <v>5.2285000000000004</v>
      </c>
      <c r="AN851" s="1">
        <v>44326</v>
      </c>
      <c r="AO851">
        <v>6.3444000000000003</v>
      </c>
      <c r="AQ851" s="1">
        <v>44292</v>
      </c>
      <c r="AR851">
        <v>4916.3887999999997</v>
      </c>
      <c r="AT851" s="1">
        <v>44327</v>
      </c>
      <c r="AU851">
        <v>1053.4369999999999</v>
      </c>
      <c r="AW851" s="1">
        <v>44281</v>
      </c>
      <c r="AX851">
        <v>20013.010699999999</v>
      </c>
      <c r="AZ851" s="1">
        <v>44281</v>
      </c>
      <c r="BA851">
        <v>477.6123</v>
      </c>
      <c r="BC851" s="1">
        <v>44292</v>
      </c>
      <c r="BD851">
        <v>1037.2536</v>
      </c>
      <c r="BF851" s="1">
        <v>44291</v>
      </c>
      <c r="BG851">
        <v>11636</v>
      </c>
      <c r="BI851" s="1">
        <v>44334</v>
      </c>
      <c r="BJ851">
        <v>3348.431</v>
      </c>
      <c r="BL851" s="1">
        <v>44291</v>
      </c>
      <c r="BM851">
        <v>58.754959100000001</v>
      </c>
      <c r="BO851" s="1">
        <v>44322</v>
      </c>
      <c r="BP851">
        <v>134.86000000000001</v>
      </c>
    </row>
    <row r="852" spans="1:68" x14ac:dyDescent="0.35">
      <c r="A852" s="1">
        <v>44333</v>
      </c>
      <c r="B852">
        <v>5617.32</v>
      </c>
      <c r="D852" s="1">
        <v>44333</v>
      </c>
      <c r="E852">
        <v>3721.7633000000001</v>
      </c>
      <c r="G852" s="1">
        <v>44280</v>
      </c>
      <c r="H852">
        <v>5.6706000000000003</v>
      </c>
      <c r="J852" s="1">
        <v>44329</v>
      </c>
      <c r="K852">
        <v>1529.241</v>
      </c>
      <c r="M852" s="1">
        <v>44329</v>
      </c>
      <c r="N852">
        <v>454.33850000000001</v>
      </c>
      <c r="P852" s="1">
        <v>44287</v>
      </c>
      <c r="Q852">
        <v>177.977</v>
      </c>
      <c r="S852" s="1">
        <v>44286</v>
      </c>
      <c r="T852">
        <v>2.65</v>
      </c>
      <c r="V852" s="1">
        <v>44333</v>
      </c>
      <c r="W852">
        <v>3674.8396899999998</v>
      </c>
      <c r="Y852" s="1">
        <v>44333</v>
      </c>
      <c r="Z852">
        <v>8789.3189999999995</v>
      </c>
      <c r="AB852" s="1"/>
      <c r="AE852" s="1">
        <v>44284</v>
      </c>
      <c r="AF852">
        <v>484.26339999999999</v>
      </c>
      <c r="AH852" s="1">
        <v>44323</v>
      </c>
      <c r="AI852" s="9">
        <v>5.2070999999999996</v>
      </c>
      <c r="AK852" s="1">
        <v>44322</v>
      </c>
      <c r="AL852">
        <v>5.2796000000000003</v>
      </c>
      <c r="AN852" s="1">
        <v>44323</v>
      </c>
      <c r="AO852">
        <v>6.3221999999999996</v>
      </c>
      <c r="AQ852" s="1">
        <v>44291</v>
      </c>
      <c r="AR852">
        <v>4920.9556000000002</v>
      </c>
      <c r="AT852" s="1">
        <v>44326</v>
      </c>
      <c r="AU852">
        <v>1055.836</v>
      </c>
      <c r="AW852" s="1">
        <v>44280</v>
      </c>
      <c r="AX852">
        <v>20141.994500000001</v>
      </c>
      <c r="AZ852" s="1">
        <v>44280</v>
      </c>
      <c r="BA852">
        <v>485.92099999999999</v>
      </c>
      <c r="BC852" s="1">
        <v>44291</v>
      </c>
      <c r="BD852">
        <v>1035.9010000000001</v>
      </c>
      <c r="BF852" s="1">
        <v>44287</v>
      </c>
      <c r="BG852">
        <v>11579.49</v>
      </c>
      <c r="BI852" s="1">
        <v>44333</v>
      </c>
      <c r="BJ852">
        <v>3343.0225999999998</v>
      </c>
      <c r="BL852" s="1">
        <v>44287</v>
      </c>
      <c r="BM852">
        <v>58.748863200000002</v>
      </c>
      <c r="BO852" s="1">
        <v>44321</v>
      </c>
      <c r="BP852">
        <v>135.69999999999999</v>
      </c>
    </row>
    <row r="853" spans="1:68" x14ac:dyDescent="0.35">
      <c r="A853" s="1">
        <v>44330</v>
      </c>
      <c r="B853">
        <v>5540.89</v>
      </c>
      <c r="D853" s="1">
        <v>44330</v>
      </c>
      <c r="E853">
        <v>3727.0767000000001</v>
      </c>
      <c r="G853" s="1">
        <v>44279</v>
      </c>
      <c r="H853">
        <v>5.5907999999999998</v>
      </c>
      <c r="J853" s="1">
        <v>44328</v>
      </c>
      <c r="K853">
        <v>1530.1949999999999</v>
      </c>
      <c r="M853" s="1">
        <v>44328</v>
      </c>
      <c r="N853">
        <v>456.49079999999998</v>
      </c>
      <c r="P853" s="1">
        <v>44286</v>
      </c>
      <c r="Q853">
        <v>174.982</v>
      </c>
      <c r="S853" s="1">
        <v>44285</v>
      </c>
      <c r="T853">
        <v>2.65</v>
      </c>
      <c r="V853" s="1">
        <v>44330</v>
      </c>
      <c r="W853">
        <v>3679.8055800000002</v>
      </c>
      <c r="Y853" s="1">
        <v>44330</v>
      </c>
      <c r="Z853">
        <v>8802.2549999999992</v>
      </c>
      <c r="AB853" s="1"/>
      <c r="AE853" s="1">
        <v>44281</v>
      </c>
      <c r="AF853">
        <v>484.13810000000001</v>
      </c>
      <c r="AH853" s="1">
        <v>44322</v>
      </c>
      <c r="AI853" s="9">
        <v>5.2621000000000002</v>
      </c>
      <c r="AK853" s="1">
        <v>44321</v>
      </c>
      <c r="AL853">
        <v>5.3667999999999996</v>
      </c>
      <c r="AN853" s="1">
        <v>44322</v>
      </c>
      <c r="AO853">
        <v>6.3457999999999997</v>
      </c>
      <c r="AQ853" s="1">
        <v>44287</v>
      </c>
      <c r="AR853">
        <v>4850.2776999999996</v>
      </c>
      <c r="AT853" s="1">
        <v>44323</v>
      </c>
      <c r="AU853">
        <v>1055.4939999999999</v>
      </c>
      <c r="AW853" s="1">
        <v>44279</v>
      </c>
      <c r="AX853">
        <v>20101.2</v>
      </c>
      <c r="AZ853" s="1">
        <v>44279</v>
      </c>
      <c r="BA853">
        <v>483.80450000000002</v>
      </c>
      <c r="BC853" s="1">
        <v>44287</v>
      </c>
      <c r="BD853">
        <v>1031.1394</v>
      </c>
      <c r="BF853" s="1">
        <v>44286</v>
      </c>
      <c r="BG853">
        <v>11407.7</v>
      </c>
      <c r="BI853" s="1">
        <v>44330</v>
      </c>
      <c r="BJ853">
        <v>3338.3440999999998</v>
      </c>
      <c r="BL853" s="1">
        <v>44286</v>
      </c>
      <c r="BM853">
        <v>58.742763500000002</v>
      </c>
      <c r="BO853" s="1">
        <v>44320</v>
      </c>
      <c r="BP853">
        <v>134.30000000000001</v>
      </c>
    </row>
    <row r="854" spans="1:68" x14ac:dyDescent="0.35">
      <c r="A854" s="1">
        <v>44329</v>
      </c>
      <c r="B854">
        <v>5409.29</v>
      </c>
      <c r="D854" s="1">
        <v>44329</v>
      </c>
      <c r="E854">
        <v>3668.3126999999999</v>
      </c>
      <c r="G854" s="1">
        <v>44278</v>
      </c>
      <c r="H854">
        <v>5.4816000000000003</v>
      </c>
      <c r="J854" s="1">
        <v>44327</v>
      </c>
      <c r="K854">
        <v>1535.0440000000001</v>
      </c>
      <c r="M854" s="1">
        <v>44327</v>
      </c>
      <c r="N854">
        <v>464.2518</v>
      </c>
      <c r="P854" s="1">
        <v>44285</v>
      </c>
      <c r="Q854">
        <v>176.2</v>
      </c>
      <c r="S854" s="1">
        <v>44284</v>
      </c>
      <c r="T854">
        <v>2.65</v>
      </c>
      <c r="V854" s="1">
        <v>44329</v>
      </c>
      <c r="W854">
        <v>3632.1052199999999</v>
      </c>
      <c r="Y854" s="1">
        <v>44329</v>
      </c>
      <c r="Z854">
        <v>8663.6090000000004</v>
      </c>
      <c r="AB854" s="1"/>
      <c r="AE854" s="1">
        <v>44280</v>
      </c>
      <c r="AF854">
        <v>484.09809999999999</v>
      </c>
      <c r="AH854" s="1">
        <v>44321</v>
      </c>
      <c r="AI854" s="9">
        <v>5.3845999999999998</v>
      </c>
      <c r="AK854" s="1">
        <v>44320</v>
      </c>
      <c r="AL854">
        <v>5.4301000000000004</v>
      </c>
      <c r="AN854" s="1">
        <v>44321</v>
      </c>
      <c r="AO854">
        <v>6.4641999999999999</v>
      </c>
      <c r="AQ854" s="1">
        <v>44286</v>
      </c>
      <c r="AR854">
        <v>4793.5817999999999</v>
      </c>
      <c r="AT854" s="1">
        <v>44322</v>
      </c>
      <c r="AU854">
        <v>1052.394</v>
      </c>
      <c r="AW854" s="1">
        <v>44278</v>
      </c>
      <c r="AX854">
        <v>20629.813099999999</v>
      </c>
      <c r="AZ854" s="1">
        <v>44278</v>
      </c>
      <c r="BA854">
        <v>500.71949999999998</v>
      </c>
      <c r="BC854" s="1">
        <v>44286</v>
      </c>
      <c r="BD854">
        <v>1014.3787</v>
      </c>
      <c r="BF854" s="1">
        <v>44285</v>
      </c>
      <c r="BG854">
        <v>11279.84</v>
      </c>
      <c r="BI854" s="1">
        <v>44329</v>
      </c>
      <c r="BJ854">
        <v>3285.4456</v>
      </c>
      <c r="BL854" s="1">
        <v>44285</v>
      </c>
      <c r="BM854">
        <v>58.736667599999997</v>
      </c>
      <c r="BO854" s="1">
        <v>44319</v>
      </c>
      <c r="BP854">
        <v>139</v>
      </c>
    </row>
    <row r="855" spans="1:68" x14ac:dyDescent="0.35">
      <c r="A855" s="1">
        <v>44328</v>
      </c>
      <c r="B855">
        <v>5475.65</v>
      </c>
      <c r="D855" s="1">
        <v>44328</v>
      </c>
      <c r="E855">
        <v>3647.2489</v>
      </c>
      <c r="G855" s="1">
        <v>44277</v>
      </c>
      <c r="H855">
        <v>5.5038</v>
      </c>
      <c r="J855" s="1">
        <v>44326</v>
      </c>
      <c r="K855">
        <v>1538.019</v>
      </c>
      <c r="M855" s="1">
        <v>44326</v>
      </c>
      <c r="N855">
        <v>464.95850000000002</v>
      </c>
      <c r="P855" s="1">
        <v>44284</v>
      </c>
      <c r="Q855">
        <v>175.73099999999999</v>
      </c>
      <c r="S855" s="1">
        <v>44281</v>
      </c>
      <c r="T855">
        <v>2.65</v>
      </c>
      <c r="V855" s="1">
        <v>44328</v>
      </c>
      <c r="W855">
        <v>3606.1448399999999</v>
      </c>
      <c r="Y855" s="1">
        <v>44328</v>
      </c>
      <c r="Z855">
        <v>8614.6129999999994</v>
      </c>
      <c r="AB855" s="1"/>
      <c r="AE855" s="1">
        <v>44279</v>
      </c>
      <c r="AF855">
        <v>484.19540000000001</v>
      </c>
      <c r="AH855" s="1">
        <v>44320</v>
      </c>
      <c r="AI855" s="9">
        <v>5.4569999999999999</v>
      </c>
      <c r="AK855" s="1">
        <v>44319</v>
      </c>
      <c r="AL855">
        <v>5.4218999999999999</v>
      </c>
      <c r="AN855" s="1">
        <v>44320</v>
      </c>
      <c r="AO855">
        <v>6.5650000000000004</v>
      </c>
      <c r="AQ855" s="1">
        <v>44285</v>
      </c>
      <c r="AR855">
        <v>4775.9017999999996</v>
      </c>
      <c r="AT855" s="1">
        <v>44321</v>
      </c>
      <c r="AU855">
        <v>1049.723</v>
      </c>
      <c r="AW855" s="1">
        <v>44277</v>
      </c>
      <c r="AX855">
        <v>20868.442899999998</v>
      </c>
      <c r="AZ855" s="1">
        <v>44277</v>
      </c>
      <c r="BA855">
        <v>503.2978</v>
      </c>
      <c r="BC855" s="1">
        <v>44285</v>
      </c>
      <c r="BD855">
        <v>1007.0894</v>
      </c>
      <c r="BF855" s="1">
        <v>44284</v>
      </c>
      <c r="BG855">
        <v>11086.12</v>
      </c>
      <c r="BI855" s="1">
        <v>44328</v>
      </c>
      <c r="BJ855">
        <v>3292.7537000000002</v>
      </c>
      <c r="BL855" s="1">
        <v>44284</v>
      </c>
      <c r="BM855">
        <v>58.730571699999999</v>
      </c>
      <c r="BO855" s="1">
        <v>44316</v>
      </c>
      <c r="BP855">
        <v>150.63</v>
      </c>
    </row>
    <row r="856" spans="1:68" x14ac:dyDescent="0.35">
      <c r="A856" s="1">
        <v>44327</v>
      </c>
      <c r="B856">
        <v>5458.94</v>
      </c>
      <c r="D856" s="1">
        <v>44327</v>
      </c>
      <c r="E856">
        <v>3712.2235000000001</v>
      </c>
      <c r="G856" s="1">
        <v>44274</v>
      </c>
      <c r="H856">
        <v>5.4779</v>
      </c>
      <c r="J856" s="1">
        <v>44323</v>
      </c>
      <c r="K856">
        <v>1536.181</v>
      </c>
      <c r="M856" s="1">
        <v>44323</v>
      </c>
      <c r="N856">
        <v>471.17930000000001</v>
      </c>
      <c r="P856" s="1">
        <v>44281</v>
      </c>
      <c r="Q856">
        <v>176.113</v>
      </c>
      <c r="S856" s="1">
        <v>44280</v>
      </c>
      <c r="T856">
        <v>2.65</v>
      </c>
      <c r="V856" s="1">
        <v>44327</v>
      </c>
      <c r="W856">
        <v>3646.0458600000002</v>
      </c>
      <c r="Y856" s="1">
        <v>44327</v>
      </c>
      <c r="Z856">
        <v>8768.3209999999999</v>
      </c>
      <c r="AB856" s="1"/>
      <c r="AE856" s="1">
        <v>44278</v>
      </c>
      <c r="AF856">
        <v>484.17939999999999</v>
      </c>
      <c r="AH856" s="1">
        <v>44319</v>
      </c>
      <c r="AI856" s="9">
        <v>5.4012000000000002</v>
      </c>
      <c r="AK856" s="1">
        <v>44316</v>
      </c>
      <c r="AL856">
        <v>5.4345999999999997</v>
      </c>
      <c r="AN856" s="1">
        <v>44319</v>
      </c>
      <c r="AO856">
        <v>6.5210999999999997</v>
      </c>
      <c r="AQ856" s="1">
        <v>44284</v>
      </c>
      <c r="AR856">
        <v>4790.5309999999999</v>
      </c>
      <c r="AT856" s="1">
        <v>44320</v>
      </c>
      <c r="AU856">
        <v>1050.8710000000001</v>
      </c>
      <c r="AW856" s="1">
        <v>44274</v>
      </c>
      <c r="AX856">
        <v>21276.651300000001</v>
      </c>
      <c r="AZ856" s="1">
        <v>44274</v>
      </c>
      <c r="BA856">
        <v>511.63040000000001</v>
      </c>
      <c r="BC856" s="1">
        <v>44284</v>
      </c>
      <c r="BD856">
        <v>993.13649999999996</v>
      </c>
      <c r="BF856" s="1">
        <v>44281</v>
      </c>
      <c r="BG856">
        <v>11408.52</v>
      </c>
      <c r="BI856" s="1">
        <v>44327</v>
      </c>
      <c r="BJ856">
        <v>3376.2184000000002</v>
      </c>
      <c r="BL856" s="1">
        <v>44281</v>
      </c>
      <c r="BM856">
        <v>58.724479700000003</v>
      </c>
      <c r="BO856" s="1">
        <v>44315</v>
      </c>
      <c r="BP856">
        <v>133.94</v>
      </c>
    </row>
    <row r="857" spans="1:68" x14ac:dyDescent="0.35">
      <c r="A857" s="1">
        <v>44326</v>
      </c>
      <c r="B857">
        <v>5442.58</v>
      </c>
      <c r="D857" s="1">
        <v>44326</v>
      </c>
      <c r="E857">
        <v>3754.2995999999998</v>
      </c>
      <c r="G857" s="1">
        <v>44273</v>
      </c>
      <c r="H857">
        <v>5.5529999999999999</v>
      </c>
      <c r="J857" s="1">
        <v>44322</v>
      </c>
      <c r="K857">
        <v>1532.1690000000001</v>
      </c>
      <c r="M857" s="1">
        <v>44322</v>
      </c>
      <c r="N857">
        <v>467.62439999999998</v>
      </c>
      <c r="P857" s="1">
        <v>44280</v>
      </c>
      <c r="Q857">
        <v>174.08600000000001</v>
      </c>
      <c r="S857" s="1">
        <v>44279</v>
      </c>
      <c r="T857">
        <v>2.65</v>
      </c>
      <c r="V857" s="1">
        <v>44326</v>
      </c>
      <c r="W857">
        <v>3696.6037299999998</v>
      </c>
      <c r="Y857" s="1">
        <v>44326</v>
      </c>
      <c r="Z857">
        <v>8867.7199999999993</v>
      </c>
      <c r="AB857" s="1"/>
      <c r="AE857" s="1">
        <v>44277</v>
      </c>
      <c r="AF857">
        <v>484.19549999999998</v>
      </c>
      <c r="AH857" s="1">
        <v>44316</v>
      </c>
      <c r="AI857" s="9">
        <v>5.4222000000000001</v>
      </c>
      <c r="AK857" s="1">
        <v>44315</v>
      </c>
      <c r="AL857">
        <v>5.3331999999999997</v>
      </c>
      <c r="AN857" s="1">
        <v>44316</v>
      </c>
      <c r="AO857">
        <v>6.5286</v>
      </c>
      <c r="AQ857" s="1">
        <v>44281</v>
      </c>
      <c r="AR857">
        <v>4794.6929</v>
      </c>
      <c r="AT857" s="1">
        <v>44319</v>
      </c>
      <c r="AU857">
        <v>1051.5450000000001</v>
      </c>
      <c r="AW857" s="1">
        <v>44273</v>
      </c>
      <c r="AX857">
        <v>20752.765899999999</v>
      </c>
      <c r="AZ857" s="1">
        <v>44273</v>
      </c>
      <c r="BA857">
        <v>492.82729999999998</v>
      </c>
      <c r="BC857" s="1">
        <v>44281</v>
      </c>
      <c r="BD857">
        <v>1015.1019</v>
      </c>
      <c r="BF857" s="1">
        <v>44280</v>
      </c>
      <c r="BG857">
        <v>11211.24</v>
      </c>
      <c r="BI857" s="1">
        <v>44326</v>
      </c>
      <c r="BJ857">
        <v>3370.5612000000001</v>
      </c>
      <c r="BL857" s="1">
        <v>44280</v>
      </c>
      <c r="BM857">
        <v>58.718383799999998</v>
      </c>
      <c r="BO857" s="1">
        <v>44314</v>
      </c>
      <c r="BP857">
        <v>120.86</v>
      </c>
    </row>
    <row r="858" spans="1:68" x14ac:dyDescent="0.35">
      <c r="A858" s="1">
        <v>44323</v>
      </c>
      <c r="B858">
        <v>5407.95</v>
      </c>
      <c r="D858" s="1">
        <v>44323</v>
      </c>
      <c r="E858">
        <v>3776.3209000000002</v>
      </c>
      <c r="G858" s="1">
        <v>44272</v>
      </c>
      <c r="H858">
        <v>5.5903</v>
      </c>
      <c r="J858" s="1">
        <v>44321</v>
      </c>
      <c r="K858">
        <v>1529.845</v>
      </c>
      <c r="M858" s="1">
        <v>44321</v>
      </c>
      <c r="N858">
        <v>470.73579999999998</v>
      </c>
      <c r="P858" s="1">
        <v>44279</v>
      </c>
      <c r="Q858">
        <v>172.328</v>
      </c>
      <c r="S858" s="1">
        <v>44278</v>
      </c>
      <c r="T858">
        <v>2.65</v>
      </c>
      <c r="V858" s="1">
        <v>44323</v>
      </c>
      <c r="W858">
        <v>3708.7812100000001</v>
      </c>
      <c r="Y858" s="1">
        <v>44323</v>
      </c>
      <c r="Z858">
        <v>8919.991</v>
      </c>
      <c r="AB858" s="1"/>
      <c r="AE858" s="1">
        <v>44274</v>
      </c>
      <c r="AF858">
        <v>484.04700000000003</v>
      </c>
      <c r="AH858" s="1">
        <v>44315</v>
      </c>
      <c r="AI858" s="9">
        <v>5.3559000000000001</v>
      </c>
      <c r="AK858" s="1">
        <v>44314</v>
      </c>
      <c r="AL858">
        <v>5.3636999999999997</v>
      </c>
      <c r="AN858" s="1">
        <v>44315</v>
      </c>
      <c r="AO858">
        <v>6.4867999999999997</v>
      </c>
      <c r="AQ858" s="1">
        <v>44280</v>
      </c>
      <c r="AR858">
        <v>4716.22</v>
      </c>
      <c r="AT858" s="1">
        <v>44316</v>
      </c>
      <c r="AU858">
        <v>1048.1320000000001</v>
      </c>
      <c r="AW858" s="1">
        <v>44272</v>
      </c>
      <c r="AX858">
        <v>20621.649700000002</v>
      </c>
      <c r="AZ858" s="1">
        <v>44272</v>
      </c>
      <c r="BA858">
        <v>496.08089999999999</v>
      </c>
      <c r="BC858" s="1">
        <v>44280</v>
      </c>
      <c r="BD858">
        <v>997.44719999999995</v>
      </c>
      <c r="BF858" s="1">
        <v>44279</v>
      </c>
      <c r="BG858">
        <v>10959.98</v>
      </c>
      <c r="BI858" s="1">
        <v>44323</v>
      </c>
      <c r="BJ858">
        <v>3359.3542000000002</v>
      </c>
      <c r="BL858" s="1">
        <v>44279</v>
      </c>
      <c r="BM858">
        <v>58.7122879</v>
      </c>
      <c r="BO858" s="1">
        <v>44313</v>
      </c>
      <c r="BP858">
        <v>123.59</v>
      </c>
    </row>
    <row r="859" spans="1:68" x14ac:dyDescent="0.35">
      <c r="A859" s="1">
        <v>44322</v>
      </c>
      <c r="B859">
        <v>5473.1</v>
      </c>
      <c r="D859" s="1">
        <v>44322</v>
      </c>
      <c r="E859">
        <v>3740.8013999999998</v>
      </c>
      <c r="G859" s="1">
        <v>44271</v>
      </c>
      <c r="H859">
        <v>5.6195000000000004</v>
      </c>
      <c r="J859" s="1">
        <v>44320</v>
      </c>
      <c r="K859">
        <v>1528.7950000000001</v>
      </c>
      <c r="M859" s="1">
        <v>44320</v>
      </c>
      <c r="N859">
        <v>472.08780000000002</v>
      </c>
      <c r="P859" s="1">
        <v>44278</v>
      </c>
      <c r="Q859">
        <v>173.46700000000001</v>
      </c>
      <c r="S859" s="1">
        <v>44277</v>
      </c>
      <c r="T859">
        <v>2.65</v>
      </c>
      <c r="V859" s="1">
        <v>44322</v>
      </c>
      <c r="W859">
        <v>3726.5090100000002</v>
      </c>
      <c r="Y859" s="1">
        <v>44322</v>
      </c>
      <c r="Z859">
        <v>8836.4439999999995</v>
      </c>
      <c r="AB859" s="1"/>
      <c r="AE859" s="1">
        <v>44273</v>
      </c>
      <c r="AF859">
        <v>484.0018</v>
      </c>
      <c r="AH859" s="1">
        <v>44314</v>
      </c>
      <c r="AI859" s="9">
        <v>5.4059999999999997</v>
      </c>
      <c r="AK859" s="1">
        <v>44313</v>
      </c>
      <c r="AL859">
        <v>5.4622999999999999</v>
      </c>
      <c r="AN859" s="1">
        <v>44314</v>
      </c>
      <c r="AO859">
        <v>6.5347999999999997</v>
      </c>
      <c r="AQ859" s="1">
        <v>44279</v>
      </c>
      <c r="AR859">
        <v>4691.4746999999998</v>
      </c>
      <c r="AT859" s="1">
        <v>44315</v>
      </c>
      <c r="AU859">
        <v>1051.579</v>
      </c>
      <c r="AW859" s="1">
        <v>44271</v>
      </c>
      <c r="AX859">
        <v>20353.590700000001</v>
      </c>
      <c r="AZ859" s="1">
        <v>44271</v>
      </c>
      <c r="BA859">
        <v>488.50749999999999</v>
      </c>
      <c r="BC859" s="1">
        <v>44279</v>
      </c>
      <c r="BD859">
        <v>978.88130000000001</v>
      </c>
      <c r="BF859" s="1">
        <v>44278</v>
      </c>
      <c r="BG859">
        <v>11223.58</v>
      </c>
      <c r="BI859" s="1">
        <v>44322</v>
      </c>
      <c r="BJ859">
        <v>3279.5131999999999</v>
      </c>
      <c r="BL859" s="1">
        <v>44278</v>
      </c>
      <c r="BM859">
        <v>58.706195800000003</v>
      </c>
      <c r="BO859" s="1">
        <v>44312</v>
      </c>
      <c r="BP859">
        <v>125.25</v>
      </c>
    </row>
    <row r="860" spans="1:68" x14ac:dyDescent="0.35">
      <c r="A860" s="1">
        <v>44321</v>
      </c>
      <c r="B860">
        <v>5534.57</v>
      </c>
      <c r="D860" s="1">
        <v>44321</v>
      </c>
      <c r="E860">
        <v>3715.5209</v>
      </c>
      <c r="G860" s="1">
        <v>44270</v>
      </c>
      <c r="H860">
        <v>5.625</v>
      </c>
      <c r="J860" s="1">
        <v>44319</v>
      </c>
      <c r="K860">
        <v>1529.8240000000001</v>
      </c>
      <c r="M860" s="1">
        <v>44319</v>
      </c>
      <c r="N860">
        <v>477.44499999999999</v>
      </c>
      <c r="P860" s="1">
        <v>44277</v>
      </c>
      <c r="Q860">
        <v>175.23699999999999</v>
      </c>
      <c r="S860" s="1">
        <v>44274</v>
      </c>
      <c r="T860">
        <v>2.65</v>
      </c>
      <c r="V860" s="1">
        <v>44321</v>
      </c>
      <c r="W860">
        <v>3764.2731100000001</v>
      </c>
      <c r="Y860" s="1">
        <v>44321</v>
      </c>
      <c r="Z860">
        <v>8777.0329999999994</v>
      </c>
      <c r="AB860" s="1"/>
      <c r="AE860" s="1">
        <v>44272</v>
      </c>
      <c r="AF860">
        <v>484.19290000000001</v>
      </c>
      <c r="AH860" s="1">
        <v>44313</v>
      </c>
      <c r="AI860" s="9">
        <v>5.4409999999999998</v>
      </c>
      <c r="AK860" s="1">
        <v>44312</v>
      </c>
      <c r="AL860">
        <v>5.4478</v>
      </c>
      <c r="AN860" s="1">
        <v>44313</v>
      </c>
      <c r="AO860">
        <v>6.5730000000000004</v>
      </c>
      <c r="AQ860" s="1">
        <v>44278</v>
      </c>
      <c r="AR860">
        <v>4716.9885999999997</v>
      </c>
      <c r="AT860" s="1">
        <v>44314</v>
      </c>
      <c r="AU860">
        <v>1052.499</v>
      </c>
      <c r="AW860" s="1">
        <v>44270</v>
      </c>
      <c r="AX860">
        <v>20448.4457</v>
      </c>
      <c r="AZ860" s="1">
        <v>44270</v>
      </c>
      <c r="BA860">
        <v>492.57909999999998</v>
      </c>
      <c r="BC860" s="1">
        <v>44278</v>
      </c>
      <c r="BD860">
        <v>995.05380000000002</v>
      </c>
      <c r="BF860" s="1">
        <v>44277</v>
      </c>
      <c r="BG860">
        <v>11640.12</v>
      </c>
      <c r="BI860" s="1">
        <v>44321</v>
      </c>
      <c r="BJ860">
        <v>3207.4801000000002</v>
      </c>
      <c r="BL860" s="1">
        <v>44277</v>
      </c>
      <c r="BM860">
        <v>58.700103800000001</v>
      </c>
      <c r="BO860" s="1">
        <v>44309</v>
      </c>
      <c r="BP860">
        <v>115</v>
      </c>
    </row>
    <row r="861" spans="1:68" x14ac:dyDescent="0.35">
      <c r="A861" s="1">
        <v>44320</v>
      </c>
      <c r="B861">
        <v>5534.57</v>
      </c>
      <c r="D861" s="1">
        <v>44320</v>
      </c>
      <c r="E861">
        <v>3702.0931</v>
      </c>
      <c r="G861" s="1">
        <v>44267</v>
      </c>
      <c r="H861">
        <v>5.5701000000000001</v>
      </c>
      <c r="J861" s="1">
        <v>44316</v>
      </c>
      <c r="K861">
        <v>1528.059</v>
      </c>
      <c r="M861" s="1">
        <v>44316</v>
      </c>
      <c r="N861">
        <v>479.81119999999999</v>
      </c>
      <c r="P861" s="1">
        <v>44274</v>
      </c>
      <c r="Q861">
        <v>174.72800000000001</v>
      </c>
      <c r="S861" s="1">
        <v>44273</v>
      </c>
      <c r="T861">
        <v>2.65</v>
      </c>
      <c r="V861" s="1">
        <v>44320</v>
      </c>
      <c r="W861">
        <v>3784.34674</v>
      </c>
      <c r="Y861" s="1">
        <v>44320</v>
      </c>
      <c r="Z861">
        <v>8745.5139999999992</v>
      </c>
      <c r="AB861" s="1"/>
      <c r="AE861" s="1">
        <v>44271</v>
      </c>
      <c r="AF861">
        <v>484.44409999999999</v>
      </c>
      <c r="AH861" s="1">
        <v>44312</v>
      </c>
      <c r="AI861" s="9">
        <v>5.4522000000000004</v>
      </c>
      <c r="AK861" s="1">
        <v>44309</v>
      </c>
      <c r="AL861">
        <v>5.4968000000000004</v>
      </c>
      <c r="AN861" s="1">
        <v>44312</v>
      </c>
      <c r="AO861">
        <v>6.5881999999999996</v>
      </c>
      <c r="AQ861" s="1">
        <v>44277</v>
      </c>
      <c r="AR861">
        <v>4753.26</v>
      </c>
      <c r="AT861" s="1">
        <v>44313</v>
      </c>
      <c r="AU861">
        <v>1053.9580000000001</v>
      </c>
      <c r="AW861" s="1">
        <v>44267</v>
      </c>
      <c r="AX861">
        <v>20475.365399999999</v>
      </c>
      <c r="AZ861" s="1">
        <v>44267</v>
      </c>
      <c r="BA861">
        <v>490.86180000000002</v>
      </c>
      <c r="BC861" s="1">
        <v>44277</v>
      </c>
      <c r="BD861">
        <v>1025.1036999999999</v>
      </c>
      <c r="BF861" s="1">
        <v>44274</v>
      </c>
      <c r="BG861">
        <v>11746.32</v>
      </c>
      <c r="BI861" s="1">
        <v>44320</v>
      </c>
      <c r="BJ861">
        <v>3142.7321999999999</v>
      </c>
      <c r="BL861" s="1">
        <v>44274</v>
      </c>
      <c r="BM861">
        <v>58.694011699999997</v>
      </c>
      <c r="BO861" s="1">
        <v>44308</v>
      </c>
      <c r="BP861">
        <v>115.84</v>
      </c>
    </row>
    <row r="862" spans="1:68" x14ac:dyDescent="0.35">
      <c r="A862" s="1">
        <v>44319</v>
      </c>
      <c r="B862">
        <v>5534.57</v>
      </c>
      <c r="D862" s="1">
        <v>44319</v>
      </c>
      <c r="E862">
        <v>3735.0581999999999</v>
      </c>
      <c r="G862" s="1">
        <v>44266</v>
      </c>
      <c r="H862">
        <v>5.5456000000000003</v>
      </c>
      <c r="J862" s="1">
        <v>44315</v>
      </c>
      <c r="K862">
        <v>1529.098</v>
      </c>
      <c r="M862" s="1">
        <v>44315</v>
      </c>
      <c r="N862">
        <v>482.75799999999998</v>
      </c>
      <c r="P862" s="1">
        <v>44273</v>
      </c>
      <c r="Q862">
        <v>173.06200000000001</v>
      </c>
      <c r="S862" s="1">
        <v>44272</v>
      </c>
      <c r="T862">
        <v>1.9</v>
      </c>
      <c r="V862" s="1">
        <v>44319</v>
      </c>
      <c r="W862">
        <v>3804.64255</v>
      </c>
      <c r="Y862" s="1">
        <v>44319</v>
      </c>
      <c r="Z862">
        <v>8823.5010000000002</v>
      </c>
      <c r="AB862" s="1"/>
      <c r="AE862" s="1">
        <v>44270</v>
      </c>
      <c r="AF862">
        <v>484.48200000000003</v>
      </c>
      <c r="AH862" s="1">
        <v>44309</v>
      </c>
      <c r="AI862" s="9">
        <v>5.4865000000000004</v>
      </c>
      <c r="AK862" s="1">
        <v>44308</v>
      </c>
      <c r="AL862">
        <v>5.4543999999999997</v>
      </c>
      <c r="AN862" s="1">
        <v>44309</v>
      </c>
      <c r="AO862">
        <v>6.6104000000000003</v>
      </c>
      <c r="AQ862" s="1">
        <v>44274</v>
      </c>
      <c r="AR862">
        <v>4720.0883999999996</v>
      </c>
      <c r="AT862" s="1">
        <v>44312</v>
      </c>
      <c r="AU862">
        <v>1056.201</v>
      </c>
      <c r="AW862" s="1">
        <v>44266</v>
      </c>
      <c r="AX862">
        <v>20762.686900000001</v>
      </c>
      <c r="AZ862" s="1">
        <v>44266</v>
      </c>
      <c r="BA862">
        <v>492.62549999999999</v>
      </c>
      <c r="BC862" s="1">
        <v>44274</v>
      </c>
      <c r="BD862">
        <v>1030.2554</v>
      </c>
      <c r="BF862" s="1">
        <v>44273</v>
      </c>
      <c r="BG862">
        <v>11643.6</v>
      </c>
      <c r="BI862" s="1">
        <v>44319</v>
      </c>
      <c r="BJ862">
        <v>3190.7152999999998</v>
      </c>
      <c r="BL862" s="1">
        <v>44273</v>
      </c>
      <c r="BM862">
        <v>58.687919600000001</v>
      </c>
      <c r="BO862" s="1">
        <v>44307</v>
      </c>
      <c r="BP862">
        <v>115.9</v>
      </c>
    </row>
    <row r="863" spans="1:68" x14ac:dyDescent="0.35">
      <c r="A863" s="1">
        <v>44316</v>
      </c>
      <c r="B863">
        <v>5534.57</v>
      </c>
      <c r="D863" s="1">
        <v>44316</v>
      </c>
      <c r="E863">
        <v>3722.4182000000001</v>
      </c>
      <c r="G863" s="1">
        <v>44265</v>
      </c>
      <c r="H863">
        <v>5.6806000000000001</v>
      </c>
      <c r="J863" s="1">
        <v>44314</v>
      </c>
      <c r="K863">
        <v>1527.5260000000001</v>
      </c>
      <c r="M863" s="1">
        <v>44314</v>
      </c>
      <c r="N863">
        <v>485.81049999999999</v>
      </c>
      <c r="P863" s="1">
        <v>44272</v>
      </c>
      <c r="Q863">
        <v>177.20400000000001</v>
      </c>
      <c r="S863" s="1">
        <v>44271</v>
      </c>
      <c r="T863">
        <v>1.9</v>
      </c>
      <c r="V863" s="1">
        <v>44316</v>
      </c>
      <c r="W863">
        <v>3802.4447599999999</v>
      </c>
      <c r="Y863" s="1">
        <v>44316</v>
      </c>
      <c r="Z863">
        <v>8793.6759999999995</v>
      </c>
      <c r="AB863" s="1"/>
      <c r="AE863" s="1">
        <v>44267</v>
      </c>
      <c r="AF863">
        <v>484.35050000000001</v>
      </c>
      <c r="AH863" s="1">
        <v>44308</v>
      </c>
      <c r="AI863" s="9">
        <v>5.4936999999999996</v>
      </c>
      <c r="AK863" s="1">
        <v>44307</v>
      </c>
      <c r="AL863">
        <v>5.5697999999999999</v>
      </c>
      <c r="AN863" s="1">
        <v>44308</v>
      </c>
      <c r="AO863">
        <v>6.6048</v>
      </c>
      <c r="AQ863" s="1">
        <v>44273</v>
      </c>
      <c r="AR863">
        <v>4722.4321</v>
      </c>
      <c r="AT863" s="1">
        <v>44309</v>
      </c>
      <c r="AU863">
        <v>1054.6410000000001</v>
      </c>
      <c r="AW863" s="1">
        <v>44265</v>
      </c>
      <c r="AX863">
        <v>19728.9313</v>
      </c>
      <c r="AZ863" s="1">
        <v>44265</v>
      </c>
      <c r="BA863">
        <v>462.46699999999998</v>
      </c>
      <c r="BC863" s="1">
        <v>44273</v>
      </c>
      <c r="BD863">
        <v>1024.69</v>
      </c>
      <c r="BF863" s="1">
        <v>44272</v>
      </c>
      <c r="BG863">
        <v>11996.28</v>
      </c>
      <c r="BI863" s="1">
        <v>44316</v>
      </c>
      <c r="BJ863">
        <v>3165.4177</v>
      </c>
      <c r="BL863" s="1">
        <v>44272</v>
      </c>
      <c r="BM863">
        <v>58.683536500000002</v>
      </c>
      <c r="BO863" s="1">
        <v>44306</v>
      </c>
      <c r="BP863">
        <v>115.84</v>
      </c>
    </row>
    <row r="864" spans="1:68" x14ac:dyDescent="0.35">
      <c r="A864" s="1">
        <v>44315</v>
      </c>
      <c r="B864">
        <v>5567.36</v>
      </c>
      <c r="D864" s="1">
        <v>44315</v>
      </c>
      <c r="E864">
        <v>3752.9575</v>
      </c>
      <c r="G864" s="1">
        <v>44264</v>
      </c>
      <c r="H864">
        <v>5.7983000000000002</v>
      </c>
      <c r="J864" s="1">
        <v>44313</v>
      </c>
      <c r="K864">
        <v>1527.441</v>
      </c>
      <c r="M864" s="1">
        <v>44313</v>
      </c>
      <c r="N864">
        <v>485.97250000000003</v>
      </c>
      <c r="P864" s="1">
        <v>44271</v>
      </c>
      <c r="Q864">
        <v>177.15299999999999</v>
      </c>
      <c r="S864" s="1">
        <v>44270</v>
      </c>
      <c r="T864">
        <v>1.9</v>
      </c>
      <c r="V864" s="1">
        <v>44315</v>
      </c>
      <c r="W864">
        <v>3794.0530899999999</v>
      </c>
      <c r="Y864" s="1">
        <v>44315</v>
      </c>
      <c r="Z864">
        <v>8866.1010000000006</v>
      </c>
      <c r="AB864" s="1"/>
      <c r="AE864" s="1">
        <v>44266</v>
      </c>
      <c r="AF864">
        <v>484.36849999999998</v>
      </c>
      <c r="AH864" s="1">
        <v>44307</v>
      </c>
      <c r="AI864" s="9">
        <v>5.5694999999999997</v>
      </c>
      <c r="AK864" s="1">
        <v>44306</v>
      </c>
      <c r="AL864">
        <v>5.5518000000000001</v>
      </c>
      <c r="AN864" s="1">
        <v>44307</v>
      </c>
      <c r="AO864">
        <v>6.6993</v>
      </c>
      <c r="AQ864" s="1">
        <v>44272</v>
      </c>
      <c r="AR864">
        <v>4792.9503000000004</v>
      </c>
      <c r="AT864" s="1">
        <v>44308</v>
      </c>
      <c r="AU864">
        <v>1054.9779000000001</v>
      </c>
      <c r="AW864" s="1">
        <v>44264</v>
      </c>
      <c r="AX864">
        <v>19231.0756</v>
      </c>
      <c r="AZ864" s="1">
        <v>44264</v>
      </c>
      <c r="BA864">
        <v>446.78620000000001</v>
      </c>
      <c r="BC864" s="1">
        <v>44272</v>
      </c>
      <c r="BD864">
        <v>1050.3713</v>
      </c>
      <c r="BF864" s="1">
        <v>44271</v>
      </c>
      <c r="BG864">
        <v>11909.41</v>
      </c>
      <c r="BI864" s="1">
        <v>44315</v>
      </c>
      <c r="BJ864">
        <v>3238.7166999999999</v>
      </c>
      <c r="BL864" s="1">
        <v>44271</v>
      </c>
      <c r="BM864">
        <v>58.679153399999997</v>
      </c>
      <c r="BO864" s="1">
        <v>44305</v>
      </c>
      <c r="BP864">
        <v>120.28</v>
      </c>
    </row>
    <row r="865" spans="1:68" x14ac:dyDescent="0.35">
      <c r="A865" s="1">
        <v>44314</v>
      </c>
      <c r="B865">
        <v>5511.7</v>
      </c>
      <c r="D865" s="1">
        <v>44314</v>
      </c>
      <c r="E865">
        <v>3738.0164</v>
      </c>
      <c r="G865" s="1">
        <v>44263</v>
      </c>
      <c r="H865">
        <v>5.7717999999999998</v>
      </c>
      <c r="J865" s="1">
        <v>44312</v>
      </c>
      <c r="K865">
        <v>1527.5509999999999</v>
      </c>
      <c r="M865" s="1">
        <v>44312</v>
      </c>
      <c r="N865">
        <v>486.51429999999999</v>
      </c>
      <c r="P865" s="1">
        <v>44270</v>
      </c>
      <c r="Q865">
        <v>178.69</v>
      </c>
      <c r="S865" s="1">
        <v>44267</v>
      </c>
      <c r="T865">
        <v>1.9</v>
      </c>
      <c r="V865" s="1">
        <v>44314</v>
      </c>
      <c r="W865">
        <v>3812.8526700000002</v>
      </c>
      <c r="Y865" s="1">
        <v>44314</v>
      </c>
      <c r="Z865">
        <v>8831.0580000000009</v>
      </c>
      <c r="AB865" s="1"/>
      <c r="AE865" s="1">
        <v>44265</v>
      </c>
      <c r="AF865">
        <v>484.30599999999998</v>
      </c>
      <c r="AH865" s="1">
        <v>44306</v>
      </c>
      <c r="AI865" s="9">
        <v>5.5092999999999996</v>
      </c>
      <c r="AK865" s="1">
        <v>44305</v>
      </c>
      <c r="AL865">
        <v>5.5534999999999997</v>
      </c>
      <c r="AN865" s="1">
        <v>44306</v>
      </c>
      <c r="AO865">
        <v>6.6379999999999999</v>
      </c>
      <c r="AQ865" s="1">
        <v>44271</v>
      </c>
      <c r="AR865">
        <v>4779.1446999999998</v>
      </c>
      <c r="AT865" s="1">
        <v>44307</v>
      </c>
      <c r="AU865">
        <v>1054.721</v>
      </c>
      <c r="AW865" s="1">
        <v>44263</v>
      </c>
      <c r="AX865">
        <v>19327.8897</v>
      </c>
      <c r="AZ865" s="1">
        <v>44263</v>
      </c>
      <c r="BA865">
        <v>452.65690000000001</v>
      </c>
      <c r="BC865" s="1">
        <v>44271</v>
      </c>
      <c r="BD865">
        <v>1044.0672999999999</v>
      </c>
      <c r="BF865" s="1">
        <v>44270</v>
      </c>
      <c r="BG865">
        <v>12117.52</v>
      </c>
      <c r="BI865" s="1">
        <v>44314</v>
      </c>
      <c r="BJ865">
        <v>3239.0963999999999</v>
      </c>
      <c r="BL865" s="1">
        <v>44270</v>
      </c>
      <c r="BM865">
        <v>58.674774200000002</v>
      </c>
      <c r="BO865" s="1">
        <v>44302</v>
      </c>
      <c r="BP865">
        <v>112.4</v>
      </c>
    </row>
    <row r="866" spans="1:68" x14ac:dyDescent="0.35">
      <c r="A866" s="1">
        <v>44313</v>
      </c>
      <c r="B866">
        <v>5474.78</v>
      </c>
      <c r="D866" s="1">
        <v>44313</v>
      </c>
      <c r="E866">
        <v>3737.8688999999999</v>
      </c>
      <c r="G866" s="1">
        <v>44260</v>
      </c>
      <c r="H866">
        <v>5.6849999999999996</v>
      </c>
      <c r="J866" s="1">
        <v>44309</v>
      </c>
      <c r="K866">
        <v>1526.0619999999999</v>
      </c>
      <c r="M866" s="1">
        <v>44309</v>
      </c>
      <c r="N866">
        <v>482.57139999999998</v>
      </c>
      <c r="P866" s="1">
        <v>44267</v>
      </c>
      <c r="Q866">
        <v>175.94800000000001</v>
      </c>
      <c r="S866" s="1">
        <v>44266</v>
      </c>
      <c r="T866">
        <v>1.9</v>
      </c>
      <c r="V866" s="1">
        <v>44313</v>
      </c>
      <c r="W866">
        <v>3834.4883599999998</v>
      </c>
      <c r="Y866" s="1">
        <v>44313</v>
      </c>
      <c r="Z866">
        <v>8830.8960000000006</v>
      </c>
      <c r="AB866" s="1"/>
      <c r="AE866" s="1">
        <v>44264</v>
      </c>
      <c r="AF866">
        <v>484.17570000000001</v>
      </c>
      <c r="AH866" s="1">
        <v>44305</v>
      </c>
      <c r="AI866" s="9">
        <v>5.5559000000000003</v>
      </c>
      <c r="AK866" s="1">
        <v>44302</v>
      </c>
      <c r="AL866">
        <v>5.5849000000000002</v>
      </c>
      <c r="AN866" s="1">
        <v>44305</v>
      </c>
      <c r="AO866">
        <v>6.6778000000000004</v>
      </c>
      <c r="AQ866" s="1">
        <v>44270</v>
      </c>
      <c r="AR866">
        <v>4786.5289000000002</v>
      </c>
      <c r="AT866" s="1">
        <v>44306</v>
      </c>
      <c r="AU866">
        <v>1054.943</v>
      </c>
      <c r="AW866" s="1">
        <v>44260</v>
      </c>
      <c r="AX866">
        <v>20241.457299999998</v>
      </c>
      <c r="AZ866" s="1">
        <v>44260</v>
      </c>
      <c r="BA866">
        <v>480.5496</v>
      </c>
      <c r="BC866" s="1">
        <v>44270</v>
      </c>
      <c r="BD866">
        <v>1060.0017</v>
      </c>
      <c r="BF866" s="1">
        <v>44267</v>
      </c>
      <c r="BG866">
        <v>12079.22</v>
      </c>
      <c r="BI866" s="1">
        <v>44313</v>
      </c>
      <c r="BJ866">
        <v>3210.4674</v>
      </c>
      <c r="BL866" s="1">
        <v>44267</v>
      </c>
      <c r="BM866">
        <v>58.670391100000003</v>
      </c>
      <c r="BO866" s="1">
        <v>44301</v>
      </c>
      <c r="BP866">
        <v>112.9</v>
      </c>
    </row>
    <row r="867" spans="1:68" x14ac:dyDescent="0.35">
      <c r="A867" s="1">
        <v>44312</v>
      </c>
      <c r="B867">
        <v>5460.69</v>
      </c>
      <c r="D867" s="1">
        <v>44312</v>
      </c>
      <c r="E867">
        <v>3742.9191999999998</v>
      </c>
      <c r="G867" s="1">
        <v>44259</v>
      </c>
      <c r="H867">
        <v>5.6393000000000004</v>
      </c>
      <c r="J867" s="1">
        <v>44308</v>
      </c>
      <c r="K867">
        <v>1524.7070000000001</v>
      </c>
      <c r="M867" s="1">
        <v>44308</v>
      </c>
      <c r="N867">
        <v>477.88249999999999</v>
      </c>
      <c r="P867" s="1">
        <v>44266</v>
      </c>
      <c r="Q867">
        <v>174.95400000000001</v>
      </c>
      <c r="S867" s="1">
        <v>44265</v>
      </c>
      <c r="T867">
        <v>1.9</v>
      </c>
      <c r="V867" s="1">
        <v>44312</v>
      </c>
      <c r="W867">
        <v>3848.9940499999998</v>
      </c>
      <c r="Y867" s="1">
        <v>44312</v>
      </c>
      <c r="Z867">
        <v>8842.884</v>
      </c>
      <c r="AB867" s="1"/>
      <c r="AE867" s="1">
        <v>44263</v>
      </c>
      <c r="AF867">
        <v>484.01900000000001</v>
      </c>
      <c r="AH867" s="1">
        <v>44302</v>
      </c>
      <c r="AI867" s="9">
        <v>5.6214000000000004</v>
      </c>
      <c r="AK867" s="1">
        <v>44301</v>
      </c>
      <c r="AL867">
        <v>5.6276999999999999</v>
      </c>
      <c r="AN867" s="1">
        <v>44302</v>
      </c>
      <c r="AO867">
        <v>6.7336</v>
      </c>
      <c r="AQ867" s="1">
        <v>44267</v>
      </c>
      <c r="AR867">
        <v>4755.4391999999998</v>
      </c>
      <c r="AT867" s="1">
        <v>44305</v>
      </c>
      <c r="AU867">
        <v>1053.1189999999999</v>
      </c>
      <c r="AW867" s="1">
        <v>44259</v>
      </c>
      <c r="AX867">
        <v>20064.484400000001</v>
      </c>
      <c r="AZ867" s="1">
        <v>44259</v>
      </c>
      <c r="BA867">
        <v>476.61309999999997</v>
      </c>
      <c r="BC867" s="1">
        <v>44267</v>
      </c>
      <c r="BD867">
        <v>1050.2834</v>
      </c>
      <c r="BF867" s="1">
        <v>44266</v>
      </c>
      <c r="BG867">
        <v>12004.42</v>
      </c>
      <c r="BI867" s="1">
        <v>44312</v>
      </c>
      <c r="BJ867">
        <v>3232.4052000000001</v>
      </c>
      <c r="BL867" s="1">
        <v>44266</v>
      </c>
      <c r="BM867">
        <v>58.666007999999998</v>
      </c>
      <c r="BO867" s="1">
        <v>44300</v>
      </c>
      <c r="BP867">
        <v>111.59</v>
      </c>
    </row>
    <row r="868" spans="1:68" x14ac:dyDescent="0.35">
      <c r="A868" s="1">
        <v>44309</v>
      </c>
      <c r="B868">
        <v>5510.76</v>
      </c>
      <c r="D868" s="1">
        <v>44309</v>
      </c>
      <c r="E868">
        <v>3730.1397000000002</v>
      </c>
      <c r="G868" s="1">
        <v>44258</v>
      </c>
      <c r="H868">
        <v>5.7367999999999997</v>
      </c>
      <c r="J868" s="1">
        <v>44307</v>
      </c>
      <c r="K868">
        <v>1523.8240000000001</v>
      </c>
      <c r="M868" s="1">
        <v>44307</v>
      </c>
      <c r="N868">
        <v>477.48419999999999</v>
      </c>
      <c r="P868" s="1">
        <v>44265</v>
      </c>
      <c r="Q868">
        <v>173.886</v>
      </c>
      <c r="S868" s="1">
        <v>44264</v>
      </c>
      <c r="T868">
        <v>1.9</v>
      </c>
      <c r="V868" s="1">
        <v>44309</v>
      </c>
      <c r="W868">
        <v>3869.6908600000002</v>
      </c>
      <c r="Y868" s="1">
        <v>44309</v>
      </c>
      <c r="Z868">
        <v>8812.7260000000006</v>
      </c>
      <c r="AB868" s="1"/>
      <c r="AE868" s="1">
        <v>44260</v>
      </c>
      <c r="AF868">
        <v>483.93040000000002</v>
      </c>
      <c r="AH868" s="1">
        <v>44301</v>
      </c>
      <c r="AI868" s="9">
        <v>5.6302000000000003</v>
      </c>
      <c r="AK868" s="1">
        <v>44300</v>
      </c>
      <c r="AL868">
        <v>5.673</v>
      </c>
      <c r="AN868" s="1">
        <v>44301</v>
      </c>
      <c r="AO868">
        <v>6.7385000000000002</v>
      </c>
      <c r="AQ868" s="1">
        <v>44266</v>
      </c>
      <c r="AR868">
        <v>4749.4602999999997</v>
      </c>
      <c r="AT868" s="1">
        <v>44302</v>
      </c>
      <c r="AU868">
        <v>1050.749</v>
      </c>
      <c r="AW868" s="1">
        <v>44258</v>
      </c>
      <c r="AX868">
        <v>19293.725200000001</v>
      </c>
      <c r="AZ868" s="1">
        <v>44258</v>
      </c>
      <c r="BA868">
        <v>459.34890000000001</v>
      </c>
      <c r="BC868" s="1">
        <v>44266</v>
      </c>
      <c r="BD868">
        <v>1044.1007999999999</v>
      </c>
      <c r="BF868" s="1">
        <v>44265</v>
      </c>
      <c r="BG868">
        <v>11731.83</v>
      </c>
      <c r="BI868" s="1">
        <v>44309</v>
      </c>
      <c r="BJ868">
        <v>3214.7278000000001</v>
      </c>
      <c r="BL868" s="1">
        <v>44265</v>
      </c>
      <c r="BM868">
        <v>58.661628700000001</v>
      </c>
      <c r="BO868" s="1">
        <v>44299</v>
      </c>
      <c r="BP868">
        <v>114.28</v>
      </c>
    </row>
    <row r="869" spans="1:68" x14ac:dyDescent="0.35">
      <c r="A869" s="1">
        <v>44308</v>
      </c>
      <c r="B869">
        <v>5468.17</v>
      </c>
      <c r="D869" s="1">
        <v>44308</v>
      </c>
      <c r="E869">
        <v>3701.9176000000002</v>
      </c>
      <c r="G869" s="1">
        <v>44257</v>
      </c>
      <c r="H869">
        <v>5.6821000000000002</v>
      </c>
      <c r="J869" s="1">
        <v>44306</v>
      </c>
      <c r="K869">
        <v>1524.2639999999999</v>
      </c>
      <c r="M869" s="1">
        <v>44306</v>
      </c>
      <c r="N869">
        <v>473.46780000000001</v>
      </c>
      <c r="P869" s="1">
        <v>44264</v>
      </c>
      <c r="Q869">
        <v>172.191</v>
      </c>
      <c r="S869" s="1">
        <v>44263</v>
      </c>
      <c r="T869">
        <v>1.9</v>
      </c>
      <c r="V869" s="1">
        <v>44308</v>
      </c>
      <c r="W869">
        <v>3835.40985</v>
      </c>
      <c r="Y869" s="1">
        <v>44308</v>
      </c>
      <c r="Z869">
        <v>8746.1170000000002</v>
      </c>
      <c r="AB869" s="1"/>
      <c r="AE869" s="1">
        <v>44259</v>
      </c>
      <c r="AF869">
        <v>483.88060000000002</v>
      </c>
      <c r="AH869" s="1">
        <v>44300</v>
      </c>
      <c r="AI869" s="9">
        <v>5.681</v>
      </c>
      <c r="AK869" s="1">
        <v>44299</v>
      </c>
      <c r="AL869">
        <v>5.7161</v>
      </c>
      <c r="AN869" s="1">
        <v>44300</v>
      </c>
      <c r="AO869">
        <v>6.7984999999999998</v>
      </c>
      <c r="AQ869" s="1">
        <v>44265</v>
      </c>
      <c r="AR869">
        <v>4700.2758999999996</v>
      </c>
      <c r="AT869" s="1">
        <v>44301</v>
      </c>
      <c r="AU869">
        <v>1052.3630000000001</v>
      </c>
      <c r="AW869" s="1">
        <v>44257</v>
      </c>
      <c r="AX869">
        <v>19574.910899999999</v>
      </c>
      <c r="AZ869" s="1">
        <v>44257</v>
      </c>
      <c r="BA869">
        <v>466.09399999999999</v>
      </c>
      <c r="BC869" s="1">
        <v>44265</v>
      </c>
      <c r="BD869">
        <v>1023.4109999999999</v>
      </c>
      <c r="BF869" s="1">
        <v>44264</v>
      </c>
      <c r="BG869">
        <v>11522.98</v>
      </c>
      <c r="BI869" s="1">
        <v>44308</v>
      </c>
      <c r="BJ869">
        <v>3193.4132</v>
      </c>
      <c r="BL869" s="1">
        <v>44264</v>
      </c>
      <c r="BM869">
        <v>58.657245600000003</v>
      </c>
      <c r="BO869" s="1">
        <v>44298</v>
      </c>
      <c r="BP869">
        <v>115.84</v>
      </c>
    </row>
    <row r="870" spans="1:68" x14ac:dyDescent="0.35">
      <c r="A870" s="1">
        <v>44307</v>
      </c>
      <c r="B870">
        <v>5464.37</v>
      </c>
      <c r="D870" s="1">
        <v>44307</v>
      </c>
      <c r="E870">
        <v>3713.0522000000001</v>
      </c>
      <c r="G870" s="1">
        <v>44256</v>
      </c>
      <c r="H870">
        <v>5.5994000000000002</v>
      </c>
      <c r="J870" s="1">
        <v>44305</v>
      </c>
      <c r="K870">
        <v>1525.79</v>
      </c>
      <c r="M870" s="1">
        <v>44305</v>
      </c>
      <c r="N870">
        <v>478.1558</v>
      </c>
      <c r="P870" s="1">
        <v>44263</v>
      </c>
      <c r="Q870">
        <v>171.72399999999999</v>
      </c>
      <c r="S870" s="1">
        <v>44260</v>
      </c>
      <c r="T870">
        <v>1.9</v>
      </c>
      <c r="V870" s="1">
        <v>44307</v>
      </c>
      <c r="W870">
        <v>3898.0026400000002</v>
      </c>
      <c r="Y870" s="1">
        <v>44307</v>
      </c>
      <c r="Z870">
        <v>8772.5139999999992</v>
      </c>
      <c r="AB870" s="1"/>
      <c r="AE870" s="1">
        <v>44258</v>
      </c>
      <c r="AF870">
        <v>484.03809999999999</v>
      </c>
      <c r="AH870" s="1">
        <v>44299</v>
      </c>
      <c r="AI870" s="9">
        <v>5.7210000000000001</v>
      </c>
      <c r="AK870" s="1">
        <v>44298</v>
      </c>
      <c r="AL870">
        <v>5.7272999999999996</v>
      </c>
      <c r="AN870" s="1">
        <v>44299</v>
      </c>
      <c r="AO870">
        <v>6.8234000000000004</v>
      </c>
      <c r="AQ870" s="1">
        <v>44264</v>
      </c>
      <c r="AR870">
        <v>4671.8464999999997</v>
      </c>
      <c r="AT870" s="1">
        <v>44300</v>
      </c>
      <c r="AU870">
        <v>1047.4929999999999</v>
      </c>
      <c r="AW870" s="1">
        <v>44256</v>
      </c>
      <c r="AX870">
        <v>19723.4283</v>
      </c>
      <c r="AZ870" s="1">
        <v>44256</v>
      </c>
      <c r="BA870">
        <v>474.87169999999998</v>
      </c>
      <c r="BC870" s="1">
        <v>44264</v>
      </c>
      <c r="BD870">
        <v>1010.0673</v>
      </c>
      <c r="BF870" s="1">
        <v>44263</v>
      </c>
      <c r="BG870">
        <v>11306.34</v>
      </c>
      <c r="BI870" s="1">
        <v>44307</v>
      </c>
      <c r="BJ870">
        <v>3186.6419999999998</v>
      </c>
      <c r="BL870" s="1">
        <v>44263</v>
      </c>
      <c r="BM870">
        <v>58.652866400000001</v>
      </c>
      <c r="BO870" s="1">
        <v>44295</v>
      </c>
      <c r="BP870">
        <v>113.33</v>
      </c>
    </row>
    <row r="871" spans="1:68" x14ac:dyDescent="0.35">
      <c r="A871" s="1">
        <v>44306</v>
      </c>
      <c r="B871">
        <v>5449.82</v>
      </c>
      <c r="D871" s="1">
        <v>44306</v>
      </c>
      <c r="E871">
        <v>3691.1696999999999</v>
      </c>
      <c r="G871" s="1">
        <v>44253</v>
      </c>
      <c r="H871">
        <v>5.5823999999999998</v>
      </c>
      <c r="J871" s="1">
        <v>44302</v>
      </c>
      <c r="K871">
        <v>1523.7619999999999</v>
      </c>
      <c r="M871" s="1">
        <v>44302</v>
      </c>
      <c r="N871">
        <v>481.28949999999998</v>
      </c>
      <c r="P871" s="1">
        <v>44260</v>
      </c>
      <c r="Q871">
        <v>169.65799999999999</v>
      </c>
      <c r="S871" s="1">
        <v>44259</v>
      </c>
      <c r="T871">
        <v>1.9</v>
      </c>
      <c r="V871" s="1">
        <v>44306</v>
      </c>
      <c r="W871">
        <v>3854.50783</v>
      </c>
      <c r="Y871" s="1">
        <v>44306</v>
      </c>
      <c r="Z871">
        <v>8720.89</v>
      </c>
      <c r="AB871" s="1"/>
      <c r="AE871" s="1">
        <v>44257</v>
      </c>
      <c r="AF871">
        <v>484.14400000000001</v>
      </c>
      <c r="AH871" s="1">
        <v>44298</v>
      </c>
      <c r="AI871" s="9">
        <v>5.6616999999999997</v>
      </c>
      <c r="AK871" s="1">
        <v>44295</v>
      </c>
      <c r="AL871">
        <v>5.6727999999999996</v>
      </c>
      <c r="AN871" s="1">
        <v>44298</v>
      </c>
      <c r="AO871">
        <v>6.7411000000000003</v>
      </c>
      <c r="AQ871" s="1">
        <v>44263</v>
      </c>
      <c r="AR871">
        <v>4606.2214999999997</v>
      </c>
      <c r="AT871" s="1">
        <v>44299</v>
      </c>
      <c r="AU871">
        <v>1046.1766</v>
      </c>
      <c r="AW871" s="1">
        <v>44253</v>
      </c>
      <c r="AX871">
        <v>19721.331699999999</v>
      </c>
      <c r="AZ871" s="1">
        <v>44253</v>
      </c>
      <c r="BA871">
        <v>479.5</v>
      </c>
      <c r="BC871" s="1">
        <v>44263</v>
      </c>
      <c r="BD871">
        <v>996.16099999999994</v>
      </c>
      <c r="BF871" s="1">
        <v>44260</v>
      </c>
      <c r="BG871">
        <v>11250.85</v>
      </c>
      <c r="BI871" s="1">
        <v>44306</v>
      </c>
      <c r="BJ871">
        <v>3206.0713000000001</v>
      </c>
      <c r="BL871" s="1">
        <v>44260</v>
      </c>
      <c r="BM871">
        <v>58.648483300000002</v>
      </c>
      <c r="BO871" s="1">
        <v>44294</v>
      </c>
      <c r="BP871">
        <v>111.34</v>
      </c>
    </row>
    <row r="872" spans="1:68" x14ac:dyDescent="0.35">
      <c r="A872" s="1">
        <v>44305</v>
      </c>
      <c r="B872">
        <v>5440.8</v>
      </c>
      <c r="D872" s="1">
        <v>44305</v>
      </c>
      <c r="E872">
        <v>3726.5709000000002</v>
      </c>
      <c r="G872" s="1">
        <v>44252</v>
      </c>
      <c r="H872">
        <v>5.51</v>
      </c>
      <c r="J872" s="1">
        <v>44301</v>
      </c>
      <c r="K872">
        <v>1521.703</v>
      </c>
      <c r="M872" s="1">
        <v>44301</v>
      </c>
      <c r="N872">
        <v>481.86369999999999</v>
      </c>
      <c r="P872" s="1">
        <v>44259</v>
      </c>
      <c r="Q872">
        <v>170.774</v>
      </c>
      <c r="S872" s="1">
        <v>44258</v>
      </c>
      <c r="T872">
        <v>1.9</v>
      </c>
      <c r="V872" s="1">
        <v>44305</v>
      </c>
      <c r="W872">
        <v>3913.4950699999999</v>
      </c>
      <c r="Y872" s="1">
        <v>44305</v>
      </c>
      <c r="Z872">
        <v>8804.8009999999995</v>
      </c>
      <c r="AB872" s="1"/>
      <c r="AE872" s="1">
        <v>44256</v>
      </c>
      <c r="AF872">
        <v>484.1891</v>
      </c>
      <c r="AH872" s="1">
        <v>44295</v>
      </c>
      <c r="AI872" s="9">
        <v>5.6414</v>
      </c>
      <c r="AK872" s="1">
        <v>44294</v>
      </c>
      <c r="AL872">
        <v>5.5749000000000004</v>
      </c>
      <c r="AN872" s="1">
        <v>44295</v>
      </c>
      <c r="AO872">
        <v>6.7070999999999996</v>
      </c>
      <c r="AQ872" s="1">
        <v>44260</v>
      </c>
      <c r="AR872">
        <v>4630.9874</v>
      </c>
      <c r="AT872" s="1">
        <v>44298</v>
      </c>
      <c r="AU872">
        <v>1044.5993000000001</v>
      </c>
      <c r="AW872" s="1">
        <v>44252</v>
      </c>
      <c r="AX872">
        <v>20358.425800000001</v>
      </c>
      <c r="AZ872" s="1">
        <v>44252</v>
      </c>
      <c r="BA872">
        <v>493.31700000000001</v>
      </c>
      <c r="BC872" s="1">
        <v>44260</v>
      </c>
      <c r="BD872">
        <v>994.26670000000001</v>
      </c>
      <c r="BF872" s="1">
        <v>44259</v>
      </c>
      <c r="BG872">
        <v>11018.11</v>
      </c>
      <c r="BI872" s="1">
        <v>44305</v>
      </c>
      <c r="BJ872">
        <v>3205.8984</v>
      </c>
      <c r="BL872" s="1">
        <v>44259</v>
      </c>
      <c r="BM872">
        <v>58.644103999999999</v>
      </c>
      <c r="BO872" s="1">
        <v>44293</v>
      </c>
      <c r="BP872">
        <v>108.32</v>
      </c>
    </row>
    <row r="873" spans="1:68" x14ac:dyDescent="0.35">
      <c r="A873" s="1">
        <v>44302</v>
      </c>
      <c r="B873">
        <v>5305.58</v>
      </c>
      <c r="D873" s="1">
        <v>44302</v>
      </c>
      <c r="E873">
        <v>3737.5299</v>
      </c>
      <c r="G873" s="1">
        <v>44251</v>
      </c>
      <c r="H873">
        <v>5.4253</v>
      </c>
      <c r="J873" s="1">
        <v>44300</v>
      </c>
      <c r="K873">
        <v>1518.3510000000001</v>
      </c>
      <c r="M873" s="1">
        <v>44300</v>
      </c>
      <c r="N873">
        <v>479.28109999999998</v>
      </c>
      <c r="P873" s="1">
        <v>44258</v>
      </c>
      <c r="Q873">
        <v>173.28100000000001</v>
      </c>
      <c r="S873" s="1">
        <v>44257</v>
      </c>
      <c r="T873">
        <v>1.9</v>
      </c>
      <c r="V873" s="1">
        <v>44302</v>
      </c>
      <c r="W873">
        <v>3940.0461799999998</v>
      </c>
      <c r="Y873" s="1">
        <v>44302</v>
      </c>
      <c r="Z873">
        <v>8831.2160000000003</v>
      </c>
      <c r="AB873" s="1"/>
      <c r="AE873" s="1">
        <v>44253</v>
      </c>
      <c r="AF873">
        <v>483.96280000000002</v>
      </c>
      <c r="AH873" s="1">
        <v>44294</v>
      </c>
      <c r="AI873" s="9">
        <v>5.5880999999999998</v>
      </c>
      <c r="AK873" s="1">
        <v>44293</v>
      </c>
      <c r="AL873">
        <v>5.6436000000000002</v>
      </c>
      <c r="AN873" s="1">
        <v>44294</v>
      </c>
      <c r="AO873">
        <v>6.6478999999999999</v>
      </c>
      <c r="AQ873" s="1">
        <v>44259</v>
      </c>
      <c r="AR873">
        <v>4542.2358999999997</v>
      </c>
      <c r="AT873" s="1">
        <v>44295</v>
      </c>
      <c r="AU873">
        <v>1044.1579999999999</v>
      </c>
      <c r="AW873" s="1">
        <v>44251</v>
      </c>
      <c r="AX873">
        <v>21341.706300000002</v>
      </c>
      <c r="AZ873" s="1">
        <v>44251</v>
      </c>
      <c r="BA873">
        <v>516.90840000000003</v>
      </c>
      <c r="BC873" s="1">
        <v>44259</v>
      </c>
      <c r="BD873">
        <v>974.49339999999995</v>
      </c>
      <c r="BF873" s="1">
        <v>44258</v>
      </c>
      <c r="BG873">
        <v>11329.67</v>
      </c>
      <c r="BI873" s="1">
        <v>44302</v>
      </c>
      <c r="BJ873">
        <v>3198.1572999999999</v>
      </c>
      <c r="BL873" s="1">
        <v>44258</v>
      </c>
      <c r="BM873">
        <v>58.639724700000002</v>
      </c>
      <c r="BO873" s="1">
        <v>44292</v>
      </c>
      <c r="BP873">
        <v>110.69</v>
      </c>
    </row>
    <row r="874" spans="1:68" x14ac:dyDescent="0.35">
      <c r="A874" s="1">
        <v>44301</v>
      </c>
      <c r="B874">
        <v>5275.05</v>
      </c>
      <c r="D874" s="1">
        <v>44301</v>
      </c>
      <c r="E874">
        <v>3722.7053000000001</v>
      </c>
      <c r="G874" s="1">
        <v>44250</v>
      </c>
      <c r="H874">
        <v>5.4321000000000002</v>
      </c>
      <c r="J874" s="1">
        <v>44299</v>
      </c>
      <c r="K874">
        <v>1515.82</v>
      </c>
      <c r="M874" s="1">
        <v>44299</v>
      </c>
      <c r="N874">
        <v>480.88299999999998</v>
      </c>
      <c r="P874" s="1">
        <v>44257</v>
      </c>
      <c r="Q874">
        <v>172.173</v>
      </c>
      <c r="S874" s="1">
        <v>44256</v>
      </c>
      <c r="T874">
        <v>1.9</v>
      </c>
      <c r="V874" s="1">
        <v>44301</v>
      </c>
      <c r="W874">
        <v>3944.42067</v>
      </c>
      <c r="Y874" s="1">
        <v>44301</v>
      </c>
      <c r="Z874">
        <v>8796.2289999999994</v>
      </c>
      <c r="AB874" s="1"/>
      <c r="AE874" s="1">
        <v>44252</v>
      </c>
      <c r="AF874">
        <v>484.0643</v>
      </c>
      <c r="AH874" s="1">
        <v>44293</v>
      </c>
      <c r="AI874" s="9">
        <v>5.5613999999999999</v>
      </c>
      <c r="AK874" s="1">
        <v>44292</v>
      </c>
      <c r="AL874">
        <v>5.6010999999999997</v>
      </c>
      <c r="AN874" s="1">
        <v>44293</v>
      </c>
      <c r="AO874">
        <v>6.6177999999999999</v>
      </c>
      <c r="AQ874" s="1">
        <v>44258</v>
      </c>
      <c r="AR874">
        <v>4603.2008999999998</v>
      </c>
      <c r="AT874" s="1">
        <v>44294</v>
      </c>
      <c r="AU874">
        <v>1047.037</v>
      </c>
      <c r="AW874" s="1">
        <v>44250</v>
      </c>
      <c r="AX874">
        <v>21164.7889</v>
      </c>
      <c r="AZ874" s="1">
        <v>44250</v>
      </c>
      <c r="BA874">
        <v>510.34109999999998</v>
      </c>
      <c r="BC874" s="1">
        <v>44258</v>
      </c>
      <c r="BD874">
        <v>1000.1553</v>
      </c>
      <c r="BF874" s="1">
        <v>44257</v>
      </c>
      <c r="BG874">
        <v>11451.27</v>
      </c>
      <c r="BI874" s="1">
        <v>44301</v>
      </c>
      <c r="BJ874">
        <v>3182.8579</v>
      </c>
      <c r="BL874" s="1">
        <v>44257</v>
      </c>
      <c r="BM874">
        <v>58.6353455</v>
      </c>
      <c r="BO874" s="1">
        <v>44291</v>
      </c>
      <c r="BP874">
        <v>109.97</v>
      </c>
    </row>
    <row r="875" spans="1:68" x14ac:dyDescent="0.35">
      <c r="A875" s="1">
        <v>44300</v>
      </c>
      <c r="B875">
        <v>5302.55</v>
      </c>
      <c r="D875" s="1">
        <v>44300</v>
      </c>
      <c r="E875">
        <v>3686.79</v>
      </c>
      <c r="G875" s="1">
        <v>44249</v>
      </c>
      <c r="H875">
        <v>5.4424000000000001</v>
      </c>
      <c r="J875" s="1">
        <v>44298</v>
      </c>
      <c r="K875">
        <v>1515.9059999999999</v>
      </c>
      <c r="M875" s="1">
        <v>44298</v>
      </c>
      <c r="N875">
        <v>477.96510000000001</v>
      </c>
      <c r="P875" s="1">
        <v>44256</v>
      </c>
      <c r="Q875">
        <v>170.506</v>
      </c>
      <c r="S875" s="1">
        <v>44253</v>
      </c>
      <c r="T875">
        <v>1.9</v>
      </c>
      <c r="V875" s="1">
        <v>44300</v>
      </c>
      <c r="W875">
        <v>3950.42569</v>
      </c>
      <c r="Y875" s="1">
        <v>44300</v>
      </c>
      <c r="Z875">
        <v>8711.4240000000009</v>
      </c>
      <c r="AB875" s="1"/>
      <c r="AE875" s="1">
        <v>44251</v>
      </c>
      <c r="AF875">
        <v>484.05180000000001</v>
      </c>
      <c r="AH875" s="1">
        <v>44292</v>
      </c>
      <c r="AI875" s="9">
        <v>5.6131000000000002</v>
      </c>
      <c r="AK875" s="1">
        <v>44291</v>
      </c>
      <c r="AL875">
        <v>5.6778000000000004</v>
      </c>
      <c r="AN875" s="1">
        <v>44292</v>
      </c>
      <c r="AO875">
        <v>6.6456</v>
      </c>
      <c r="AQ875" s="1">
        <v>44257</v>
      </c>
      <c r="AR875">
        <v>4663.8932000000004</v>
      </c>
      <c r="AT875" s="1">
        <v>44293</v>
      </c>
      <c r="AU875">
        <v>1045.779</v>
      </c>
      <c r="AW875" s="1">
        <v>44249</v>
      </c>
      <c r="AX875">
        <v>20648.346000000001</v>
      </c>
      <c r="AZ875" s="1">
        <v>44249</v>
      </c>
      <c r="BA875">
        <v>506.45839999999998</v>
      </c>
      <c r="BC875" s="1">
        <v>44257</v>
      </c>
      <c r="BD875">
        <v>1011.9183</v>
      </c>
      <c r="BF875" s="1">
        <v>44256</v>
      </c>
      <c r="BG875">
        <v>11675.51</v>
      </c>
      <c r="BI875" s="1">
        <v>44300</v>
      </c>
      <c r="BJ875">
        <v>3144.0223999999998</v>
      </c>
      <c r="BL875" s="1">
        <v>44256</v>
      </c>
      <c r="BM875">
        <v>58.630966200000003</v>
      </c>
      <c r="BO875" s="1">
        <v>44288</v>
      </c>
      <c r="BP875">
        <v>109.06</v>
      </c>
    </row>
    <row r="876" spans="1:68" x14ac:dyDescent="0.35">
      <c r="A876" s="1">
        <v>44299</v>
      </c>
      <c r="B876">
        <v>5235.82</v>
      </c>
      <c r="D876" s="1">
        <v>44299</v>
      </c>
      <c r="E876">
        <v>3692.3497000000002</v>
      </c>
      <c r="G876" s="1">
        <v>44246</v>
      </c>
      <c r="H876">
        <v>5.4100999999999999</v>
      </c>
      <c r="J876" s="1">
        <v>44295</v>
      </c>
      <c r="K876">
        <v>1514.2339999999999</v>
      </c>
      <c r="M876" s="1">
        <v>44295</v>
      </c>
      <c r="N876">
        <v>478.96539999999999</v>
      </c>
      <c r="P876" s="1">
        <v>44253</v>
      </c>
      <c r="Q876">
        <v>168.59100000000001</v>
      </c>
      <c r="S876" s="1">
        <v>44252</v>
      </c>
      <c r="T876">
        <v>1.9</v>
      </c>
      <c r="V876" s="1">
        <v>44299</v>
      </c>
      <c r="W876">
        <v>3962.7077199999999</v>
      </c>
      <c r="Y876" s="1">
        <v>44299</v>
      </c>
      <c r="Z876">
        <v>8724.7950000000001</v>
      </c>
      <c r="AB876" s="1"/>
      <c r="AE876" s="1">
        <v>44250</v>
      </c>
      <c r="AF876">
        <v>483.94319999999999</v>
      </c>
      <c r="AH876" s="1">
        <v>44291</v>
      </c>
      <c r="AI876" s="9">
        <v>5.6553000000000004</v>
      </c>
      <c r="AK876" s="1">
        <v>44287</v>
      </c>
      <c r="AL876">
        <v>5.7103999999999999</v>
      </c>
      <c r="AN876" s="1">
        <v>44291</v>
      </c>
      <c r="AO876">
        <v>6.673</v>
      </c>
      <c r="AQ876" s="1">
        <v>44256</v>
      </c>
      <c r="AR876">
        <v>4701.8653999999997</v>
      </c>
      <c r="AT876" s="1">
        <v>44292</v>
      </c>
      <c r="AU876">
        <v>1043.623</v>
      </c>
      <c r="AW876" s="1">
        <v>44246</v>
      </c>
      <c r="AX876">
        <v>21935.641800000001</v>
      </c>
      <c r="AZ876" s="1">
        <v>44246</v>
      </c>
      <c r="BA876">
        <v>525.58619999999996</v>
      </c>
      <c r="BC876" s="1">
        <v>44256</v>
      </c>
      <c r="BD876">
        <v>1027.4191000000001</v>
      </c>
      <c r="BF876" s="1">
        <v>44253</v>
      </c>
      <c r="BG876">
        <v>11294.26</v>
      </c>
      <c r="BI876" s="1">
        <v>44299</v>
      </c>
      <c r="BJ876">
        <v>3096.0318000000002</v>
      </c>
      <c r="BL876" s="1">
        <v>44253</v>
      </c>
      <c r="BM876">
        <v>58.6265869</v>
      </c>
      <c r="BO876" s="1">
        <v>44287</v>
      </c>
      <c r="BP876">
        <v>107.82</v>
      </c>
    </row>
    <row r="877" spans="1:68" x14ac:dyDescent="0.35">
      <c r="A877" s="1">
        <v>44298</v>
      </c>
      <c r="B877">
        <v>5237.71</v>
      </c>
      <c r="D877" s="1">
        <v>44298</v>
      </c>
      <c r="E877">
        <v>3678.4313999999999</v>
      </c>
      <c r="G877" s="1">
        <v>44245</v>
      </c>
      <c r="H877">
        <v>5.4406999999999996</v>
      </c>
      <c r="J877" s="1">
        <v>44294</v>
      </c>
      <c r="K877">
        <v>1514.7660000000001</v>
      </c>
      <c r="M877" s="1">
        <v>44294</v>
      </c>
      <c r="N877">
        <v>479.51670000000001</v>
      </c>
      <c r="P877" s="1">
        <v>44252</v>
      </c>
      <c r="Q877">
        <v>166.97200000000001</v>
      </c>
      <c r="S877" s="1">
        <v>44251</v>
      </c>
      <c r="T877">
        <v>1.9</v>
      </c>
      <c r="V877" s="1">
        <v>44298</v>
      </c>
      <c r="W877">
        <v>3944.3320399999998</v>
      </c>
      <c r="Y877" s="1">
        <v>44298</v>
      </c>
      <c r="Z877">
        <v>8691.8670000000002</v>
      </c>
      <c r="AB877" s="1"/>
      <c r="AE877" s="1">
        <v>44249</v>
      </c>
      <c r="AF877">
        <v>483.82760000000002</v>
      </c>
      <c r="AH877" s="1">
        <v>44287</v>
      </c>
      <c r="AI877" s="9">
        <v>5.6817000000000002</v>
      </c>
      <c r="AK877" s="1">
        <v>44286</v>
      </c>
      <c r="AL877">
        <v>5.6288</v>
      </c>
      <c r="AN877" s="1">
        <v>44287</v>
      </c>
      <c r="AO877">
        <v>6.6825000000000001</v>
      </c>
      <c r="AQ877" s="1">
        <v>44253</v>
      </c>
      <c r="AR877">
        <v>4592.4893000000002</v>
      </c>
      <c r="AT877" s="1">
        <v>44291</v>
      </c>
      <c r="AU877">
        <v>1040.5920000000001</v>
      </c>
      <c r="AW877" s="1">
        <v>44245</v>
      </c>
      <c r="AX877">
        <v>21892.258699999998</v>
      </c>
      <c r="AZ877" s="1">
        <v>44245</v>
      </c>
      <c r="BA877">
        <v>518.66179999999997</v>
      </c>
      <c r="BC877" s="1">
        <v>44253</v>
      </c>
      <c r="BD877">
        <v>997.98040000000003</v>
      </c>
      <c r="BF877" s="1">
        <v>44252</v>
      </c>
      <c r="BG877">
        <v>11288.53</v>
      </c>
      <c r="BI877" s="1">
        <v>44298</v>
      </c>
      <c r="BJ877">
        <v>3109.1262000000002</v>
      </c>
      <c r="BL877" s="1">
        <v>44252</v>
      </c>
      <c r="BM877">
        <v>58.622207600000003</v>
      </c>
      <c r="BO877" s="1">
        <v>44286</v>
      </c>
      <c r="BP877">
        <v>95.43</v>
      </c>
    </row>
    <row r="878" spans="1:68" x14ac:dyDescent="0.35">
      <c r="A878" s="1">
        <v>44295</v>
      </c>
      <c r="B878">
        <v>5329.09</v>
      </c>
      <c r="D878" s="1">
        <v>44295</v>
      </c>
      <c r="E878">
        <v>3682.0001000000002</v>
      </c>
      <c r="G878" s="1">
        <v>44244</v>
      </c>
      <c r="H878">
        <v>5.4188000000000001</v>
      </c>
      <c r="J878" s="1">
        <v>44293</v>
      </c>
      <c r="K878">
        <v>1513.1010000000001</v>
      </c>
      <c r="M878" s="1">
        <v>44293</v>
      </c>
      <c r="N878">
        <v>476.21699999999998</v>
      </c>
      <c r="P878" s="1">
        <v>44251</v>
      </c>
      <c r="Q878">
        <v>169.28200000000001</v>
      </c>
      <c r="S878" s="1">
        <v>44250</v>
      </c>
      <c r="T878">
        <v>1.9</v>
      </c>
      <c r="V878" s="1">
        <v>44295</v>
      </c>
      <c r="W878">
        <v>3930.1134099999999</v>
      </c>
      <c r="Y878" s="1">
        <v>44295</v>
      </c>
      <c r="Z878">
        <v>8700.3019999999997</v>
      </c>
      <c r="AB878" s="1"/>
      <c r="AE878" s="1">
        <v>44246</v>
      </c>
      <c r="AF878">
        <v>483.55119999999999</v>
      </c>
      <c r="AH878" s="1">
        <v>44286</v>
      </c>
      <c r="AI878" s="9">
        <v>5.6414999999999997</v>
      </c>
      <c r="AK878" s="1">
        <v>44285</v>
      </c>
      <c r="AL878">
        <v>5.7622</v>
      </c>
      <c r="AN878" s="1">
        <v>44286</v>
      </c>
      <c r="AO878">
        <v>6.6313000000000004</v>
      </c>
      <c r="AQ878" s="1">
        <v>44252</v>
      </c>
      <c r="AR878">
        <v>4613.8775999999998</v>
      </c>
      <c r="AT878" s="1">
        <v>44288</v>
      </c>
      <c r="AU878">
        <v>1037.8427999999999</v>
      </c>
      <c r="AW878" s="1">
        <v>44244</v>
      </c>
      <c r="AX878">
        <v>22262.548599999998</v>
      </c>
      <c r="AZ878" s="1">
        <v>44244</v>
      </c>
      <c r="BA878">
        <v>526.57870000000003</v>
      </c>
      <c r="BC878" s="1">
        <v>44252</v>
      </c>
      <c r="BD878">
        <v>997.71870000000001</v>
      </c>
      <c r="BF878" s="1">
        <v>44251</v>
      </c>
      <c r="BG878">
        <v>11719.5</v>
      </c>
      <c r="BI878" s="1">
        <v>44295</v>
      </c>
      <c r="BJ878">
        <v>3099.5848999999998</v>
      </c>
      <c r="BL878" s="1">
        <v>44251</v>
      </c>
      <c r="BM878">
        <v>58.617832200000002</v>
      </c>
      <c r="BO878" s="1">
        <v>44285</v>
      </c>
      <c r="BP878">
        <v>90.6</v>
      </c>
    </row>
    <row r="879" spans="1:68" x14ac:dyDescent="0.35">
      <c r="A879" s="1">
        <v>44294</v>
      </c>
      <c r="B879">
        <v>5407.2</v>
      </c>
      <c r="D879" s="1">
        <v>44294</v>
      </c>
      <c r="E879">
        <v>3663.3825000000002</v>
      </c>
      <c r="G879" s="1">
        <v>44239</v>
      </c>
      <c r="H879">
        <v>5.3715000000000002</v>
      </c>
      <c r="J879" s="1">
        <v>44292</v>
      </c>
      <c r="K879">
        <v>1510.4649999999999</v>
      </c>
      <c r="M879" s="1">
        <v>44292</v>
      </c>
      <c r="N879">
        <v>478.20699999999999</v>
      </c>
      <c r="P879" s="1">
        <v>44250</v>
      </c>
      <c r="Q879">
        <v>166.33699999999999</v>
      </c>
      <c r="S879" s="1">
        <v>44249</v>
      </c>
      <c r="T879">
        <v>1.9</v>
      </c>
      <c r="V879" s="1">
        <v>44294</v>
      </c>
      <c r="W879">
        <v>3837.9531000000002</v>
      </c>
      <c r="Y879" s="1">
        <v>44294</v>
      </c>
      <c r="Z879">
        <v>8656.56</v>
      </c>
      <c r="AB879" s="1"/>
      <c r="AE879" s="1">
        <v>44245</v>
      </c>
      <c r="AF879">
        <v>483.31650000000002</v>
      </c>
      <c r="AH879" s="1">
        <v>44285</v>
      </c>
      <c r="AI879" s="9">
        <v>5.7716000000000003</v>
      </c>
      <c r="AK879" s="1">
        <v>44284</v>
      </c>
      <c r="AL879">
        <v>5.7641999999999998</v>
      </c>
      <c r="AN879" s="1">
        <v>44285</v>
      </c>
      <c r="AO879">
        <v>6.7686000000000002</v>
      </c>
      <c r="AQ879" s="1">
        <v>44251</v>
      </c>
      <c r="AR879">
        <v>4728.9760999999999</v>
      </c>
      <c r="AT879" s="1">
        <v>44287</v>
      </c>
      <c r="AU879">
        <v>1038.921</v>
      </c>
      <c r="AW879" s="1">
        <v>44239</v>
      </c>
      <c r="AX879">
        <v>22252.002</v>
      </c>
      <c r="AZ879" s="1">
        <v>44239</v>
      </c>
      <c r="BA879">
        <v>527.72820000000002</v>
      </c>
      <c r="BC879" s="1">
        <v>44251</v>
      </c>
      <c r="BD879">
        <v>1032.7581</v>
      </c>
      <c r="BF879" s="1">
        <v>44250</v>
      </c>
      <c r="BG879">
        <v>11446.96</v>
      </c>
      <c r="BI879" s="1">
        <v>44294</v>
      </c>
      <c r="BJ879">
        <v>3146.1848</v>
      </c>
      <c r="BL879" s="1">
        <v>44250</v>
      </c>
      <c r="BM879">
        <v>58.613452899999999</v>
      </c>
      <c r="BO879" s="1">
        <v>44284</v>
      </c>
      <c r="BP879">
        <v>77.62</v>
      </c>
    </row>
    <row r="880" spans="1:68" x14ac:dyDescent="0.35">
      <c r="A880" s="1">
        <v>44293</v>
      </c>
      <c r="B880">
        <v>5398.76</v>
      </c>
      <c r="D880" s="1">
        <v>44293</v>
      </c>
      <c r="E880">
        <v>3644.3645000000001</v>
      </c>
      <c r="G880" s="1">
        <v>44238</v>
      </c>
      <c r="H880">
        <v>5.391</v>
      </c>
      <c r="J880" s="1">
        <v>44291</v>
      </c>
      <c r="K880">
        <v>1505.432</v>
      </c>
      <c r="M880" s="1">
        <v>44291</v>
      </c>
      <c r="N880">
        <v>475.33949999999999</v>
      </c>
      <c r="P880" s="1">
        <v>44249</v>
      </c>
      <c r="Q880">
        <v>167.5</v>
      </c>
      <c r="S880" s="1">
        <v>44246</v>
      </c>
      <c r="T880">
        <v>1.9</v>
      </c>
      <c r="V880" s="1">
        <v>44293</v>
      </c>
      <c r="W880">
        <v>3867.5318499999998</v>
      </c>
      <c r="Y880" s="1">
        <v>44293</v>
      </c>
      <c r="Z880">
        <v>8612.0380000000005</v>
      </c>
      <c r="AB880" s="1"/>
      <c r="AE880" s="1">
        <v>44244</v>
      </c>
      <c r="AF880">
        <v>483.22309999999999</v>
      </c>
      <c r="AH880" s="1">
        <v>44284</v>
      </c>
      <c r="AI880" s="9">
        <v>5.8021000000000003</v>
      </c>
      <c r="AK880" s="1">
        <v>44281</v>
      </c>
      <c r="AL880">
        <v>5.7385999999999999</v>
      </c>
      <c r="AN880" s="1">
        <v>44284</v>
      </c>
      <c r="AO880">
        <v>6.8258999999999999</v>
      </c>
      <c r="AQ880" s="1">
        <v>44250</v>
      </c>
      <c r="AR880">
        <v>4675.8401999999996</v>
      </c>
      <c r="AT880" s="1">
        <v>44286</v>
      </c>
      <c r="AU880">
        <v>1036.184</v>
      </c>
      <c r="AW880" s="1">
        <v>44238</v>
      </c>
      <c r="AX880">
        <v>22152.866099999999</v>
      </c>
      <c r="AZ880" s="1">
        <v>44238</v>
      </c>
      <c r="BA880">
        <v>526.28449999999998</v>
      </c>
      <c r="BC880" s="1">
        <v>44250</v>
      </c>
      <c r="BD880">
        <v>1012.9484</v>
      </c>
      <c r="BF880" s="1">
        <v>44249</v>
      </c>
      <c r="BG880">
        <v>11548.23</v>
      </c>
      <c r="BI880" s="1">
        <v>44293</v>
      </c>
      <c r="BJ880">
        <v>3127.3643000000002</v>
      </c>
      <c r="BL880" s="1">
        <v>44249</v>
      </c>
      <c r="BM880">
        <v>58.609077499999998</v>
      </c>
      <c r="BO880" s="1">
        <v>44281</v>
      </c>
      <c r="BP880">
        <v>83.88</v>
      </c>
    </row>
    <row r="881" spans="1:68" x14ac:dyDescent="0.35">
      <c r="A881" s="1">
        <v>44292</v>
      </c>
      <c r="B881">
        <v>5430.67</v>
      </c>
      <c r="D881" s="1">
        <v>44292</v>
      </c>
      <c r="E881">
        <v>3638.0753</v>
      </c>
      <c r="G881" s="1">
        <v>44237</v>
      </c>
      <c r="H881">
        <v>5.3746</v>
      </c>
      <c r="J881" s="1">
        <v>44288</v>
      </c>
      <c r="K881">
        <v>1503.1289999999999</v>
      </c>
      <c r="M881" s="1">
        <v>44288</v>
      </c>
      <c r="N881">
        <v>474.18340000000001</v>
      </c>
      <c r="P881" s="1">
        <v>44246</v>
      </c>
      <c r="Q881">
        <v>166.26</v>
      </c>
      <c r="S881" s="1">
        <v>44245</v>
      </c>
      <c r="T881">
        <v>1.9</v>
      </c>
      <c r="V881" s="1">
        <v>44292</v>
      </c>
      <c r="W881">
        <v>3864.4133900000002</v>
      </c>
      <c r="Y881" s="1">
        <v>44292</v>
      </c>
      <c r="Z881">
        <v>8597.2099999999991</v>
      </c>
      <c r="AB881" s="1"/>
      <c r="AE881" s="1">
        <v>44243</v>
      </c>
      <c r="AF881">
        <v>483.14940000000001</v>
      </c>
      <c r="AH881" s="1">
        <v>44281</v>
      </c>
      <c r="AI881" s="9">
        <v>5.7163000000000004</v>
      </c>
      <c r="AK881" s="1">
        <v>44280</v>
      </c>
      <c r="AL881">
        <v>5.6688999999999998</v>
      </c>
      <c r="AN881" s="1">
        <v>44281</v>
      </c>
      <c r="AO881">
        <v>6.7443999999999997</v>
      </c>
      <c r="AQ881" s="1">
        <v>44249</v>
      </c>
      <c r="AR881">
        <v>4669.8774000000003</v>
      </c>
      <c r="AT881" s="1">
        <v>44285</v>
      </c>
      <c r="AU881">
        <v>1035.46</v>
      </c>
      <c r="AW881" s="1">
        <v>44237</v>
      </c>
      <c r="AX881">
        <v>22099.854500000001</v>
      </c>
      <c r="AZ881" s="1">
        <v>44237</v>
      </c>
      <c r="BA881">
        <v>524.7989</v>
      </c>
      <c r="BC881" s="1">
        <v>44249</v>
      </c>
      <c r="BD881">
        <v>1016.4942</v>
      </c>
      <c r="BF881" s="1">
        <v>44246</v>
      </c>
      <c r="BG881">
        <v>11628.29</v>
      </c>
      <c r="BI881" s="1">
        <v>44292</v>
      </c>
      <c r="BJ881">
        <v>3105.7855</v>
      </c>
      <c r="BL881" s="1">
        <v>44246</v>
      </c>
      <c r="BM881">
        <v>58.604698200000001</v>
      </c>
      <c r="BO881" s="1">
        <v>44280</v>
      </c>
      <c r="BP881">
        <v>80.58</v>
      </c>
    </row>
    <row r="882" spans="1:68" x14ac:dyDescent="0.35">
      <c r="A882" s="1">
        <v>44291</v>
      </c>
      <c r="B882">
        <v>5427.9</v>
      </c>
      <c r="D882" s="1">
        <v>44291</v>
      </c>
      <c r="E882">
        <v>3633.6491999999998</v>
      </c>
      <c r="G882" s="1">
        <v>44236</v>
      </c>
      <c r="H882">
        <v>5.3754</v>
      </c>
      <c r="J882" s="1">
        <v>44287</v>
      </c>
      <c r="K882">
        <v>1503.451</v>
      </c>
      <c r="M882" s="1">
        <v>44287</v>
      </c>
      <c r="N882">
        <v>474.13810000000001</v>
      </c>
      <c r="P882" s="1">
        <v>44245</v>
      </c>
      <c r="Q882">
        <v>165.76300000000001</v>
      </c>
      <c r="S882" s="1">
        <v>44244</v>
      </c>
      <c r="T882">
        <v>1.9</v>
      </c>
      <c r="V882" s="1">
        <v>44291</v>
      </c>
      <c r="W882">
        <v>3895.4511000000002</v>
      </c>
      <c r="Y882" s="1">
        <v>44291</v>
      </c>
      <c r="Z882">
        <v>8586.8520000000008</v>
      </c>
      <c r="AB882" s="1"/>
      <c r="AE882" s="1">
        <v>44239</v>
      </c>
      <c r="AF882">
        <v>482.82380000000001</v>
      </c>
      <c r="AH882" s="1">
        <v>44280</v>
      </c>
      <c r="AI882" s="9">
        <v>5.6364999999999998</v>
      </c>
      <c r="AK882" s="1">
        <v>44279</v>
      </c>
      <c r="AL882">
        <v>5.6375000000000002</v>
      </c>
      <c r="AN882" s="1">
        <v>44280</v>
      </c>
      <c r="AO882">
        <v>6.6375000000000002</v>
      </c>
      <c r="AQ882" s="1">
        <v>44246</v>
      </c>
      <c r="AR882">
        <v>4705.8783999999996</v>
      </c>
      <c r="AT882" s="1">
        <v>44284</v>
      </c>
      <c r="AU882">
        <v>1039.5550000000001</v>
      </c>
      <c r="AW882" s="1">
        <v>44236</v>
      </c>
      <c r="AX882">
        <v>22253.775699999998</v>
      </c>
      <c r="AZ882" s="1">
        <v>44236</v>
      </c>
      <c r="BA882">
        <v>534.52480000000003</v>
      </c>
      <c r="BC882" s="1">
        <v>44246</v>
      </c>
      <c r="BD882">
        <v>1024.3385000000001</v>
      </c>
      <c r="BF882" s="1">
        <v>44245</v>
      </c>
      <c r="BG882">
        <v>11379.91</v>
      </c>
      <c r="BI882" s="1">
        <v>44291</v>
      </c>
      <c r="BJ882">
        <v>3093.0565000000001</v>
      </c>
      <c r="BL882" s="1">
        <v>44245</v>
      </c>
      <c r="BM882">
        <v>58.6003227</v>
      </c>
      <c r="BO882" s="1">
        <v>44279</v>
      </c>
      <c r="BP882">
        <v>66.02</v>
      </c>
    </row>
    <row r="883" spans="1:68" x14ac:dyDescent="0.35">
      <c r="A883" s="1">
        <v>44288</v>
      </c>
      <c r="B883">
        <v>5427.9</v>
      </c>
      <c r="D883" s="1">
        <v>44288</v>
      </c>
      <c r="E883">
        <v>3593.9848999999999</v>
      </c>
      <c r="G883" s="1">
        <v>44235</v>
      </c>
      <c r="H883">
        <v>5.3569000000000004</v>
      </c>
      <c r="J883" s="1">
        <v>44286</v>
      </c>
      <c r="K883">
        <v>1499.5260000000001</v>
      </c>
      <c r="M883" s="1">
        <v>44286</v>
      </c>
      <c r="N883">
        <v>468.30709999999999</v>
      </c>
      <c r="P883" s="1">
        <v>44244</v>
      </c>
      <c r="Q883">
        <v>165.51400000000001</v>
      </c>
      <c r="S883" s="1">
        <v>44239</v>
      </c>
      <c r="T883">
        <v>1.9</v>
      </c>
      <c r="V883" s="1">
        <v>44288</v>
      </c>
      <c r="W883">
        <v>3887.98486</v>
      </c>
      <c r="Y883" s="1">
        <v>44288</v>
      </c>
      <c r="Z883">
        <v>8493.3690000000006</v>
      </c>
      <c r="AB883" s="1"/>
      <c r="AE883" s="1">
        <v>44238</v>
      </c>
      <c r="AF883">
        <v>482.71499999999997</v>
      </c>
      <c r="AH883" s="1">
        <v>44279</v>
      </c>
      <c r="AI883" s="9">
        <v>5.5633999999999997</v>
      </c>
      <c r="AK883" s="1">
        <v>44278</v>
      </c>
      <c r="AL883">
        <v>5.5141</v>
      </c>
      <c r="AN883" s="1">
        <v>44279</v>
      </c>
      <c r="AO883">
        <v>6.5818000000000003</v>
      </c>
      <c r="AQ883" s="1">
        <v>44245</v>
      </c>
      <c r="AR883">
        <v>4714.3462</v>
      </c>
      <c r="AT883" s="1">
        <v>44281</v>
      </c>
      <c r="AU883">
        <v>1043.278</v>
      </c>
      <c r="AW883" s="1">
        <v>44235</v>
      </c>
      <c r="AX883">
        <v>22431.0108</v>
      </c>
      <c r="AZ883" s="1">
        <v>44235</v>
      </c>
      <c r="BA883">
        <v>542.41219999999998</v>
      </c>
      <c r="BC883" s="1">
        <v>44245</v>
      </c>
      <c r="BD883">
        <v>1005.4703</v>
      </c>
      <c r="BF883" s="1">
        <v>44244</v>
      </c>
      <c r="BG883">
        <v>11572.9</v>
      </c>
      <c r="BI883" s="1">
        <v>44288</v>
      </c>
      <c r="BJ883">
        <v>3024.607</v>
      </c>
      <c r="BL883" s="1">
        <v>44244</v>
      </c>
      <c r="BM883">
        <v>58.595943499999997</v>
      </c>
      <c r="BO883" s="1">
        <v>44278</v>
      </c>
      <c r="BP883">
        <v>69.33</v>
      </c>
    </row>
    <row r="884" spans="1:68" x14ac:dyDescent="0.35">
      <c r="A884" s="1">
        <v>44287</v>
      </c>
      <c r="B884">
        <v>5375.81</v>
      </c>
      <c r="D884" s="1">
        <v>44287</v>
      </c>
      <c r="E884">
        <v>3591.835</v>
      </c>
      <c r="G884" s="1">
        <v>44232</v>
      </c>
      <c r="H884">
        <v>5.3630000000000004</v>
      </c>
      <c r="J884" s="1">
        <v>44285</v>
      </c>
      <c r="K884">
        <v>1496.0940000000001</v>
      </c>
      <c r="M884" s="1">
        <v>44285</v>
      </c>
      <c r="N884">
        <v>463.58229999999998</v>
      </c>
      <c r="P884" s="1">
        <v>44243</v>
      </c>
      <c r="Q884">
        <v>165.40299999999999</v>
      </c>
      <c r="S884" s="1">
        <v>44238</v>
      </c>
      <c r="T884">
        <v>1.9</v>
      </c>
      <c r="V884" s="1">
        <v>44287</v>
      </c>
      <c r="W884">
        <v>3876.5917599999998</v>
      </c>
      <c r="Y884" s="1">
        <v>44287</v>
      </c>
      <c r="Z884">
        <v>8488.2849999999999</v>
      </c>
      <c r="AB884" s="1"/>
      <c r="AE884" s="1">
        <v>44237</v>
      </c>
      <c r="AF884">
        <v>482.53609999999998</v>
      </c>
      <c r="AH884" s="1">
        <v>44278</v>
      </c>
      <c r="AI884" s="9">
        <v>5.4793000000000003</v>
      </c>
      <c r="AK884" s="1">
        <v>44277</v>
      </c>
      <c r="AL884">
        <v>5.5174000000000003</v>
      </c>
      <c r="AN884" s="1">
        <v>44278</v>
      </c>
      <c r="AO884">
        <v>6.5048000000000004</v>
      </c>
      <c r="AQ884" s="1">
        <v>44244</v>
      </c>
      <c r="AR884">
        <v>4735.0824000000002</v>
      </c>
      <c r="AT884" s="1">
        <v>44280</v>
      </c>
      <c r="AU884">
        <v>1044.5509999999999</v>
      </c>
      <c r="AW884" s="1">
        <v>44232</v>
      </c>
      <c r="AX884">
        <v>22447.5422</v>
      </c>
      <c r="AZ884" s="1">
        <v>44232</v>
      </c>
      <c r="BA884">
        <v>537.28369999999995</v>
      </c>
      <c r="BC884" s="1">
        <v>44244</v>
      </c>
      <c r="BD884">
        <v>1020.1133</v>
      </c>
      <c r="BF884" s="1">
        <v>44243</v>
      </c>
      <c r="BG884">
        <v>11658.81</v>
      </c>
      <c r="BI884" s="1">
        <v>44287</v>
      </c>
      <c r="BJ884">
        <v>3024.607</v>
      </c>
      <c r="BL884" s="1">
        <v>44239</v>
      </c>
      <c r="BM884">
        <v>58.591568000000002</v>
      </c>
      <c r="BO884" s="1">
        <v>44277</v>
      </c>
      <c r="BP884">
        <v>71.47</v>
      </c>
    </row>
    <row r="885" spans="1:68" x14ac:dyDescent="0.35">
      <c r="A885" s="1">
        <v>44286</v>
      </c>
      <c r="B885">
        <v>5323.72</v>
      </c>
      <c r="D885" s="1">
        <v>44286</v>
      </c>
      <c r="E885">
        <v>3555.5084000000002</v>
      </c>
      <c r="G885" s="1">
        <v>44231</v>
      </c>
      <c r="H885">
        <v>5.4427000000000003</v>
      </c>
      <c r="J885" s="1">
        <v>44284</v>
      </c>
      <c r="K885">
        <v>1498.721</v>
      </c>
      <c r="M885" s="1">
        <v>44284</v>
      </c>
      <c r="N885">
        <v>460.54919999999998</v>
      </c>
      <c r="P885" s="1">
        <v>44239</v>
      </c>
      <c r="Q885">
        <v>165.17699999999999</v>
      </c>
      <c r="S885" s="1">
        <v>44237</v>
      </c>
      <c r="T885">
        <v>1.9</v>
      </c>
      <c r="V885" s="1">
        <v>44286</v>
      </c>
      <c r="W885">
        <v>3826.02468</v>
      </c>
      <c r="Y885" s="1">
        <v>44286</v>
      </c>
      <c r="Z885">
        <v>8402.6170000000002</v>
      </c>
      <c r="AB885" s="1"/>
      <c r="AE885" s="1">
        <v>44236</v>
      </c>
      <c r="AF885">
        <v>482.33519999999999</v>
      </c>
      <c r="AH885" s="1">
        <v>44277</v>
      </c>
      <c r="AI885" s="9">
        <v>5.5328999999999997</v>
      </c>
      <c r="AK885" s="1">
        <v>44274</v>
      </c>
      <c r="AL885">
        <v>5.4802999999999997</v>
      </c>
      <c r="AN885" s="1">
        <v>44277</v>
      </c>
      <c r="AO885">
        <v>6.6016000000000004</v>
      </c>
      <c r="AQ885" s="1">
        <v>44243</v>
      </c>
      <c r="AR885">
        <v>4735.8266999999996</v>
      </c>
      <c r="AT885" s="1">
        <v>44279</v>
      </c>
      <c r="AU885">
        <v>1046.8209999999999</v>
      </c>
      <c r="AW885" s="1">
        <v>44231</v>
      </c>
      <c r="AX885">
        <v>21983.1561</v>
      </c>
      <c r="AZ885" s="1">
        <v>44231</v>
      </c>
      <c r="BA885">
        <v>527.68799999999999</v>
      </c>
      <c r="BC885" s="1">
        <v>44243</v>
      </c>
      <c r="BD885">
        <v>1027.0558000000001</v>
      </c>
      <c r="BF885" s="1">
        <v>44239</v>
      </c>
      <c r="BG885">
        <v>11743.08</v>
      </c>
      <c r="BI885" s="1">
        <v>44286</v>
      </c>
      <c r="BJ885">
        <v>3051.6531</v>
      </c>
      <c r="BL885" s="1">
        <v>44238</v>
      </c>
      <c r="BM885">
        <v>58.5871925</v>
      </c>
      <c r="BO885" s="1">
        <v>44274</v>
      </c>
      <c r="BP885">
        <v>67.92</v>
      </c>
    </row>
    <row r="886" spans="1:68" x14ac:dyDescent="0.35">
      <c r="A886" s="1">
        <v>44285</v>
      </c>
      <c r="B886">
        <v>5358.18</v>
      </c>
      <c r="D886" s="1">
        <v>44285</v>
      </c>
      <c r="E886">
        <v>3546.8114999999998</v>
      </c>
      <c r="G886" s="1">
        <v>44230</v>
      </c>
      <c r="H886">
        <v>5.3735999999999997</v>
      </c>
      <c r="J886" s="1">
        <v>44281</v>
      </c>
      <c r="K886">
        <v>1499.336</v>
      </c>
      <c r="M886" s="1">
        <v>44281</v>
      </c>
      <c r="N886">
        <v>465.11880000000002</v>
      </c>
      <c r="P886" s="1">
        <v>44238</v>
      </c>
      <c r="Q886">
        <v>164.44499999999999</v>
      </c>
      <c r="S886" s="1">
        <v>44236</v>
      </c>
      <c r="T886">
        <v>1.9</v>
      </c>
      <c r="V886" s="1">
        <v>44285</v>
      </c>
      <c r="W886">
        <v>3862.4645300000002</v>
      </c>
      <c r="Y886" s="1">
        <v>44285</v>
      </c>
      <c r="Z886">
        <v>8382.3359999999993</v>
      </c>
      <c r="AB886" s="1"/>
      <c r="AE886" s="1">
        <v>44235</v>
      </c>
      <c r="AF886">
        <v>482.16750000000002</v>
      </c>
      <c r="AH886" s="1">
        <v>44274</v>
      </c>
      <c r="AI886">
        <v>5.4747000000000003</v>
      </c>
      <c r="AK886" s="1">
        <v>44273</v>
      </c>
      <c r="AL886">
        <v>5.5636999999999999</v>
      </c>
      <c r="AN886" s="1">
        <v>44274</v>
      </c>
      <c r="AO886">
        <v>6.5193000000000003</v>
      </c>
      <c r="AQ886" s="1">
        <v>44239</v>
      </c>
      <c r="AR886">
        <v>4737.9350000000004</v>
      </c>
      <c r="AT886" s="1">
        <v>44278</v>
      </c>
      <c r="AU886">
        <v>1047.3230000000001</v>
      </c>
      <c r="AW886" s="1">
        <v>44230</v>
      </c>
      <c r="AX886">
        <v>22315.052599999999</v>
      </c>
      <c r="AZ886" s="1">
        <v>44230</v>
      </c>
      <c r="BA886">
        <v>536.08630000000005</v>
      </c>
      <c r="BC886" s="1">
        <v>44239</v>
      </c>
      <c r="BD886">
        <v>1031.7218</v>
      </c>
      <c r="BF886" s="1">
        <v>44238</v>
      </c>
      <c r="BG886">
        <v>11721.77</v>
      </c>
      <c r="BI886" s="1">
        <v>44285</v>
      </c>
      <c r="BJ886">
        <v>3017.0560999999998</v>
      </c>
      <c r="BL886" s="1">
        <v>44237</v>
      </c>
      <c r="BM886">
        <v>58.5828171</v>
      </c>
      <c r="BO886" s="1">
        <v>44273</v>
      </c>
      <c r="BP886">
        <v>76.33</v>
      </c>
    </row>
    <row r="887" spans="1:68" x14ac:dyDescent="0.35">
      <c r="A887" s="1">
        <v>44284</v>
      </c>
      <c r="B887">
        <v>5312.55</v>
      </c>
      <c r="D887" s="1">
        <v>44284</v>
      </c>
      <c r="E887">
        <v>3552.0781000000002</v>
      </c>
      <c r="G887" s="1">
        <v>44229</v>
      </c>
      <c r="H887">
        <v>5.3529</v>
      </c>
      <c r="J887" s="1">
        <v>44280</v>
      </c>
      <c r="K887">
        <v>1499.12</v>
      </c>
      <c r="M887" s="1">
        <v>44280</v>
      </c>
      <c r="N887">
        <v>460.9676</v>
      </c>
      <c r="P887" s="1">
        <v>44237</v>
      </c>
      <c r="Q887">
        <v>164.65299999999999</v>
      </c>
      <c r="S887" s="1">
        <v>44235</v>
      </c>
      <c r="T887">
        <v>1.9</v>
      </c>
      <c r="V887" s="1">
        <v>44284</v>
      </c>
      <c r="W887">
        <v>3869.1250199999999</v>
      </c>
      <c r="Y887" s="1">
        <v>44284</v>
      </c>
      <c r="Z887">
        <v>8396.3070000000007</v>
      </c>
      <c r="AB887" s="1"/>
      <c r="AE887" s="1">
        <v>44232</v>
      </c>
      <c r="AF887">
        <v>481.8664</v>
      </c>
      <c r="AH887" s="1">
        <v>44273</v>
      </c>
      <c r="AI887">
        <v>5.5397999999999996</v>
      </c>
      <c r="AK887" s="1">
        <v>44272</v>
      </c>
      <c r="AL887">
        <v>5.5852000000000004</v>
      </c>
      <c r="AN887" s="1">
        <v>44273</v>
      </c>
      <c r="AO887">
        <v>6.6059000000000001</v>
      </c>
      <c r="AQ887" s="1">
        <v>44238</v>
      </c>
      <c r="AR887">
        <v>4715.4895999999999</v>
      </c>
      <c r="AT887" s="1">
        <v>44277</v>
      </c>
      <c r="AU887">
        <v>1047.3364999999999</v>
      </c>
      <c r="AW887" s="1">
        <v>44229</v>
      </c>
      <c r="AX887">
        <v>22058.546600000001</v>
      </c>
      <c r="AZ887" s="1">
        <v>44229</v>
      </c>
      <c r="BA887">
        <v>531.03920000000005</v>
      </c>
      <c r="BC887" s="1">
        <v>44238</v>
      </c>
      <c r="BD887">
        <v>1026.4108000000001</v>
      </c>
      <c r="BF887" s="1">
        <v>44237</v>
      </c>
      <c r="BG887">
        <v>11705.22</v>
      </c>
      <c r="BI887" s="1">
        <v>44284</v>
      </c>
      <c r="BJ887">
        <v>2975.9946</v>
      </c>
      <c r="BL887" s="1">
        <v>44236</v>
      </c>
      <c r="BM887">
        <v>58.578441599999998</v>
      </c>
      <c r="BO887" s="1">
        <v>44272</v>
      </c>
      <c r="BP887">
        <v>68.56</v>
      </c>
    </row>
    <row r="888" spans="1:68" x14ac:dyDescent="0.35">
      <c r="A888" s="1">
        <v>44281</v>
      </c>
      <c r="B888">
        <v>5322.66</v>
      </c>
      <c r="D888" s="1">
        <v>44281</v>
      </c>
      <c r="E888">
        <v>3556.1361999999999</v>
      </c>
      <c r="G888" s="1">
        <v>44228</v>
      </c>
      <c r="H888">
        <v>5.4638999999999998</v>
      </c>
      <c r="J888" s="1">
        <v>44279</v>
      </c>
      <c r="K888">
        <v>1501.039</v>
      </c>
      <c r="M888" s="1">
        <v>44279</v>
      </c>
      <c r="N888">
        <v>460.3621</v>
      </c>
      <c r="P888" s="1">
        <v>44236</v>
      </c>
      <c r="Q888">
        <v>161.78</v>
      </c>
      <c r="S888" s="1">
        <v>44232</v>
      </c>
      <c r="T888">
        <v>1.9</v>
      </c>
      <c r="V888" s="1">
        <v>44281</v>
      </c>
      <c r="W888">
        <v>3861.8619600000002</v>
      </c>
      <c r="Y888" s="1">
        <v>44281</v>
      </c>
      <c r="Z888">
        <v>8406.0040000000008</v>
      </c>
      <c r="AB888" s="1"/>
      <c r="AE888" s="1">
        <v>44231</v>
      </c>
      <c r="AF888">
        <v>481.62380000000002</v>
      </c>
      <c r="AH888" s="1">
        <v>44272</v>
      </c>
      <c r="AI888">
        <v>5.6516999999999999</v>
      </c>
      <c r="AK888" s="1">
        <v>44271</v>
      </c>
      <c r="AL888">
        <v>5.6158999999999999</v>
      </c>
      <c r="AN888" s="1">
        <v>44272</v>
      </c>
      <c r="AO888">
        <v>6.7283999999999997</v>
      </c>
      <c r="AQ888" s="1">
        <v>44237</v>
      </c>
      <c r="AR888">
        <v>4706.7066000000004</v>
      </c>
      <c r="AT888" s="1">
        <v>44274</v>
      </c>
      <c r="AU888">
        <v>1043.817</v>
      </c>
      <c r="AW888" s="1">
        <v>44228</v>
      </c>
      <c r="AX888">
        <v>21526.518499999998</v>
      </c>
      <c r="AZ888" s="1">
        <v>44228</v>
      </c>
      <c r="BA888">
        <v>511.56950000000001</v>
      </c>
      <c r="BC888" s="1">
        <v>44237</v>
      </c>
      <c r="BD888">
        <v>1021.648</v>
      </c>
      <c r="BF888" s="1">
        <v>44236</v>
      </c>
      <c r="BG888">
        <v>11789.93</v>
      </c>
      <c r="BI888" s="1">
        <v>44281</v>
      </c>
      <c r="BJ888">
        <v>2994.9304999999999</v>
      </c>
      <c r="BL888" s="1">
        <v>44235</v>
      </c>
      <c r="BM888">
        <v>58.574066199999997</v>
      </c>
      <c r="BO888" s="1">
        <v>44271</v>
      </c>
      <c r="BP888">
        <v>74.05</v>
      </c>
    </row>
    <row r="889" spans="1:68" x14ac:dyDescent="0.35">
      <c r="A889" s="1">
        <v>44280</v>
      </c>
      <c r="B889">
        <v>5211.1899999999996</v>
      </c>
      <c r="D889" s="1">
        <v>44280</v>
      </c>
      <c r="E889">
        <v>3505.5990999999999</v>
      </c>
      <c r="G889" s="1">
        <v>44225</v>
      </c>
      <c r="H889">
        <v>5.4763000000000002</v>
      </c>
      <c r="J889" s="1">
        <v>44278</v>
      </c>
      <c r="K889">
        <v>1500.9190000000001</v>
      </c>
      <c r="M889" s="1">
        <v>44278</v>
      </c>
      <c r="N889">
        <v>468.24459999999999</v>
      </c>
      <c r="P889" s="1">
        <v>44235</v>
      </c>
      <c r="Q889">
        <v>163.14400000000001</v>
      </c>
      <c r="S889" s="1">
        <v>44231</v>
      </c>
      <c r="T889">
        <v>1.9</v>
      </c>
      <c r="V889" s="1">
        <v>44280</v>
      </c>
      <c r="W889">
        <v>3748.69103</v>
      </c>
      <c r="Y889" s="1">
        <v>44280</v>
      </c>
      <c r="Z889">
        <v>8286.7090000000007</v>
      </c>
      <c r="AB889" s="1"/>
      <c r="AE889" s="1">
        <v>44230</v>
      </c>
      <c r="AF889">
        <v>481.32889999999998</v>
      </c>
      <c r="AH889" s="1">
        <v>44271</v>
      </c>
      <c r="AI889">
        <v>5.58</v>
      </c>
      <c r="AK889" s="1">
        <v>44270</v>
      </c>
      <c r="AL889">
        <v>5.6383000000000001</v>
      </c>
      <c r="AN889" s="1">
        <v>44271</v>
      </c>
      <c r="AO889">
        <v>6.6374000000000004</v>
      </c>
      <c r="AQ889" s="1">
        <v>44236</v>
      </c>
      <c r="AR889">
        <v>4708.2147000000004</v>
      </c>
      <c r="AT889" s="1">
        <v>44273</v>
      </c>
      <c r="AU889">
        <v>1043.6524999999999</v>
      </c>
      <c r="AW889" s="1">
        <v>44225</v>
      </c>
      <c r="AX889">
        <v>21028.042300000001</v>
      </c>
      <c r="AZ889" s="1">
        <v>44225</v>
      </c>
      <c r="BA889">
        <v>498.06659999999999</v>
      </c>
      <c r="BC889" s="1">
        <v>44236</v>
      </c>
      <c r="BD889">
        <v>1024.5764999999999</v>
      </c>
      <c r="BF889" s="1">
        <v>44235</v>
      </c>
      <c r="BG889">
        <v>11741.97</v>
      </c>
      <c r="BI889" s="1">
        <v>44280</v>
      </c>
      <c r="BJ889">
        <v>2982.8914</v>
      </c>
      <c r="BL889" s="1">
        <v>44232</v>
      </c>
      <c r="BM889">
        <v>58.569694499999997</v>
      </c>
      <c r="BO889" s="1">
        <v>44270</v>
      </c>
      <c r="BP889">
        <v>83.02</v>
      </c>
    </row>
    <row r="890" spans="1:68" x14ac:dyDescent="0.35">
      <c r="A890" s="1">
        <v>44279</v>
      </c>
      <c r="B890">
        <v>5215.8999999999996</v>
      </c>
      <c r="D890" s="1">
        <v>44279</v>
      </c>
      <c r="E890">
        <v>3495.1527000000001</v>
      </c>
      <c r="G890" s="1">
        <v>44224</v>
      </c>
      <c r="H890">
        <v>5.4291</v>
      </c>
      <c r="J890" s="1">
        <v>44277</v>
      </c>
      <c r="K890">
        <v>1501.432</v>
      </c>
      <c r="M890" s="1">
        <v>44277</v>
      </c>
      <c r="N890">
        <v>473.3877</v>
      </c>
      <c r="P890" s="1">
        <v>44232</v>
      </c>
      <c r="Q890">
        <v>163.09800000000001</v>
      </c>
      <c r="S890" s="1">
        <v>44230</v>
      </c>
      <c r="T890">
        <v>1.9</v>
      </c>
      <c r="V890" s="1">
        <v>44279</v>
      </c>
      <c r="W890">
        <v>3695.2967600000002</v>
      </c>
      <c r="Y890" s="1">
        <v>44279</v>
      </c>
      <c r="Z890">
        <v>8262.24</v>
      </c>
      <c r="AB890" s="1"/>
      <c r="AE890" s="1">
        <v>44229</v>
      </c>
      <c r="AF890">
        <v>481.07679999999999</v>
      </c>
      <c r="AH890" s="1">
        <v>44270</v>
      </c>
      <c r="AI890">
        <v>5.6501000000000001</v>
      </c>
      <c r="AK890" s="1">
        <v>44267</v>
      </c>
      <c r="AL890">
        <v>5.5552999999999999</v>
      </c>
      <c r="AN890" s="1">
        <v>44270</v>
      </c>
      <c r="AO890">
        <v>6.7327000000000004</v>
      </c>
      <c r="AQ890" s="1">
        <v>44235</v>
      </c>
      <c r="AR890">
        <v>4712.6558999999997</v>
      </c>
      <c r="AT890" s="1">
        <v>44272</v>
      </c>
      <c r="AU890">
        <v>1044.2722000000001</v>
      </c>
      <c r="AW890" s="1">
        <v>44224</v>
      </c>
      <c r="AX890">
        <v>21960.109700000001</v>
      </c>
      <c r="AZ890" s="1">
        <v>44224</v>
      </c>
      <c r="BA890">
        <v>516.84829999999999</v>
      </c>
      <c r="BC890" s="1">
        <v>44235</v>
      </c>
      <c r="BD890">
        <v>1021.6585</v>
      </c>
      <c r="BF890" s="1">
        <v>44232</v>
      </c>
      <c r="BG890">
        <v>11452.4</v>
      </c>
      <c r="BI890" s="1">
        <v>44279</v>
      </c>
      <c r="BJ890">
        <v>2985.1329999999998</v>
      </c>
      <c r="BL890" s="1">
        <v>44231</v>
      </c>
      <c r="BM890">
        <v>58.565319100000004</v>
      </c>
      <c r="BO890" s="1">
        <v>44267</v>
      </c>
      <c r="BP890">
        <v>81.81</v>
      </c>
    </row>
    <row r="891" spans="1:68" x14ac:dyDescent="0.35">
      <c r="A891" s="1">
        <v>44278</v>
      </c>
      <c r="B891">
        <v>5311.81</v>
      </c>
      <c r="D891" s="1">
        <v>44278</v>
      </c>
      <c r="E891">
        <v>3521.1698999999999</v>
      </c>
      <c r="G891" s="1">
        <v>44223</v>
      </c>
      <c r="H891">
        <v>5.3784000000000001</v>
      </c>
      <c r="J891" s="1">
        <v>44274</v>
      </c>
      <c r="K891">
        <v>1501.1130000000001</v>
      </c>
      <c r="M891" s="1">
        <v>44274</v>
      </c>
      <c r="N891">
        <v>472.34440000000001</v>
      </c>
      <c r="P891" s="1">
        <v>44231</v>
      </c>
      <c r="Q891">
        <v>160.58699999999999</v>
      </c>
      <c r="S891" s="1">
        <v>44229</v>
      </c>
      <c r="T891">
        <v>1.9</v>
      </c>
      <c r="V891" s="1">
        <v>44278</v>
      </c>
      <c r="W891">
        <v>3672.0763499999998</v>
      </c>
      <c r="Y891" s="1">
        <v>44278</v>
      </c>
      <c r="Z891">
        <v>8323.875</v>
      </c>
      <c r="AB891" s="1"/>
      <c r="AE891" s="1">
        <v>44228</v>
      </c>
      <c r="AF891">
        <v>480.8725</v>
      </c>
      <c r="AH891" s="1">
        <v>44267</v>
      </c>
      <c r="AI891">
        <v>5.5735000000000001</v>
      </c>
      <c r="AK891" s="1">
        <v>44266</v>
      </c>
      <c r="AL891">
        <v>5.5395000000000003</v>
      </c>
      <c r="AN891" s="1">
        <v>44267</v>
      </c>
      <c r="AO891">
        <v>6.6531000000000002</v>
      </c>
      <c r="AQ891" s="1">
        <v>44232</v>
      </c>
      <c r="AR891">
        <v>4677.9378999999999</v>
      </c>
      <c r="AT891" s="1">
        <v>44271</v>
      </c>
      <c r="AU891">
        <v>1047.1179999999999</v>
      </c>
      <c r="AW891" s="1">
        <v>44223</v>
      </c>
      <c r="AX891">
        <v>21530.656599999998</v>
      </c>
      <c r="AZ891" s="1">
        <v>44223</v>
      </c>
      <c r="BA891">
        <v>502.51010000000002</v>
      </c>
      <c r="BC891" s="1">
        <v>44232</v>
      </c>
      <c r="BD891">
        <v>1001.6582</v>
      </c>
      <c r="BF891" s="1">
        <v>44231</v>
      </c>
      <c r="BG891">
        <v>11293.42</v>
      </c>
      <c r="BI891" s="1">
        <v>44278</v>
      </c>
      <c r="BJ891">
        <v>3035.8924999999999</v>
      </c>
      <c r="BL891" s="1">
        <v>44230</v>
      </c>
      <c r="BM891">
        <v>58.560943600000002</v>
      </c>
      <c r="BO891" s="1">
        <v>44266</v>
      </c>
      <c r="BP891">
        <v>84.88</v>
      </c>
    </row>
    <row r="892" spans="1:68" x14ac:dyDescent="0.35">
      <c r="A892" s="1">
        <v>44277</v>
      </c>
      <c r="B892">
        <v>5365.77</v>
      </c>
      <c r="D892" s="1">
        <v>44277</v>
      </c>
      <c r="E892">
        <v>3548.5005999999998</v>
      </c>
      <c r="G892" s="1">
        <v>44222</v>
      </c>
      <c r="H892">
        <v>5.3517999999999999</v>
      </c>
      <c r="J892" s="1">
        <v>44273</v>
      </c>
      <c r="K892">
        <v>1501.346</v>
      </c>
      <c r="M892" s="1">
        <v>44273</v>
      </c>
      <c r="N892">
        <v>470.21980000000002</v>
      </c>
      <c r="P892" s="1">
        <v>44230</v>
      </c>
      <c r="Q892">
        <v>159.85900000000001</v>
      </c>
      <c r="S892" s="1">
        <v>44228</v>
      </c>
      <c r="T892">
        <v>1.9</v>
      </c>
      <c r="V892" s="1">
        <v>44277</v>
      </c>
      <c r="W892">
        <v>3714.5389100000002</v>
      </c>
      <c r="Y892" s="1">
        <v>44277</v>
      </c>
      <c r="Z892">
        <v>8388.4629999999997</v>
      </c>
      <c r="AB892" s="1"/>
      <c r="AE892" s="1">
        <v>44225</v>
      </c>
      <c r="AF892">
        <v>480.7278</v>
      </c>
      <c r="AH892" s="1">
        <v>44266</v>
      </c>
      <c r="AI892">
        <v>5.5675999999999997</v>
      </c>
      <c r="AK892" s="1">
        <v>44265</v>
      </c>
      <c r="AL892">
        <v>5.6679000000000004</v>
      </c>
      <c r="AN892" s="1">
        <v>44266</v>
      </c>
      <c r="AO892">
        <v>6.6580000000000004</v>
      </c>
      <c r="AQ892" s="1">
        <v>44231</v>
      </c>
      <c r="AR892">
        <v>4659.2873</v>
      </c>
      <c r="AT892" s="1">
        <v>44270</v>
      </c>
      <c r="AU892">
        <v>1047.578</v>
      </c>
      <c r="AW892" s="1">
        <v>44222</v>
      </c>
      <c r="AX892">
        <v>21769.390100000001</v>
      </c>
      <c r="AZ892" s="1">
        <v>44222</v>
      </c>
      <c r="BA892">
        <v>504.36829999999998</v>
      </c>
      <c r="BC892" s="1">
        <v>44231</v>
      </c>
      <c r="BD892">
        <v>990.00760000000002</v>
      </c>
      <c r="BF892" s="1">
        <v>44230</v>
      </c>
      <c r="BG892">
        <v>11073.49</v>
      </c>
      <c r="BI892" s="1">
        <v>44277</v>
      </c>
      <c r="BJ892">
        <v>3064.7618000000002</v>
      </c>
      <c r="BL892" s="1">
        <v>44229</v>
      </c>
      <c r="BM892">
        <v>58.556572000000003</v>
      </c>
      <c r="BO892" s="1">
        <v>44265</v>
      </c>
      <c r="BP892">
        <v>77.569999999999993</v>
      </c>
    </row>
    <row r="893" spans="1:68" x14ac:dyDescent="0.35">
      <c r="A893" s="1">
        <v>44274</v>
      </c>
      <c r="B893">
        <v>5316.67</v>
      </c>
      <c r="D893" s="1">
        <v>44274</v>
      </c>
      <c r="E893">
        <v>3531.4067</v>
      </c>
      <c r="G893" s="1">
        <v>44218</v>
      </c>
      <c r="H893">
        <v>5.4653999999999998</v>
      </c>
      <c r="J893" s="1">
        <v>44272</v>
      </c>
      <c r="K893">
        <v>1503.549</v>
      </c>
      <c r="M893" s="1">
        <v>44272</v>
      </c>
      <c r="N893">
        <v>479.3922</v>
      </c>
      <c r="P893" s="1">
        <v>44229</v>
      </c>
      <c r="Q893">
        <v>158.39500000000001</v>
      </c>
      <c r="S893" s="1">
        <v>44225</v>
      </c>
      <c r="T893">
        <v>1.9</v>
      </c>
      <c r="V893" s="1">
        <v>44274</v>
      </c>
      <c r="W893">
        <v>3667.48486</v>
      </c>
      <c r="Y893" s="1">
        <v>44274</v>
      </c>
      <c r="Z893">
        <v>8348.0750000000007</v>
      </c>
      <c r="AB893" s="1"/>
      <c r="AE893" s="1">
        <v>44224</v>
      </c>
      <c r="AF893">
        <v>481.10840000000002</v>
      </c>
      <c r="AH893" s="1">
        <v>44265</v>
      </c>
      <c r="AI893">
        <v>5.7630999999999997</v>
      </c>
      <c r="AK893" s="1">
        <v>44264</v>
      </c>
      <c r="AL893">
        <v>5.8018000000000001</v>
      </c>
      <c r="AN893" s="1">
        <v>44265</v>
      </c>
      <c r="AO893">
        <v>6.8555000000000001</v>
      </c>
      <c r="AQ893" s="1">
        <v>44230</v>
      </c>
      <c r="AR893">
        <v>4608.8013000000001</v>
      </c>
      <c r="AT893" s="1">
        <v>44267</v>
      </c>
      <c r="AU893">
        <v>1046.74</v>
      </c>
      <c r="AW893" s="1">
        <v>44218</v>
      </c>
      <c r="AX893">
        <v>21455.425999999999</v>
      </c>
      <c r="AZ893" s="1">
        <v>44218</v>
      </c>
      <c r="BA893">
        <v>498.89409999999998</v>
      </c>
      <c r="BC893" s="1">
        <v>44230</v>
      </c>
      <c r="BD893">
        <v>974.40210000000002</v>
      </c>
      <c r="BF893" s="1">
        <v>44229</v>
      </c>
      <c r="BG893">
        <v>11030.82</v>
      </c>
      <c r="BI893" s="1">
        <v>44274</v>
      </c>
      <c r="BJ893">
        <v>3107.4303</v>
      </c>
      <c r="BL893" s="1">
        <v>44228</v>
      </c>
      <c r="BM893">
        <v>58.552196500000001</v>
      </c>
      <c r="BO893" s="1">
        <v>44264</v>
      </c>
      <c r="BP893">
        <v>78.86</v>
      </c>
    </row>
    <row r="894" spans="1:68" x14ac:dyDescent="0.35">
      <c r="A894" s="1">
        <v>44273</v>
      </c>
      <c r="B894">
        <v>5445.91</v>
      </c>
      <c r="D894" s="1">
        <v>44273</v>
      </c>
      <c r="E894">
        <v>3538.9121</v>
      </c>
      <c r="G894" s="1">
        <v>44217</v>
      </c>
      <c r="H894">
        <v>5.3728999999999996</v>
      </c>
      <c r="J894" s="1">
        <v>44271</v>
      </c>
      <c r="K894">
        <v>1504.9849999999999</v>
      </c>
      <c r="M894" s="1">
        <v>44271</v>
      </c>
      <c r="N894">
        <v>479.34539999999998</v>
      </c>
      <c r="P894" s="1">
        <v>44228</v>
      </c>
      <c r="Q894">
        <v>155.608</v>
      </c>
      <c r="S894" s="1">
        <v>44224</v>
      </c>
      <c r="T894">
        <v>1.9</v>
      </c>
      <c r="V894" s="1">
        <v>44273</v>
      </c>
      <c r="W894">
        <v>3726.1520999999998</v>
      </c>
      <c r="Y894" s="1">
        <v>44273</v>
      </c>
      <c r="Z894">
        <v>8365.9869999999992</v>
      </c>
      <c r="AB894" s="1"/>
      <c r="AE894" s="1">
        <v>44223</v>
      </c>
      <c r="AF894">
        <v>481.3125</v>
      </c>
      <c r="AH894" s="1">
        <v>44264</v>
      </c>
      <c r="AI894">
        <v>5.8064</v>
      </c>
      <c r="AK894" s="1">
        <v>44263</v>
      </c>
      <c r="AL894">
        <v>5.8183999999999996</v>
      </c>
      <c r="AN894" s="1">
        <v>44264</v>
      </c>
      <c r="AO894">
        <v>6.9005999999999998</v>
      </c>
      <c r="AQ894" s="1">
        <v>44229</v>
      </c>
      <c r="AR894">
        <v>4604.1566000000003</v>
      </c>
      <c r="AT894" s="1">
        <v>44266</v>
      </c>
      <c r="AU894">
        <v>1053.547</v>
      </c>
      <c r="AW894" s="1">
        <v>44217</v>
      </c>
      <c r="AX894">
        <v>22017.1535</v>
      </c>
      <c r="AZ894" s="1">
        <v>44217</v>
      </c>
      <c r="BA894">
        <v>515.0752</v>
      </c>
      <c r="BC894" s="1">
        <v>44229</v>
      </c>
      <c r="BD894">
        <v>970.60680000000002</v>
      </c>
      <c r="BF894" s="1">
        <v>44228</v>
      </c>
      <c r="BG894">
        <v>10901.11</v>
      </c>
      <c r="BI894" s="1">
        <v>44273</v>
      </c>
      <c r="BJ894">
        <v>3075.8932</v>
      </c>
      <c r="BL894" s="1">
        <v>44225</v>
      </c>
      <c r="BM894">
        <v>58.547824900000002</v>
      </c>
      <c r="BO894" s="1">
        <v>44263</v>
      </c>
      <c r="BP894">
        <v>78.31</v>
      </c>
    </row>
    <row r="895" spans="1:68" x14ac:dyDescent="0.35">
      <c r="A895" s="1">
        <v>44272</v>
      </c>
      <c r="B895">
        <v>5398.14</v>
      </c>
      <c r="D895" s="1">
        <v>44272</v>
      </c>
      <c r="E895">
        <v>3569.0745000000002</v>
      </c>
      <c r="G895" s="1">
        <v>44216</v>
      </c>
      <c r="H895">
        <v>5.3170000000000002</v>
      </c>
      <c r="J895" s="1">
        <v>44270</v>
      </c>
      <c r="K895">
        <v>1503.768</v>
      </c>
      <c r="M895" s="1">
        <v>44270</v>
      </c>
      <c r="N895">
        <v>482.15559999999999</v>
      </c>
      <c r="P895" s="1">
        <v>44225</v>
      </c>
      <c r="Q895">
        <v>153.124</v>
      </c>
      <c r="S895" s="1">
        <v>44223</v>
      </c>
      <c r="T895">
        <v>1.9</v>
      </c>
      <c r="V895" s="1">
        <v>44272</v>
      </c>
      <c r="W895">
        <v>3832.9744599999999</v>
      </c>
      <c r="Y895" s="1">
        <v>44272</v>
      </c>
      <c r="Z895">
        <v>8437.8169999999991</v>
      </c>
      <c r="AB895" s="1"/>
      <c r="AE895" s="1">
        <v>44222</v>
      </c>
      <c r="AF895">
        <v>481.62009999999998</v>
      </c>
      <c r="AH895" s="1">
        <v>44263</v>
      </c>
      <c r="AI895">
        <v>5.7153</v>
      </c>
      <c r="AK895" s="1">
        <v>44260</v>
      </c>
      <c r="AL895">
        <v>5.6845999999999997</v>
      </c>
      <c r="AN895" s="1">
        <v>44263</v>
      </c>
      <c r="AO895">
        <v>6.7774999999999999</v>
      </c>
      <c r="AQ895" s="1">
        <v>44228</v>
      </c>
      <c r="AR895">
        <v>4540.9980999999998</v>
      </c>
      <c r="AT895" s="1">
        <v>44265</v>
      </c>
      <c r="AU895">
        <v>1049.508</v>
      </c>
      <c r="AW895" s="1">
        <v>44216</v>
      </c>
      <c r="AX895">
        <v>22593.5494</v>
      </c>
      <c r="AZ895" s="1">
        <v>44216</v>
      </c>
      <c r="BA895">
        <v>529.59439999999995</v>
      </c>
      <c r="BC895" s="1">
        <v>44228</v>
      </c>
      <c r="BD895">
        <v>957.30799999999999</v>
      </c>
      <c r="BF895" s="1">
        <v>44225</v>
      </c>
      <c r="BG895">
        <v>10631.64</v>
      </c>
      <c r="BI895" s="1">
        <v>44272</v>
      </c>
      <c r="BJ895">
        <v>3058.6831000000002</v>
      </c>
      <c r="BL895" s="1">
        <v>44224</v>
      </c>
      <c r="BM895">
        <v>58.543453200000002</v>
      </c>
      <c r="BO895" s="1">
        <v>44260</v>
      </c>
      <c r="BP895">
        <v>76.209999999999994</v>
      </c>
    </row>
    <row r="896" spans="1:68" x14ac:dyDescent="0.35">
      <c r="A896" s="1">
        <v>44271</v>
      </c>
      <c r="B896">
        <v>5370.3</v>
      </c>
      <c r="D896" s="1">
        <v>44271</v>
      </c>
      <c r="E896">
        <v>3565.1064000000001</v>
      </c>
      <c r="G896" s="1">
        <v>44215</v>
      </c>
      <c r="H896">
        <v>5.3536999999999999</v>
      </c>
      <c r="J896" s="1">
        <v>44267</v>
      </c>
      <c r="K896">
        <v>1503.5039999999999</v>
      </c>
      <c r="M896" s="1">
        <v>44267</v>
      </c>
      <c r="N896">
        <v>479.09739999999999</v>
      </c>
      <c r="P896" s="1">
        <v>44224</v>
      </c>
      <c r="Q896">
        <v>155.19</v>
      </c>
      <c r="S896" s="1">
        <v>44222</v>
      </c>
      <c r="T896">
        <v>1.9</v>
      </c>
      <c r="V896" s="1">
        <v>44271</v>
      </c>
      <c r="W896">
        <v>3797.8501200000001</v>
      </c>
      <c r="Y896" s="1">
        <v>44271</v>
      </c>
      <c r="Z896">
        <v>8428.4590000000007</v>
      </c>
      <c r="AB896" s="1"/>
      <c r="AE896" s="1">
        <v>44221</v>
      </c>
      <c r="AF896">
        <v>481.6592</v>
      </c>
      <c r="AH896" s="1">
        <v>44260</v>
      </c>
      <c r="AI896">
        <v>5.6755000000000004</v>
      </c>
      <c r="AK896" s="1">
        <v>44259</v>
      </c>
      <c r="AL896">
        <v>5.6657999999999999</v>
      </c>
      <c r="AN896" s="1">
        <v>44260</v>
      </c>
      <c r="AO896">
        <v>6.7591999999999999</v>
      </c>
      <c r="AQ896" s="1">
        <v>44225</v>
      </c>
      <c r="AR896">
        <v>4469.2466000000004</v>
      </c>
      <c r="AT896" s="1">
        <v>44264</v>
      </c>
      <c r="AU896">
        <v>1047.7850000000001</v>
      </c>
      <c r="AW896" s="1">
        <v>44215</v>
      </c>
      <c r="AX896">
        <v>22598.701799999999</v>
      </c>
      <c r="AZ896" s="1">
        <v>44215</v>
      </c>
      <c r="BA896">
        <v>529.02099999999996</v>
      </c>
      <c r="BC896" s="1">
        <v>44225</v>
      </c>
      <c r="BD896">
        <v>936.90470000000005</v>
      </c>
      <c r="BF896" s="1">
        <v>44224</v>
      </c>
      <c r="BG896">
        <v>10800.48</v>
      </c>
      <c r="BI896" s="1">
        <v>44271</v>
      </c>
      <c r="BJ896">
        <v>3059.3582000000001</v>
      </c>
      <c r="BL896" s="1">
        <v>44223</v>
      </c>
      <c r="BM896">
        <v>58.539081600000003</v>
      </c>
      <c r="BO896" s="1">
        <v>44259</v>
      </c>
      <c r="BP896">
        <v>85.06</v>
      </c>
    </row>
    <row r="897" spans="1:68" x14ac:dyDescent="0.35">
      <c r="A897" s="1">
        <v>44270</v>
      </c>
      <c r="B897">
        <v>5326.66</v>
      </c>
      <c r="D897" s="1">
        <v>44270</v>
      </c>
      <c r="E897">
        <v>3562.6723000000002</v>
      </c>
      <c r="G897" s="1">
        <v>44214</v>
      </c>
      <c r="H897">
        <v>5.2813999999999997</v>
      </c>
      <c r="J897" s="1">
        <v>44266</v>
      </c>
      <c r="K897">
        <v>1507.05</v>
      </c>
      <c r="M897" s="1">
        <v>44266</v>
      </c>
      <c r="N897">
        <v>479.76190000000003</v>
      </c>
      <c r="P897" s="1">
        <v>44223</v>
      </c>
      <c r="Q897">
        <v>156.13800000000001</v>
      </c>
      <c r="S897" s="1">
        <v>44221</v>
      </c>
      <c r="T897">
        <v>1.9</v>
      </c>
      <c r="V897" s="1">
        <v>44270</v>
      </c>
      <c r="W897">
        <v>3802.37192</v>
      </c>
      <c r="Y897" s="1">
        <v>44270</v>
      </c>
      <c r="Z897">
        <v>8422.7929999999997</v>
      </c>
      <c r="AB897" s="1"/>
      <c r="AE897" s="1">
        <v>44218</v>
      </c>
      <c r="AF897">
        <v>481.51650000000001</v>
      </c>
      <c r="AH897" s="1">
        <v>44259</v>
      </c>
      <c r="AI897">
        <v>5.5772000000000004</v>
      </c>
      <c r="AK897" s="1">
        <v>44258</v>
      </c>
      <c r="AL897">
        <v>5.6176000000000004</v>
      </c>
      <c r="AN897" s="1">
        <v>44259</v>
      </c>
      <c r="AO897">
        <v>6.7152000000000003</v>
      </c>
      <c r="AQ897" s="1">
        <v>44224</v>
      </c>
      <c r="AR897">
        <v>4556.6534000000001</v>
      </c>
      <c r="AT897" s="1">
        <v>44263</v>
      </c>
      <c r="AU897">
        <v>1044.2940000000001</v>
      </c>
      <c r="AW897" s="1">
        <v>44214</v>
      </c>
      <c r="AX897">
        <v>23016.046900000001</v>
      </c>
      <c r="AZ897" s="1">
        <v>44214</v>
      </c>
      <c r="BA897">
        <v>540.06489999999997</v>
      </c>
      <c r="BC897" s="1">
        <v>44224</v>
      </c>
      <c r="BD897">
        <v>953.41189999999995</v>
      </c>
      <c r="BF897" s="1">
        <v>44223</v>
      </c>
      <c r="BG897">
        <v>10810.75</v>
      </c>
      <c r="BI897" s="1">
        <v>44270</v>
      </c>
      <c r="BJ897">
        <v>3038.7855</v>
      </c>
      <c r="BL897" s="1">
        <v>44222</v>
      </c>
      <c r="BM897">
        <v>58.534706100000001</v>
      </c>
      <c r="BO897" s="1">
        <v>44258</v>
      </c>
      <c r="BP897">
        <v>79.97</v>
      </c>
    </row>
    <row r="898" spans="1:68" x14ac:dyDescent="0.35">
      <c r="A898" s="1">
        <v>44267</v>
      </c>
      <c r="B898">
        <v>5441.37</v>
      </c>
      <c r="D898" s="1">
        <v>44267</v>
      </c>
      <c r="E898">
        <v>3544.0592000000001</v>
      </c>
      <c r="G898" s="1">
        <v>44211</v>
      </c>
      <c r="H898">
        <v>5.2964000000000002</v>
      </c>
      <c r="J898" s="1">
        <v>44265</v>
      </c>
      <c r="K898">
        <v>1499.356</v>
      </c>
      <c r="M898" s="1">
        <v>44265</v>
      </c>
      <c r="N898">
        <v>469.99299999999999</v>
      </c>
      <c r="P898" s="1">
        <v>44222</v>
      </c>
      <c r="Q898">
        <v>157.96299999999999</v>
      </c>
      <c r="S898" s="1">
        <v>44218</v>
      </c>
      <c r="T898">
        <v>1.9</v>
      </c>
      <c r="V898" s="1">
        <v>44267</v>
      </c>
      <c r="W898">
        <v>3760.4935500000001</v>
      </c>
      <c r="Y898" s="1">
        <v>44267</v>
      </c>
      <c r="Z898">
        <v>8378.8870000000006</v>
      </c>
      <c r="AB898" s="1"/>
      <c r="AE898" s="1">
        <v>44217</v>
      </c>
      <c r="AF898">
        <v>481.62580000000003</v>
      </c>
      <c r="AH898" s="1">
        <v>44258</v>
      </c>
      <c r="AI898">
        <v>5.7552000000000003</v>
      </c>
      <c r="AK898" s="1">
        <v>44257</v>
      </c>
      <c r="AL898">
        <v>5.6665999999999999</v>
      </c>
      <c r="AN898" s="1">
        <v>44258</v>
      </c>
      <c r="AO898">
        <v>6.9485000000000001</v>
      </c>
      <c r="AQ898" s="1">
        <v>44223</v>
      </c>
      <c r="AR898">
        <v>4512.1468999999997</v>
      </c>
      <c r="AT898" s="1">
        <v>44260</v>
      </c>
      <c r="AU898">
        <v>1048.085</v>
      </c>
      <c r="AW898" s="1">
        <v>44211</v>
      </c>
      <c r="AX898">
        <v>22886.961800000001</v>
      </c>
      <c r="AZ898" s="1">
        <v>44211</v>
      </c>
      <c r="BA898">
        <v>542.08500000000004</v>
      </c>
      <c r="BC898" s="1">
        <v>44223</v>
      </c>
      <c r="BD898">
        <v>946.69889999999998</v>
      </c>
      <c r="BF898" s="1">
        <v>44222</v>
      </c>
      <c r="BG898">
        <v>11021.76</v>
      </c>
      <c r="BI898" s="1">
        <v>44267</v>
      </c>
      <c r="BJ898">
        <v>3053.0699</v>
      </c>
      <c r="BL898" s="1">
        <v>44221</v>
      </c>
      <c r="BM898">
        <v>58.530338299999997</v>
      </c>
      <c r="BO898" s="1">
        <v>44257</v>
      </c>
      <c r="BP898">
        <v>83.93</v>
      </c>
    </row>
    <row r="899" spans="1:68" x14ac:dyDescent="0.35">
      <c r="A899" s="1">
        <v>44266</v>
      </c>
      <c r="B899">
        <v>5434.35</v>
      </c>
      <c r="D899" s="1">
        <v>44266</v>
      </c>
      <c r="E899">
        <v>3542.0302999999999</v>
      </c>
      <c r="G899" s="1">
        <v>44210</v>
      </c>
      <c r="H899">
        <v>5.1993</v>
      </c>
      <c r="J899" s="1">
        <v>44264</v>
      </c>
      <c r="K899">
        <v>1497.3420000000001</v>
      </c>
      <c r="M899" s="1">
        <v>44264</v>
      </c>
      <c r="N899">
        <v>469.6644</v>
      </c>
      <c r="P899" s="1">
        <v>44221</v>
      </c>
      <c r="Q899">
        <v>156.52600000000001</v>
      </c>
      <c r="S899" s="1">
        <v>44217</v>
      </c>
      <c r="T899">
        <v>1.9</v>
      </c>
      <c r="V899" s="1">
        <v>44266</v>
      </c>
      <c r="W899">
        <v>3737.3503099999998</v>
      </c>
      <c r="Y899" s="1">
        <v>44266</v>
      </c>
      <c r="Z899">
        <v>8374.5059999999994</v>
      </c>
      <c r="AB899" s="1"/>
      <c r="AE899" s="1">
        <v>44216</v>
      </c>
      <c r="AF899">
        <v>481.4803</v>
      </c>
      <c r="AH899" s="1">
        <v>44257</v>
      </c>
      <c r="AI899">
        <v>5.6952999999999996</v>
      </c>
      <c r="AK899" s="1">
        <v>44256</v>
      </c>
      <c r="AL899">
        <v>5.6353</v>
      </c>
      <c r="AN899" s="1">
        <v>44257</v>
      </c>
      <c r="AO899">
        <v>6.8693999999999997</v>
      </c>
      <c r="AQ899" s="1">
        <v>44222</v>
      </c>
      <c r="AR899">
        <v>4631.0576000000001</v>
      </c>
      <c r="AT899" s="1">
        <v>44259</v>
      </c>
      <c r="AU899">
        <v>1054.5229999999999</v>
      </c>
      <c r="AW899" s="1">
        <v>44210</v>
      </c>
      <c r="AX899">
        <v>23747.1672</v>
      </c>
      <c r="AZ899" s="1">
        <v>44210</v>
      </c>
      <c r="BA899">
        <v>557.36369999999999</v>
      </c>
      <c r="BC899" s="1">
        <v>44222</v>
      </c>
      <c r="BD899">
        <v>969.70299999999997</v>
      </c>
      <c r="BF899" s="1">
        <v>44221</v>
      </c>
      <c r="BG899">
        <v>11090.54</v>
      </c>
      <c r="BI899" s="1">
        <v>44266</v>
      </c>
      <c r="BJ899">
        <v>3075.0999000000002</v>
      </c>
      <c r="BL899" s="1">
        <v>44218</v>
      </c>
      <c r="BM899">
        <v>58.525966599999997</v>
      </c>
      <c r="BO899" s="1">
        <v>44256</v>
      </c>
      <c r="BP899">
        <v>76.56</v>
      </c>
    </row>
    <row r="900" spans="1:68" x14ac:dyDescent="0.35">
      <c r="A900" s="1">
        <v>44265</v>
      </c>
      <c r="B900">
        <v>5281.66</v>
      </c>
      <c r="D900" s="1">
        <v>44265</v>
      </c>
      <c r="E900">
        <v>3502.8339999999998</v>
      </c>
      <c r="G900" s="1">
        <v>44209</v>
      </c>
      <c r="H900">
        <v>5.3129</v>
      </c>
      <c r="J900" s="1">
        <v>44263</v>
      </c>
      <c r="K900">
        <v>1496.337</v>
      </c>
      <c r="M900" s="1">
        <v>44263</v>
      </c>
      <c r="N900">
        <v>459.27109999999999</v>
      </c>
      <c r="P900" s="1">
        <v>44218</v>
      </c>
      <c r="Q900">
        <v>157.01499999999999</v>
      </c>
      <c r="S900" s="1">
        <v>44216</v>
      </c>
      <c r="T900">
        <v>1.9</v>
      </c>
      <c r="V900" s="1">
        <v>44265</v>
      </c>
      <c r="W900">
        <v>3808.6512200000002</v>
      </c>
      <c r="Y900" s="1">
        <v>44265</v>
      </c>
      <c r="Z900">
        <v>8282.0930000000008</v>
      </c>
      <c r="AB900" s="1"/>
      <c r="AE900" s="1">
        <v>44215</v>
      </c>
      <c r="AF900">
        <v>481.24209999999999</v>
      </c>
      <c r="AH900" s="1">
        <v>44256</v>
      </c>
      <c r="AI900">
        <v>5.5693000000000001</v>
      </c>
      <c r="AK900" s="1">
        <v>44253</v>
      </c>
      <c r="AL900">
        <v>5.5995999999999997</v>
      </c>
      <c r="AN900" s="1">
        <v>44256</v>
      </c>
      <c r="AO900">
        <v>6.7112999999999996</v>
      </c>
      <c r="AQ900" s="1">
        <v>44221</v>
      </c>
      <c r="AR900">
        <v>4637.9427999999998</v>
      </c>
      <c r="AT900" s="1">
        <v>44258</v>
      </c>
      <c r="AU900">
        <v>1057.8109999999999</v>
      </c>
      <c r="AW900" s="1">
        <v>44209</v>
      </c>
      <c r="AX900">
        <v>22991.492300000002</v>
      </c>
      <c r="AZ900" s="1">
        <v>44209</v>
      </c>
      <c r="BA900">
        <v>534.92290000000003</v>
      </c>
      <c r="BC900" s="1">
        <v>44221</v>
      </c>
      <c r="BD900">
        <v>978.87040000000002</v>
      </c>
      <c r="BF900" s="1">
        <v>44218</v>
      </c>
      <c r="BG900">
        <v>11118.61</v>
      </c>
      <c r="BI900" s="1">
        <v>44265</v>
      </c>
      <c r="BJ900">
        <v>2958.7035000000001</v>
      </c>
      <c r="BL900" s="1">
        <v>44217</v>
      </c>
      <c r="BM900">
        <v>58.521594999999998</v>
      </c>
      <c r="BO900" s="1">
        <v>44253</v>
      </c>
      <c r="BP900">
        <v>61.23</v>
      </c>
    </row>
    <row r="901" spans="1:68" x14ac:dyDescent="0.35">
      <c r="A901" s="1">
        <v>44264</v>
      </c>
      <c r="B901">
        <v>5247.75</v>
      </c>
      <c r="D901" s="1">
        <v>44264</v>
      </c>
      <c r="E901">
        <v>3485.6106</v>
      </c>
      <c r="G901" s="1">
        <v>44208</v>
      </c>
      <c r="H901">
        <v>5.3569000000000004</v>
      </c>
      <c r="J901" s="1">
        <v>44260</v>
      </c>
      <c r="K901">
        <v>1502.788</v>
      </c>
      <c r="M901" s="1">
        <v>44260</v>
      </c>
      <c r="N901">
        <v>465.20049999999998</v>
      </c>
      <c r="P901" s="1">
        <v>44217</v>
      </c>
      <c r="Q901">
        <v>157.465</v>
      </c>
      <c r="S901" s="1">
        <v>44215</v>
      </c>
      <c r="T901">
        <v>1.9</v>
      </c>
      <c r="V901" s="1">
        <v>44264</v>
      </c>
      <c r="W901">
        <v>3838.1293000000001</v>
      </c>
      <c r="Y901" s="1">
        <v>44264</v>
      </c>
      <c r="Z901">
        <v>8241.4410000000007</v>
      </c>
      <c r="AB901" s="1"/>
      <c r="AE901" s="1">
        <v>44211</v>
      </c>
      <c r="AF901">
        <v>480.8143</v>
      </c>
      <c r="AH901" s="1">
        <v>44253</v>
      </c>
      <c r="AI901">
        <v>5.5697000000000001</v>
      </c>
      <c r="AK901" s="1">
        <v>44252</v>
      </c>
      <c r="AL901">
        <v>5.5189000000000004</v>
      </c>
      <c r="AN901" s="1">
        <v>44253</v>
      </c>
      <c r="AO901">
        <v>6.7596999999999996</v>
      </c>
      <c r="AQ901" s="1">
        <v>44218</v>
      </c>
      <c r="AR901">
        <v>4621.2332999999999</v>
      </c>
      <c r="AT901" s="1">
        <v>44257</v>
      </c>
      <c r="AU901">
        <v>1061.06</v>
      </c>
      <c r="AW901" s="1">
        <v>44208</v>
      </c>
      <c r="AX901">
        <v>23013.734199999999</v>
      </c>
      <c r="AZ901" s="1">
        <v>44208</v>
      </c>
      <c r="BA901">
        <v>527.00070000000005</v>
      </c>
      <c r="BC901" s="1">
        <v>44218</v>
      </c>
      <c r="BD901">
        <v>982.0874</v>
      </c>
      <c r="BF901" s="1">
        <v>44217</v>
      </c>
      <c r="BG901">
        <v>10978.01</v>
      </c>
      <c r="BI901" s="1">
        <v>44264</v>
      </c>
      <c r="BJ901">
        <v>2902.0527999999999</v>
      </c>
      <c r="BL901" s="1">
        <v>44216</v>
      </c>
      <c r="BM901">
        <v>58.517223399999999</v>
      </c>
      <c r="BO901" s="1">
        <v>44252</v>
      </c>
      <c r="BP901">
        <v>61.23</v>
      </c>
    </row>
    <row r="902" spans="1:68" x14ac:dyDescent="0.35">
      <c r="A902" s="1">
        <v>44263</v>
      </c>
      <c r="B902">
        <v>5367.42</v>
      </c>
      <c r="D902" s="1">
        <v>44263</v>
      </c>
      <c r="E902">
        <v>3435.8872999999999</v>
      </c>
      <c r="G902" s="1">
        <v>44207</v>
      </c>
      <c r="H902">
        <v>5.4924999999999997</v>
      </c>
      <c r="J902" s="1">
        <v>44259</v>
      </c>
      <c r="K902">
        <v>1509.8330000000001</v>
      </c>
      <c r="M902" s="1">
        <v>44259</v>
      </c>
      <c r="N902">
        <v>466.0489</v>
      </c>
      <c r="P902" s="1">
        <v>44216</v>
      </c>
      <c r="Q902">
        <v>156.76400000000001</v>
      </c>
      <c r="S902" s="1">
        <v>44214</v>
      </c>
      <c r="T902">
        <v>1.9</v>
      </c>
      <c r="V902" s="1">
        <v>44263</v>
      </c>
      <c r="W902">
        <v>3743.83248</v>
      </c>
      <c r="Y902" s="1">
        <v>44263</v>
      </c>
      <c r="Z902">
        <v>8123.857</v>
      </c>
      <c r="AB902" s="1"/>
      <c r="AE902" s="1">
        <v>44210</v>
      </c>
      <c r="AF902">
        <v>480.50150000000002</v>
      </c>
      <c r="AH902" s="1">
        <v>44252</v>
      </c>
      <c r="AI902">
        <v>5.5042999999999997</v>
      </c>
      <c r="AK902" s="1">
        <v>44251</v>
      </c>
      <c r="AL902">
        <v>5.4158999999999997</v>
      </c>
      <c r="AN902" s="1">
        <v>44252</v>
      </c>
      <c r="AO902">
        <v>6.7286999999999999</v>
      </c>
      <c r="AQ902" s="1">
        <v>44217</v>
      </c>
      <c r="AR902">
        <v>4635.134</v>
      </c>
      <c r="AT902" s="1">
        <v>44256</v>
      </c>
      <c r="AU902">
        <v>1059.079</v>
      </c>
      <c r="AW902" s="1">
        <v>44207</v>
      </c>
      <c r="AX902">
        <v>22457.797500000001</v>
      </c>
      <c r="AZ902" s="1">
        <v>44207</v>
      </c>
      <c r="BA902">
        <v>506.80360000000002</v>
      </c>
      <c r="BC902" s="1">
        <v>44217</v>
      </c>
      <c r="BD902">
        <v>976.34119999999996</v>
      </c>
      <c r="BF902" s="1">
        <v>44216</v>
      </c>
      <c r="BG902">
        <v>11076.35</v>
      </c>
      <c r="BI902" s="1">
        <v>44263</v>
      </c>
      <c r="BJ902">
        <v>2902.8337000000001</v>
      </c>
      <c r="BL902" s="1">
        <v>44215</v>
      </c>
      <c r="BM902">
        <v>58.512851699999999</v>
      </c>
      <c r="BO902" s="1">
        <v>44251</v>
      </c>
      <c r="BP902">
        <v>50</v>
      </c>
    </row>
    <row r="903" spans="1:68" x14ac:dyDescent="0.35">
      <c r="A903" s="1">
        <v>44260</v>
      </c>
      <c r="B903">
        <v>5598.25</v>
      </c>
      <c r="D903" s="1">
        <v>44260</v>
      </c>
      <c r="E903">
        <v>3443.2979</v>
      </c>
      <c r="G903" s="1">
        <v>44204</v>
      </c>
      <c r="H903">
        <v>5.4320000000000004</v>
      </c>
      <c r="J903" s="1">
        <v>44258</v>
      </c>
      <c r="K903">
        <v>1514.068</v>
      </c>
      <c r="M903" s="1">
        <v>44258</v>
      </c>
      <c r="N903">
        <v>475.73439999999999</v>
      </c>
      <c r="P903" s="1">
        <v>44215</v>
      </c>
      <c r="Q903">
        <v>155.77500000000001</v>
      </c>
      <c r="S903" s="1">
        <v>44211</v>
      </c>
      <c r="T903">
        <v>1.9</v>
      </c>
      <c r="V903" s="1">
        <v>44260</v>
      </c>
      <c r="W903">
        <v>3742.0562300000001</v>
      </c>
      <c r="Y903" s="1">
        <v>44260</v>
      </c>
      <c r="Z903">
        <v>8141.4629999999997</v>
      </c>
      <c r="AB903" s="1"/>
      <c r="AE903" s="1">
        <v>44209</v>
      </c>
      <c r="AF903">
        <v>480.00740000000002</v>
      </c>
      <c r="AH903" s="1">
        <v>44251</v>
      </c>
      <c r="AI903">
        <v>5.4256000000000002</v>
      </c>
      <c r="AK903" s="1">
        <v>44250</v>
      </c>
      <c r="AL903">
        <v>5.4414999999999996</v>
      </c>
      <c r="AN903" s="1">
        <v>44251</v>
      </c>
      <c r="AO903">
        <v>6.5750000000000002</v>
      </c>
      <c r="AQ903" s="1">
        <v>44216</v>
      </c>
      <c r="AR903">
        <v>4633.2864</v>
      </c>
      <c r="AT903" s="1">
        <v>44253</v>
      </c>
      <c r="AU903">
        <v>1058.289</v>
      </c>
      <c r="AW903" s="1">
        <v>44204</v>
      </c>
      <c r="AX903">
        <v>23282.6325</v>
      </c>
      <c r="AZ903" s="1">
        <v>44204</v>
      </c>
      <c r="BA903">
        <v>523.65740000000005</v>
      </c>
      <c r="BC903" s="1">
        <v>44216</v>
      </c>
      <c r="BD903">
        <v>983.15499999999997</v>
      </c>
      <c r="BF903" s="1">
        <v>44215</v>
      </c>
      <c r="BG903">
        <v>11027.65</v>
      </c>
      <c r="BI903" s="1">
        <v>44260</v>
      </c>
      <c r="BJ903">
        <v>2984.0699</v>
      </c>
      <c r="BL903" s="1">
        <v>44214</v>
      </c>
      <c r="BM903">
        <v>58.508483900000002</v>
      </c>
      <c r="BO903" s="1">
        <v>44250</v>
      </c>
      <c r="BP903">
        <v>48.28</v>
      </c>
    </row>
    <row r="904" spans="1:68" x14ac:dyDescent="0.35">
      <c r="A904" s="1">
        <v>44259</v>
      </c>
      <c r="B904">
        <v>5620.52</v>
      </c>
      <c r="D904" s="1">
        <v>44259</v>
      </c>
      <c r="E904">
        <v>3415.3153000000002</v>
      </c>
      <c r="G904" s="1">
        <v>44203</v>
      </c>
      <c r="H904">
        <v>5.3867000000000003</v>
      </c>
      <c r="J904" s="1">
        <v>44257</v>
      </c>
      <c r="K904">
        <v>1515.825</v>
      </c>
      <c r="M904" s="1">
        <v>44257</v>
      </c>
      <c r="N904">
        <v>483.76560000000001</v>
      </c>
      <c r="P904" s="1">
        <v>44211</v>
      </c>
      <c r="Q904">
        <v>155.38999999999999</v>
      </c>
      <c r="S904" s="1">
        <v>44210</v>
      </c>
      <c r="T904">
        <v>1.9</v>
      </c>
      <c r="V904" s="1">
        <v>44259</v>
      </c>
      <c r="W904">
        <v>3669.5389700000001</v>
      </c>
      <c r="Y904" s="1">
        <v>44259</v>
      </c>
      <c r="Z904">
        <v>8075.357</v>
      </c>
      <c r="AB904" s="1"/>
      <c r="AE904" s="1">
        <v>44208</v>
      </c>
      <c r="AF904">
        <v>479.58339999999998</v>
      </c>
      <c r="AH904" s="1">
        <v>44250</v>
      </c>
      <c r="AI904">
        <v>5.423</v>
      </c>
      <c r="AK904" s="1">
        <v>44249</v>
      </c>
      <c r="AL904">
        <v>5.4625000000000004</v>
      </c>
      <c r="AN904" s="1">
        <v>44250</v>
      </c>
      <c r="AO904">
        <v>6.5925000000000002</v>
      </c>
      <c r="AQ904" s="1">
        <v>44215</v>
      </c>
      <c r="AR904">
        <v>4569.6007</v>
      </c>
      <c r="AT904" s="1">
        <v>44252</v>
      </c>
      <c r="AU904">
        <v>1060.79</v>
      </c>
      <c r="AW904" s="1">
        <v>44203</v>
      </c>
      <c r="AX904">
        <v>22677.918000000001</v>
      </c>
      <c r="AZ904" s="1">
        <v>44203</v>
      </c>
      <c r="BA904">
        <v>506.0444</v>
      </c>
      <c r="BC904" s="1">
        <v>44215</v>
      </c>
      <c r="BD904">
        <v>976.72069999999997</v>
      </c>
      <c r="BF904" s="1">
        <v>44211</v>
      </c>
      <c r="BG904">
        <v>10884.41</v>
      </c>
      <c r="BI904" s="1">
        <v>44259</v>
      </c>
      <c r="BJ904">
        <v>2988.4366</v>
      </c>
      <c r="BL904" s="1">
        <v>44211</v>
      </c>
      <c r="BM904">
        <v>58.504112200000002</v>
      </c>
      <c r="BO904" s="1">
        <v>44249</v>
      </c>
      <c r="BP904">
        <v>54.29</v>
      </c>
    </row>
    <row r="905" spans="1:68" x14ac:dyDescent="0.35">
      <c r="A905" s="1">
        <v>44258</v>
      </c>
      <c r="B905">
        <v>5808.3</v>
      </c>
      <c r="D905" s="1">
        <v>44258</v>
      </c>
      <c r="E905">
        <v>3457.8696</v>
      </c>
      <c r="G905" s="1">
        <v>44202</v>
      </c>
      <c r="H905">
        <v>5.2645</v>
      </c>
      <c r="J905" s="1">
        <v>44256</v>
      </c>
      <c r="K905">
        <v>1515.068</v>
      </c>
      <c r="M905" s="1">
        <v>44256</v>
      </c>
      <c r="N905">
        <v>488.71420000000001</v>
      </c>
      <c r="P905" s="1">
        <v>44210</v>
      </c>
      <c r="Q905">
        <v>154.55600000000001</v>
      </c>
      <c r="S905" s="1">
        <v>44209</v>
      </c>
      <c r="T905">
        <v>1.9</v>
      </c>
      <c r="V905" s="1">
        <v>44258</v>
      </c>
      <c r="W905">
        <v>3819.53773</v>
      </c>
      <c r="Y905" s="1">
        <v>44258</v>
      </c>
      <c r="Z905">
        <v>8177.01</v>
      </c>
      <c r="AB905" s="1"/>
      <c r="AE905" s="1">
        <v>44207</v>
      </c>
      <c r="AF905">
        <v>479.2208</v>
      </c>
      <c r="AH905" s="1">
        <v>44249</v>
      </c>
      <c r="AI905">
        <v>5.4943</v>
      </c>
      <c r="AK905" s="1">
        <v>44246</v>
      </c>
      <c r="AL905">
        <v>5.3869999999999996</v>
      </c>
      <c r="AN905" s="1">
        <v>44249</v>
      </c>
      <c r="AO905">
        <v>6.6687000000000003</v>
      </c>
      <c r="AQ905" s="1">
        <v>44211</v>
      </c>
      <c r="AR905">
        <v>4532.55</v>
      </c>
      <c r="AT905" s="1">
        <v>44251</v>
      </c>
      <c r="AU905">
        <v>1063.2339999999999</v>
      </c>
      <c r="AW905" s="1">
        <v>44202</v>
      </c>
      <c r="AX905">
        <v>22523.9859</v>
      </c>
      <c r="AZ905" s="1">
        <v>44202</v>
      </c>
      <c r="BA905">
        <v>516.16010000000006</v>
      </c>
      <c r="BC905" s="1">
        <v>44211</v>
      </c>
      <c r="BD905">
        <v>965.79880000000003</v>
      </c>
      <c r="BF905" s="1">
        <v>44210</v>
      </c>
      <c r="BG905">
        <v>11049.17</v>
      </c>
      <c r="BI905" s="1">
        <v>44258</v>
      </c>
      <c r="BJ905">
        <v>2922.3948999999998</v>
      </c>
      <c r="BL905" s="1">
        <v>44210</v>
      </c>
      <c r="BM905">
        <v>58.499744399999997</v>
      </c>
      <c r="BO905" s="1">
        <v>44246</v>
      </c>
      <c r="BP905">
        <v>57.06</v>
      </c>
    </row>
    <row r="906" spans="1:68" x14ac:dyDescent="0.35">
      <c r="A906" s="1">
        <v>44257</v>
      </c>
      <c r="B906">
        <v>5700.23</v>
      </c>
      <c r="D906" s="1">
        <v>44257</v>
      </c>
      <c r="E906">
        <v>3491.1428000000001</v>
      </c>
      <c r="G906" s="1">
        <v>44201</v>
      </c>
      <c r="H906">
        <v>5.2663000000000002</v>
      </c>
      <c r="J906" s="1">
        <v>44253</v>
      </c>
      <c r="K906">
        <v>1513.5309999999999</v>
      </c>
      <c r="M906" s="1">
        <v>44253</v>
      </c>
      <c r="N906">
        <v>479.10180000000003</v>
      </c>
      <c r="P906" s="1">
        <v>44209</v>
      </c>
      <c r="Q906">
        <v>152.55799999999999</v>
      </c>
      <c r="S906" s="1">
        <v>44208</v>
      </c>
      <c r="T906">
        <v>1.9</v>
      </c>
      <c r="V906" s="1">
        <v>44257</v>
      </c>
      <c r="W906">
        <v>3801.28</v>
      </c>
      <c r="Y906" s="1">
        <v>44257</v>
      </c>
      <c r="Z906">
        <v>8255.8420000000006</v>
      </c>
      <c r="AB906" s="1"/>
      <c r="AE906" s="1">
        <v>44204</v>
      </c>
      <c r="AF906">
        <v>478.7484</v>
      </c>
      <c r="AH906" s="1">
        <v>44246</v>
      </c>
      <c r="AI906">
        <v>5.3777999999999997</v>
      </c>
      <c r="AK906" s="1">
        <v>44245</v>
      </c>
      <c r="AL906">
        <v>5.4326999999999996</v>
      </c>
      <c r="AN906" s="1">
        <v>44246</v>
      </c>
      <c r="AO906">
        <v>6.5218999999999996</v>
      </c>
      <c r="AQ906" s="1">
        <v>44210</v>
      </c>
      <c r="AR906">
        <v>4565.3051999999998</v>
      </c>
      <c r="AT906" s="1">
        <v>44250</v>
      </c>
      <c r="AU906">
        <v>1068.655</v>
      </c>
      <c r="AW906" s="1">
        <v>44201</v>
      </c>
      <c r="AX906">
        <v>22606.561799999999</v>
      </c>
      <c r="AZ906" s="1">
        <v>44201</v>
      </c>
      <c r="BA906">
        <v>528.15020000000004</v>
      </c>
      <c r="BC906" s="1">
        <v>44210</v>
      </c>
      <c r="BD906">
        <v>978.04</v>
      </c>
      <c r="BF906" s="1">
        <v>44209</v>
      </c>
      <c r="BG906">
        <v>10826.38</v>
      </c>
      <c r="BI906" s="1">
        <v>44257</v>
      </c>
      <c r="BJ906">
        <v>2941.5329999999999</v>
      </c>
      <c r="BL906" s="1">
        <v>44209</v>
      </c>
      <c r="BM906">
        <v>58.4953766</v>
      </c>
      <c r="BO906" s="1">
        <v>44245</v>
      </c>
      <c r="BP906">
        <v>56.7</v>
      </c>
    </row>
    <row r="907" spans="1:68" x14ac:dyDescent="0.35">
      <c r="A907" s="1">
        <v>44256</v>
      </c>
      <c r="B907">
        <v>5775.96</v>
      </c>
      <c r="D907" s="1">
        <v>44256</v>
      </c>
      <c r="E907">
        <v>3510.5763999999999</v>
      </c>
      <c r="G907" s="1">
        <v>44200</v>
      </c>
      <c r="H907">
        <v>5.2411000000000003</v>
      </c>
      <c r="J907" s="1">
        <v>44252</v>
      </c>
      <c r="K907">
        <v>1517.57</v>
      </c>
      <c r="M907" s="1">
        <v>44252</v>
      </c>
      <c r="N907">
        <v>478.99979999999999</v>
      </c>
      <c r="P907" s="1">
        <v>44208</v>
      </c>
      <c r="Q907">
        <v>151.92599999999999</v>
      </c>
      <c r="S907" s="1">
        <v>44207</v>
      </c>
      <c r="T907">
        <v>1.9</v>
      </c>
      <c r="V907" s="1">
        <v>44256</v>
      </c>
      <c r="W907">
        <v>3750.9576099999999</v>
      </c>
      <c r="Y907" s="1">
        <v>44256</v>
      </c>
      <c r="Z907">
        <v>8301.8459999999995</v>
      </c>
      <c r="AB907" s="1"/>
      <c r="AE907" s="1">
        <v>44203</v>
      </c>
      <c r="AF907">
        <v>477.78339999999997</v>
      </c>
      <c r="AH907" s="1">
        <v>44245</v>
      </c>
      <c r="AI907">
        <v>5.4478</v>
      </c>
      <c r="AK907" s="1">
        <v>44244</v>
      </c>
      <c r="AL907">
        <v>5.4127999999999998</v>
      </c>
      <c r="AN907" s="1">
        <v>44245</v>
      </c>
      <c r="AO907">
        <v>6.5778999999999996</v>
      </c>
      <c r="AQ907" s="1">
        <v>44209</v>
      </c>
      <c r="AR907">
        <v>4581.9780000000001</v>
      </c>
      <c r="AT907" s="1">
        <v>44249</v>
      </c>
      <c r="AU907">
        <v>1069.046</v>
      </c>
      <c r="AW907" s="1">
        <v>44200</v>
      </c>
      <c r="AX907">
        <v>22604.977299999999</v>
      </c>
      <c r="AZ907" s="1">
        <v>44200</v>
      </c>
      <c r="BA907">
        <v>532.49400000000003</v>
      </c>
      <c r="BC907" s="1">
        <v>44209</v>
      </c>
      <c r="BD907">
        <v>964.9067</v>
      </c>
      <c r="BF907" s="1">
        <v>44208</v>
      </c>
      <c r="BG907">
        <v>10908.27</v>
      </c>
      <c r="BI907" s="1">
        <v>44256</v>
      </c>
      <c r="BJ907">
        <v>2945.1756</v>
      </c>
      <c r="BL907" s="1">
        <v>44208</v>
      </c>
      <c r="BM907">
        <v>58.4910049</v>
      </c>
      <c r="BO907" s="1">
        <v>44244</v>
      </c>
      <c r="BP907">
        <v>59.25</v>
      </c>
    </row>
    <row r="908" spans="1:68" x14ac:dyDescent="0.35">
      <c r="A908" s="1">
        <v>44253</v>
      </c>
      <c r="B908">
        <v>5677.87</v>
      </c>
      <c r="D908" s="1">
        <v>44253</v>
      </c>
      <c r="E908">
        <v>3438.6984000000002</v>
      </c>
      <c r="G908" s="1">
        <v>44195</v>
      </c>
      <c r="H908">
        <v>5.1809000000000003</v>
      </c>
      <c r="J908" s="1">
        <v>44251</v>
      </c>
      <c r="K908">
        <v>1520.451</v>
      </c>
      <c r="M908" s="1">
        <v>44251</v>
      </c>
      <c r="N908">
        <v>489.27730000000003</v>
      </c>
      <c r="P908" s="1">
        <v>44207</v>
      </c>
      <c r="Q908">
        <v>151.59299999999999</v>
      </c>
      <c r="S908" s="1">
        <v>44204</v>
      </c>
      <c r="T908">
        <v>1.9</v>
      </c>
      <c r="V908" s="1">
        <v>44253</v>
      </c>
      <c r="W908">
        <v>3666.5472199999999</v>
      </c>
      <c r="Y908" s="1">
        <v>44253</v>
      </c>
      <c r="Z908">
        <v>8132.0469999999996</v>
      </c>
      <c r="AB908" s="1"/>
      <c r="AE908" s="1">
        <v>44202</v>
      </c>
      <c r="AF908">
        <v>476.87049999999999</v>
      </c>
      <c r="AH908" s="1">
        <v>44244</v>
      </c>
      <c r="AI908">
        <v>5.3712</v>
      </c>
      <c r="AK908" s="1">
        <v>44243</v>
      </c>
      <c r="AL908">
        <v>5.3776000000000002</v>
      </c>
      <c r="AN908" s="1">
        <v>44244</v>
      </c>
      <c r="AO908">
        <v>6.4623999999999997</v>
      </c>
      <c r="AQ908" s="1">
        <v>44208</v>
      </c>
      <c r="AR908">
        <v>4571.4902000000002</v>
      </c>
      <c r="AT908" s="1">
        <v>44246</v>
      </c>
      <c r="AU908">
        <v>1068.0889999999999</v>
      </c>
      <c r="AW908" s="1">
        <v>44195</v>
      </c>
      <c r="AX908">
        <v>23018.071400000001</v>
      </c>
      <c r="AZ908" s="1">
        <v>44195</v>
      </c>
      <c r="BA908">
        <v>545.85350000000005</v>
      </c>
      <c r="BC908" s="1">
        <v>44208</v>
      </c>
      <c r="BD908">
        <v>971.84069999999997</v>
      </c>
      <c r="BF908" s="1">
        <v>44207</v>
      </c>
      <c r="BG908">
        <v>10718.8</v>
      </c>
      <c r="BI908" s="1">
        <v>44253</v>
      </c>
      <c r="BJ908">
        <v>2915.6995000000002</v>
      </c>
      <c r="BL908" s="1">
        <v>44207</v>
      </c>
      <c r="BM908">
        <v>58.486637100000003</v>
      </c>
      <c r="BO908" s="1">
        <v>44243</v>
      </c>
      <c r="BP908">
        <v>54.81</v>
      </c>
    </row>
    <row r="909" spans="1:68" x14ac:dyDescent="0.35">
      <c r="A909" s="1">
        <v>44252</v>
      </c>
      <c r="B909">
        <v>5824.78</v>
      </c>
      <c r="D909" s="1">
        <v>44252</v>
      </c>
      <c r="E909">
        <v>3480.4054000000001</v>
      </c>
      <c r="G909" s="1">
        <v>44194</v>
      </c>
      <c r="H909">
        <v>5.1955</v>
      </c>
      <c r="J909" s="1">
        <v>44250</v>
      </c>
      <c r="K909">
        <v>1521.008</v>
      </c>
      <c r="M909" s="1">
        <v>44250</v>
      </c>
      <c r="N909">
        <v>487.4753</v>
      </c>
      <c r="P909" s="1">
        <v>44204</v>
      </c>
      <c r="Q909">
        <v>152.77500000000001</v>
      </c>
      <c r="S909" s="1">
        <v>44203</v>
      </c>
      <c r="T909">
        <v>1.9</v>
      </c>
      <c r="V909" s="1">
        <v>44252</v>
      </c>
      <c r="W909">
        <v>3678.0922</v>
      </c>
      <c r="Y909" s="1">
        <v>44252</v>
      </c>
      <c r="Z909">
        <v>8230.9069999999992</v>
      </c>
      <c r="AB909" s="1"/>
      <c r="AE909" s="1">
        <v>44201</v>
      </c>
      <c r="AF909">
        <v>476.05410000000001</v>
      </c>
      <c r="AH909" s="1">
        <v>44243</v>
      </c>
      <c r="AI909">
        <v>5.3776000000000002</v>
      </c>
      <c r="AK909" s="1">
        <v>44242</v>
      </c>
      <c r="AL909">
        <v>5.3776000000000002</v>
      </c>
      <c r="AN909" s="1">
        <v>44243</v>
      </c>
      <c r="AO909">
        <v>6.5157999999999996</v>
      </c>
      <c r="AQ909" s="1">
        <v>44207</v>
      </c>
      <c r="AR909">
        <v>4569.59</v>
      </c>
      <c r="AT909" s="1">
        <v>44245</v>
      </c>
      <c r="AU909">
        <v>1067.7650000000001</v>
      </c>
      <c r="AW909" s="1">
        <v>44194</v>
      </c>
      <c r="AX909">
        <v>23032.839499999998</v>
      </c>
      <c r="AZ909" s="1">
        <v>44194</v>
      </c>
      <c r="BA909">
        <v>543.39829999999995</v>
      </c>
      <c r="BC909" s="1">
        <v>44207</v>
      </c>
      <c r="BD909">
        <v>958.0548</v>
      </c>
      <c r="BF909" s="1">
        <v>44204</v>
      </c>
      <c r="BG909">
        <v>10722.06</v>
      </c>
      <c r="BI909" s="1">
        <v>44252</v>
      </c>
      <c r="BJ909">
        <v>2977.8494000000001</v>
      </c>
      <c r="BL909" s="1">
        <v>44204</v>
      </c>
      <c r="BM909">
        <v>58.482269299999999</v>
      </c>
      <c r="BO909" s="1">
        <v>44239</v>
      </c>
      <c r="BP909">
        <v>54.8</v>
      </c>
    </row>
    <row r="910" spans="1:68" x14ac:dyDescent="0.35">
      <c r="A910" s="1">
        <v>44251</v>
      </c>
      <c r="B910">
        <v>5808.18</v>
      </c>
      <c r="D910" s="1">
        <v>44251</v>
      </c>
      <c r="E910">
        <v>3532.7552000000001</v>
      </c>
      <c r="G910" s="1">
        <v>44193</v>
      </c>
      <c r="H910">
        <v>5.2748999999999997</v>
      </c>
      <c r="J910" s="1">
        <v>44249</v>
      </c>
      <c r="K910">
        <v>1520.2909999999999</v>
      </c>
      <c r="M910" s="1">
        <v>44249</v>
      </c>
      <c r="N910">
        <v>489.93920000000003</v>
      </c>
      <c r="P910" s="1">
        <v>44203</v>
      </c>
      <c r="Q910">
        <v>151.69499999999999</v>
      </c>
      <c r="S910" s="1">
        <v>44202</v>
      </c>
      <c r="T910">
        <v>1.9</v>
      </c>
      <c r="V910" s="1">
        <v>44251</v>
      </c>
      <c r="W910">
        <v>3660.3497299999999</v>
      </c>
      <c r="Y910" s="1">
        <v>44251</v>
      </c>
      <c r="Z910">
        <v>8354.9670000000006</v>
      </c>
      <c r="AB910" s="1"/>
      <c r="AE910" s="1">
        <v>44200</v>
      </c>
      <c r="AF910">
        <v>475.47669999999999</v>
      </c>
      <c r="AH910" s="1">
        <v>44242</v>
      </c>
      <c r="AI910">
        <v>5.3776000000000002</v>
      </c>
      <c r="AK910" s="1">
        <v>44239</v>
      </c>
      <c r="AL910">
        <v>5.3776000000000002</v>
      </c>
      <c r="AN910" s="1">
        <v>44242</v>
      </c>
      <c r="AO910">
        <v>6.524</v>
      </c>
      <c r="AQ910" s="1">
        <v>44204</v>
      </c>
      <c r="AR910">
        <v>4599.7403000000004</v>
      </c>
      <c r="AT910" s="1">
        <v>44244</v>
      </c>
      <c r="AU910">
        <v>1067.4090000000001</v>
      </c>
      <c r="AW910" s="1">
        <v>44193</v>
      </c>
      <c r="AX910">
        <v>22606.262500000001</v>
      </c>
      <c r="AZ910" s="1">
        <v>44193</v>
      </c>
      <c r="BA910">
        <v>532.35220000000004</v>
      </c>
      <c r="BC910" s="1">
        <v>44204</v>
      </c>
      <c r="BD910">
        <v>957.14639999999997</v>
      </c>
      <c r="BF910" s="1">
        <v>44203</v>
      </c>
      <c r="BG910">
        <v>10748.4</v>
      </c>
      <c r="BI910" s="1">
        <v>44251</v>
      </c>
      <c r="BJ910">
        <v>3098.3969000000002</v>
      </c>
      <c r="BL910" s="1">
        <v>44203</v>
      </c>
      <c r="BM910">
        <v>58.477901500000002</v>
      </c>
      <c r="BO910" s="1">
        <v>44238</v>
      </c>
      <c r="BP910">
        <v>56.95</v>
      </c>
    </row>
    <row r="911" spans="1:68" x14ac:dyDescent="0.35">
      <c r="A911" s="1">
        <v>44250</v>
      </c>
      <c r="B911">
        <v>5947.47</v>
      </c>
      <c r="D911" s="1">
        <v>44250</v>
      </c>
      <c r="E911">
        <v>3515.9933000000001</v>
      </c>
      <c r="G911" s="1">
        <v>44188</v>
      </c>
      <c r="H911">
        <v>5.1973000000000003</v>
      </c>
      <c r="J911" s="1">
        <v>44246</v>
      </c>
      <c r="K911">
        <v>1523.4190000000001</v>
      </c>
      <c r="M911" s="1">
        <v>44246</v>
      </c>
      <c r="N911">
        <v>499.86369999999999</v>
      </c>
      <c r="P911" s="1">
        <v>44202</v>
      </c>
      <c r="Q911">
        <v>150.423</v>
      </c>
      <c r="S911" s="1">
        <v>44201</v>
      </c>
      <c r="T911">
        <v>1.9</v>
      </c>
      <c r="V911" s="1">
        <v>44250</v>
      </c>
      <c r="W911">
        <v>3669.6454800000001</v>
      </c>
      <c r="Y911" s="1">
        <v>44250</v>
      </c>
      <c r="Z911">
        <v>8315.4359999999997</v>
      </c>
      <c r="AB911" s="1"/>
      <c r="AE911" s="1">
        <v>44196</v>
      </c>
      <c r="AF911">
        <v>474.71800000000002</v>
      </c>
      <c r="AH911" s="1">
        <v>44239</v>
      </c>
      <c r="AI911">
        <v>5.3634000000000004</v>
      </c>
      <c r="AK911" s="1">
        <v>44238</v>
      </c>
      <c r="AL911">
        <v>5.3848000000000003</v>
      </c>
      <c r="AN911" s="1">
        <v>44239</v>
      </c>
      <c r="AO911">
        <v>6.4992000000000001</v>
      </c>
      <c r="AQ911" s="1">
        <v>44203</v>
      </c>
      <c r="AR911">
        <v>4574.0339000000004</v>
      </c>
      <c r="AT911" s="1">
        <v>44243</v>
      </c>
      <c r="AU911">
        <v>1071.0930000000001</v>
      </c>
      <c r="AW911" s="1">
        <v>44188</v>
      </c>
      <c r="AX911">
        <v>22593.8992</v>
      </c>
      <c r="AZ911" s="1">
        <v>44188</v>
      </c>
      <c r="BA911">
        <v>531.49350000000004</v>
      </c>
      <c r="BC911" s="1">
        <v>44203</v>
      </c>
      <c r="BD911">
        <v>958.60149999999999</v>
      </c>
      <c r="BF911" s="1">
        <v>44202</v>
      </c>
      <c r="BG911">
        <v>10548.5</v>
      </c>
      <c r="BI911" s="1">
        <v>44250</v>
      </c>
      <c r="BJ911">
        <v>3082.6480000000001</v>
      </c>
      <c r="BL911" s="1">
        <v>44202</v>
      </c>
      <c r="BM911">
        <v>58.473533600000003</v>
      </c>
      <c r="BO911" s="1">
        <v>44237</v>
      </c>
      <c r="BP911">
        <v>50.73</v>
      </c>
    </row>
    <row r="912" spans="1:68" x14ac:dyDescent="0.35">
      <c r="A912" s="1">
        <v>44249</v>
      </c>
      <c r="B912">
        <v>5958.53</v>
      </c>
      <c r="D912" s="1">
        <v>44249</v>
      </c>
      <c r="E912">
        <v>3514.4796000000001</v>
      </c>
      <c r="G912" s="1">
        <v>44187</v>
      </c>
      <c r="H912">
        <v>5.1608999999999998</v>
      </c>
      <c r="J912" s="1">
        <v>44245</v>
      </c>
      <c r="K912">
        <v>1522.7049999999999</v>
      </c>
      <c r="M912" s="1">
        <v>44245</v>
      </c>
      <c r="N912">
        <v>495.68380000000002</v>
      </c>
      <c r="P912" s="1">
        <v>44201</v>
      </c>
      <c r="Q912">
        <v>149.79599999999999</v>
      </c>
      <c r="S912" s="1">
        <v>44200</v>
      </c>
      <c r="T912">
        <v>1.9</v>
      </c>
      <c r="V912" s="1">
        <v>44249</v>
      </c>
      <c r="W912">
        <v>3676.4172699999999</v>
      </c>
      <c r="Y912" s="1">
        <v>44249</v>
      </c>
      <c r="Z912">
        <v>8311.92</v>
      </c>
      <c r="AB912" s="1"/>
      <c r="AE912" s="1">
        <v>44195</v>
      </c>
      <c r="AF912">
        <v>474.60550000000001</v>
      </c>
      <c r="AH912" s="1">
        <v>44238</v>
      </c>
      <c r="AI912">
        <v>5.3738999999999999</v>
      </c>
      <c r="AK912" s="1">
        <v>44237</v>
      </c>
      <c r="AL912">
        <v>5.3822000000000001</v>
      </c>
      <c r="AN912" s="1">
        <v>44238</v>
      </c>
      <c r="AO912">
        <v>6.52</v>
      </c>
      <c r="AQ912" s="1">
        <v>44202</v>
      </c>
      <c r="AR912">
        <v>4506.5240000000003</v>
      </c>
      <c r="AT912" s="1">
        <v>44242</v>
      </c>
      <c r="AU912">
        <v>1075.5740000000001</v>
      </c>
      <c r="AW912" s="1">
        <v>44187</v>
      </c>
      <c r="AX912">
        <v>22624.518499999998</v>
      </c>
      <c r="AZ912" s="1">
        <v>44187</v>
      </c>
      <c r="BA912">
        <v>528.11279999999999</v>
      </c>
      <c r="BC912" s="1">
        <v>44202</v>
      </c>
      <c r="BD912">
        <v>942.27719999999999</v>
      </c>
      <c r="BF912" s="1">
        <v>44201</v>
      </c>
      <c r="BG912">
        <v>10144.33</v>
      </c>
      <c r="BI912" s="1">
        <v>44249</v>
      </c>
      <c r="BJ912">
        <v>3004.6867000000002</v>
      </c>
      <c r="BL912" s="1">
        <v>44201</v>
      </c>
      <c r="BM912">
        <v>58.469169600000001</v>
      </c>
      <c r="BO912" s="1">
        <v>44236</v>
      </c>
      <c r="BP912">
        <v>44.47</v>
      </c>
    </row>
    <row r="913" spans="1:68" x14ac:dyDescent="0.35">
      <c r="A913" s="1">
        <v>44246</v>
      </c>
      <c r="B913">
        <v>6142.25</v>
      </c>
      <c r="D913" s="1">
        <v>44246</v>
      </c>
      <c r="E913">
        <v>3537.3969999999999</v>
      </c>
      <c r="G913" s="1">
        <v>44186</v>
      </c>
      <c r="H913">
        <v>5.125</v>
      </c>
      <c r="J913" s="1">
        <v>44244</v>
      </c>
      <c r="K913">
        <v>1521.3720000000001</v>
      </c>
      <c r="M913" s="1">
        <v>44244</v>
      </c>
      <c r="N913">
        <v>498.73649999999998</v>
      </c>
      <c r="P913" s="1">
        <v>44200</v>
      </c>
      <c r="Q913">
        <v>148.01400000000001</v>
      </c>
      <c r="S913" s="1">
        <v>44196</v>
      </c>
      <c r="T913">
        <v>1.9</v>
      </c>
      <c r="V913" s="1">
        <v>44246</v>
      </c>
      <c r="W913">
        <v>3669.8973599999999</v>
      </c>
      <c r="Y913" s="1">
        <v>44246</v>
      </c>
      <c r="Z913">
        <v>8366.2880000000005</v>
      </c>
      <c r="AB913" s="1"/>
      <c r="AE913" s="1">
        <v>44194</v>
      </c>
      <c r="AF913">
        <v>474.39600000000002</v>
      </c>
      <c r="AH913" s="1">
        <v>44237</v>
      </c>
      <c r="AI913">
        <v>5.3841000000000001</v>
      </c>
      <c r="AK913" s="1">
        <v>44236</v>
      </c>
      <c r="AL913">
        <v>5.3821000000000003</v>
      </c>
      <c r="AN913" s="1">
        <v>44237</v>
      </c>
      <c r="AO913">
        <v>6.5305999999999997</v>
      </c>
      <c r="AQ913" s="1">
        <v>44201</v>
      </c>
      <c r="AR913">
        <v>4480.8737000000001</v>
      </c>
      <c r="AT913" s="1">
        <v>44239</v>
      </c>
      <c r="AU913">
        <v>1077.404</v>
      </c>
      <c r="AW913" s="1">
        <v>44186</v>
      </c>
      <c r="AX913">
        <v>22561.2268</v>
      </c>
      <c r="AZ913" s="1">
        <v>44186</v>
      </c>
      <c r="BA913">
        <v>533.38139999999999</v>
      </c>
      <c r="BC913" s="1">
        <v>44201</v>
      </c>
      <c r="BD913">
        <v>913.53650000000005</v>
      </c>
      <c r="BF913" s="1">
        <v>44200</v>
      </c>
      <c r="BG913">
        <v>9974.16</v>
      </c>
      <c r="BI913" s="1">
        <v>44246</v>
      </c>
      <c r="BJ913">
        <v>3162.2276000000002</v>
      </c>
      <c r="BL913" s="1">
        <v>44200</v>
      </c>
      <c r="BM913">
        <v>58.464801799999996</v>
      </c>
      <c r="BO913" s="1">
        <v>44235</v>
      </c>
      <c r="BP913">
        <v>44.45</v>
      </c>
    </row>
    <row r="914" spans="1:68" x14ac:dyDescent="0.35">
      <c r="A914" s="1">
        <v>44245</v>
      </c>
      <c r="B914">
        <v>6114.92</v>
      </c>
      <c r="D914" s="1">
        <v>44245</v>
      </c>
      <c r="E914">
        <v>3532.7723000000001</v>
      </c>
      <c r="G914" s="1">
        <v>44183</v>
      </c>
      <c r="H914">
        <v>5.0919999999999996</v>
      </c>
      <c r="J914" s="1">
        <v>44243</v>
      </c>
      <c r="K914">
        <v>1524.2249999999999</v>
      </c>
      <c r="M914" s="1">
        <v>44243</v>
      </c>
      <c r="N914">
        <v>501.93029999999999</v>
      </c>
      <c r="P914" s="1">
        <v>44196</v>
      </c>
      <c r="Q914">
        <v>149.542</v>
      </c>
      <c r="S914" s="1">
        <v>44195</v>
      </c>
      <c r="T914">
        <v>1.9</v>
      </c>
      <c r="V914" s="1">
        <v>44245</v>
      </c>
      <c r="W914">
        <v>3695.2354799999998</v>
      </c>
      <c r="Y914" s="1">
        <v>44245</v>
      </c>
      <c r="Z914">
        <v>8355.4549999999999</v>
      </c>
      <c r="AB914" s="1"/>
      <c r="AE914" s="1">
        <v>44193</v>
      </c>
      <c r="AF914">
        <v>474.25709999999998</v>
      </c>
      <c r="AH914" s="1">
        <v>44236</v>
      </c>
      <c r="AI914">
        <v>5.4309000000000003</v>
      </c>
      <c r="AK914" s="1">
        <v>44235</v>
      </c>
      <c r="AL914">
        <v>5.3609</v>
      </c>
      <c r="AN914" s="1">
        <v>44236</v>
      </c>
      <c r="AO914">
        <v>6.5692000000000004</v>
      </c>
      <c r="AQ914" s="1">
        <v>44200</v>
      </c>
      <c r="AR914">
        <v>4448.8236999999999</v>
      </c>
      <c r="AT914" s="1">
        <v>44238</v>
      </c>
      <c r="AU914">
        <v>1081.0170000000001</v>
      </c>
      <c r="AW914" s="1">
        <v>44183</v>
      </c>
      <c r="AX914">
        <v>23155.971300000001</v>
      </c>
      <c r="AZ914" s="1">
        <v>44183</v>
      </c>
      <c r="BA914">
        <v>545.93380000000002</v>
      </c>
      <c r="BC914" s="1">
        <v>44200</v>
      </c>
      <c r="BD914">
        <v>900.45249999999999</v>
      </c>
      <c r="BF914" s="1">
        <v>44196</v>
      </c>
      <c r="BG914">
        <v>10122.27</v>
      </c>
      <c r="BI914" s="1">
        <v>44245</v>
      </c>
      <c r="BJ914">
        <v>3133.4857000000002</v>
      </c>
      <c r="BL914" s="1">
        <v>44196</v>
      </c>
      <c r="BM914">
        <v>58.460433999999999</v>
      </c>
      <c r="BO914" s="1">
        <v>44232</v>
      </c>
      <c r="BP914">
        <v>45.52</v>
      </c>
    </row>
    <row r="915" spans="1:68" x14ac:dyDescent="0.35">
      <c r="A915" s="1">
        <v>44244</v>
      </c>
      <c r="B915">
        <v>6174.16</v>
      </c>
      <c r="D915" s="1">
        <v>44244</v>
      </c>
      <c r="E915">
        <v>3548.7914000000001</v>
      </c>
      <c r="G915" s="1">
        <v>44182</v>
      </c>
      <c r="H915">
        <v>5.0761000000000003</v>
      </c>
      <c r="J915" s="1">
        <v>44242</v>
      </c>
      <c r="K915">
        <v>1526.0340000000001</v>
      </c>
      <c r="M915" s="1">
        <v>44242</v>
      </c>
      <c r="N915">
        <v>503.6114</v>
      </c>
      <c r="P915" s="1">
        <v>44195</v>
      </c>
      <c r="Q915">
        <v>148.215</v>
      </c>
      <c r="S915" s="1">
        <v>44194</v>
      </c>
      <c r="T915">
        <v>1.9</v>
      </c>
      <c r="V915" s="1">
        <v>44244</v>
      </c>
      <c r="W915">
        <v>3690.8338199999998</v>
      </c>
      <c r="Y915" s="1">
        <v>44244</v>
      </c>
      <c r="Z915">
        <v>8393.4330000000009</v>
      </c>
      <c r="AB915" s="1"/>
      <c r="AE915" s="1">
        <v>44189</v>
      </c>
      <c r="AF915">
        <v>473.95310000000001</v>
      </c>
      <c r="AH915" s="1">
        <v>44235</v>
      </c>
      <c r="AI915">
        <v>5.3315000000000001</v>
      </c>
      <c r="AK915" s="1">
        <v>44232</v>
      </c>
      <c r="AL915">
        <v>5.3792</v>
      </c>
      <c r="AN915" s="1">
        <v>44235</v>
      </c>
      <c r="AO915">
        <v>6.4230999999999998</v>
      </c>
      <c r="AQ915" s="1">
        <v>44196</v>
      </c>
      <c r="AR915">
        <v>4515.1997000000001</v>
      </c>
      <c r="AT915" s="1">
        <v>44237</v>
      </c>
      <c r="AU915">
        <v>1080.3309999999999</v>
      </c>
      <c r="AW915" s="1">
        <v>44182</v>
      </c>
      <c r="AX915">
        <v>23384.0717</v>
      </c>
      <c r="AZ915" s="1">
        <v>44182</v>
      </c>
      <c r="BA915">
        <v>552.12810000000002</v>
      </c>
      <c r="BC915" s="1">
        <v>44196</v>
      </c>
      <c r="BD915">
        <v>914.49800000000005</v>
      </c>
      <c r="BF915" s="1">
        <v>44195</v>
      </c>
      <c r="BG915">
        <v>10148.26</v>
      </c>
      <c r="BI915" s="1">
        <v>44244</v>
      </c>
      <c r="BJ915">
        <v>3179.2959999999998</v>
      </c>
      <c r="BL915" s="1">
        <v>44195</v>
      </c>
      <c r="BM915">
        <v>58.456069900000003</v>
      </c>
      <c r="BO915" s="1">
        <v>44231</v>
      </c>
      <c r="BP915">
        <v>43.32</v>
      </c>
    </row>
    <row r="916" spans="1:68" x14ac:dyDescent="0.35">
      <c r="A916" s="1">
        <v>44243</v>
      </c>
      <c r="B916">
        <v>6174.16</v>
      </c>
      <c r="D916" s="1">
        <v>44243</v>
      </c>
      <c r="E916">
        <v>3563.7840999999999</v>
      </c>
      <c r="G916" s="1">
        <v>44181</v>
      </c>
      <c r="H916">
        <v>5.1147999999999998</v>
      </c>
      <c r="J916" s="1">
        <v>44239</v>
      </c>
      <c r="K916">
        <v>1525.4359999999999</v>
      </c>
      <c r="M916" s="1">
        <v>44239</v>
      </c>
      <c r="N916">
        <v>503.08089999999999</v>
      </c>
      <c r="P916" s="1">
        <v>44194</v>
      </c>
      <c r="Q916">
        <v>148.517</v>
      </c>
      <c r="S916" s="1">
        <v>44193</v>
      </c>
      <c r="T916">
        <v>1.9</v>
      </c>
      <c r="V916" s="1">
        <v>44243</v>
      </c>
      <c r="W916">
        <v>3678.9108200000001</v>
      </c>
      <c r="Y916" s="1">
        <v>44243</v>
      </c>
      <c r="Z916">
        <v>8429.1560000000009</v>
      </c>
      <c r="AB916" s="1"/>
      <c r="AE916" s="1">
        <v>44188</v>
      </c>
      <c r="AF916">
        <v>473.87459999999999</v>
      </c>
      <c r="AH916" s="1">
        <v>44232</v>
      </c>
      <c r="AI916">
        <v>5.3573000000000004</v>
      </c>
      <c r="AK916" s="1">
        <v>44231</v>
      </c>
      <c r="AL916">
        <v>5.4343000000000004</v>
      </c>
      <c r="AN916" s="1">
        <v>44232</v>
      </c>
      <c r="AO916">
        <v>6.4419000000000004</v>
      </c>
      <c r="AQ916" s="1">
        <v>44195</v>
      </c>
      <c r="AR916">
        <v>4485.9597999999996</v>
      </c>
      <c r="AT916" s="1">
        <v>44236</v>
      </c>
      <c r="AU916">
        <v>1079.248</v>
      </c>
      <c r="AW916" s="1">
        <v>44181</v>
      </c>
      <c r="AX916">
        <v>22964.7415</v>
      </c>
      <c r="AZ916" s="1">
        <v>44181</v>
      </c>
      <c r="BA916">
        <v>546.12929999999994</v>
      </c>
      <c r="BC916" s="1">
        <v>44195</v>
      </c>
      <c r="BD916">
        <v>914.70039999999995</v>
      </c>
      <c r="BF916" s="1">
        <v>44194</v>
      </c>
      <c r="BG916">
        <v>10039.799999999999</v>
      </c>
      <c r="BI916" s="1">
        <v>44243</v>
      </c>
      <c r="BJ916">
        <v>3181.7813000000001</v>
      </c>
      <c r="BL916" s="1">
        <v>44194</v>
      </c>
      <c r="BM916">
        <v>58.451702099999999</v>
      </c>
      <c r="BO916" s="1">
        <v>44230</v>
      </c>
      <c r="BP916">
        <v>42.38</v>
      </c>
    </row>
    <row r="917" spans="1:68" x14ac:dyDescent="0.35">
      <c r="A917" s="1">
        <v>44242</v>
      </c>
      <c r="B917">
        <v>6174.16</v>
      </c>
      <c r="D917" s="1">
        <v>44242</v>
      </c>
      <c r="E917">
        <v>3565.1381999999999</v>
      </c>
      <c r="G917" s="1">
        <v>44180</v>
      </c>
      <c r="H917">
        <v>5.0885999999999996</v>
      </c>
      <c r="J917" s="1">
        <v>44238</v>
      </c>
      <c r="K917">
        <v>1526.0060000000001</v>
      </c>
      <c r="M917" s="1">
        <v>44238</v>
      </c>
      <c r="N917">
        <v>500.56319999999999</v>
      </c>
      <c r="P917" s="1">
        <v>44193</v>
      </c>
      <c r="Q917">
        <v>147.67599999999999</v>
      </c>
      <c r="S917" s="1">
        <v>44189</v>
      </c>
      <c r="T917">
        <v>1.9</v>
      </c>
      <c r="V917" s="1">
        <v>44242</v>
      </c>
      <c r="W917">
        <v>3679.0321899999999</v>
      </c>
      <c r="Y917" s="1">
        <v>44242</v>
      </c>
      <c r="Z917">
        <v>8432.723</v>
      </c>
      <c r="AB917" s="1"/>
      <c r="AE917" s="1">
        <v>44187</v>
      </c>
      <c r="AF917">
        <v>473.71350000000001</v>
      </c>
      <c r="AH917" s="1">
        <v>44231</v>
      </c>
      <c r="AI917">
        <v>5.4238</v>
      </c>
      <c r="AK917" s="1">
        <v>44230</v>
      </c>
      <c r="AL917">
        <v>5.3773999999999997</v>
      </c>
      <c r="AN917" s="1">
        <v>44231</v>
      </c>
      <c r="AO917">
        <v>6.4969000000000001</v>
      </c>
      <c r="AQ917" s="1">
        <v>44194</v>
      </c>
      <c r="AR917">
        <v>4479.4611999999997</v>
      </c>
      <c r="AT917" s="1">
        <v>44235</v>
      </c>
      <c r="AU917">
        <v>1075.904</v>
      </c>
      <c r="AW917" s="1">
        <v>44180</v>
      </c>
      <c r="AX917">
        <v>22806.886299999998</v>
      </c>
      <c r="AZ917" s="1">
        <v>44180</v>
      </c>
      <c r="BA917">
        <v>546.19550000000004</v>
      </c>
      <c r="BC917" s="1">
        <v>44194</v>
      </c>
      <c r="BD917">
        <v>905.15949999999998</v>
      </c>
      <c r="BF917" s="1">
        <v>44193</v>
      </c>
      <c r="BG917">
        <v>10228.040000000001</v>
      </c>
      <c r="BI917" s="1">
        <v>44242</v>
      </c>
      <c r="BJ917">
        <v>3179.3335999999999</v>
      </c>
      <c r="BL917" s="1">
        <v>44193</v>
      </c>
      <c r="BM917">
        <v>58.447338100000003</v>
      </c>
      <c r="BO917" s="1">
        <v>44229</v>
      </c>
      <c r="BP917">
        <v>37.700000000000003</v>
      </c>
    </row>
    <row r="918" spans="1:68" x14ac:dyDescent="0.35">
      <c r="A918" s="1">
        <v>44239</v>
      </c>
      <c r="B918">
        <v>6174.16</v>
      </c>
      <c r="D918" s="1">
        <v>44239</v>
      </c>
      <c r="E918">
        <v>3551.4645</v>
      </c>
      <c r="G918" s="1">
        <v>44179</v>
      </c>
      <c r="H918">
        <v>5.1162000000000001</v>
      </c>
      <c r="J918" s="1">
        <v>44237</v>
      </c>
      <c r="K918">
        <v>1525.0809999999999</v>
      </c>
      <c r="M918" s="1">
        <v>44237</v>
      </c>
      <c r="N918">
        <v>498.3304</v>
      </c>
      <c r="P918" s="1">
        <v>44189</v>
      </c>
      <c r="Q918">
        <v>147.76599999999999</v>
      </c>
      <c r="S918" s="1">
        <v>44188</v>
      </c>
      <c r="T918">
        <v>1.9</v>
      </c>
      <c r="V918" s="1">
        <v>44239</v>
      </c>
      <c r="W918">
        <v>3661.6540599999998</v>
      </c>
      <c r="Y918" s="1">
        <v>44239</v>
      </c>
      <c r="Z918">
        <v>8400.3919999999998</v>
      </c>
      <c r="AB918" s="1"/>
      <c r="AE918" s="1">
        <v>44186</v>
      </c>
      <c r="AF918">
        <v>473.5326</v>
      </c>
      <c r="AH918" s="1">
        <v>44230</v>
      </c>
      <c r="AI918">
        <v>5.3654000000000002</v>
      </c>
      <c r="AK918" s="1">
        <v>44229</v>
      </c>
      <c r="AL918">
        <v>5.3598999999999997</v>
      </c>
      <c r="AN918" s="1">
        <v>44230</v>
      </c>
      <c r="AO918">
        <v>6.4440999999999997</v>
      </c>
      <c r="AQ918" s="1">
        <v>44193</v>
      </c>
      <c r="AR918">
        <v>4489.4609</v>
      </c>
      <c r="AT918" s="1">
        <v>44232</v>
      </c>
      <c r="AU918">
        <v>1074.461</v>
      </c>
      <c r="AW918" s="1">
        <v>44179</v>
      </c>
      <c r="AX918">
        <v>22394.1695</v>
      </c>
      <c r="AZ918" s="1">
        <v>44179</v>
      </c>
      <c r="BA918">
        <v>539.15470000000005</v>
      </c>
      <c r="BC918" s="1">
        <v>44193</v>
      </c>
      <c r="BD918">
        <v>917.34</v>
      </c>
      <c r="BF918" s="1">
        <v>44189</v>
      </c>
      <c r="BG918">
        <v>10267.48</v>
      </c>
      <c r="BI918" s="1">
        <v>44239</v>
      </c>
      <c r="BJ918">
        <v>3180.5443</v>
      </c>
      <c r="BL918" s="1">
        <v>44189</v>
      </c>
      <c r="BM918">
        <v>58.442974100000001</v>
      </c>
      <c r="BO918" s="1">
        <v>44228</v>
      </c>
      <c r="BP918">
        <v>34.630000000000003</v>
      </c>
    </row>
    <row r="919" spans="1:68" x14ac:dyDescent="0.35">
      <c r="A919" s="1">
        <v>44238</v>
      </c>
      <c r="B919">
        <v>6174.16</v>
      </c>
      <c r="D919" s="1">
        <v>44238</v>
      </c>
      <c r="E919">
        <v>3536.5915</v>
      </c>
      <c r="G919" s="1">
        <v>44176</v>
      </c>
      <c r="H919">
        <v>5.0613999999999999</v>
      </c>
      <c r="J919" s="1">
        <v>44236</v>
      </c>
      <c r="K919">
        <v>1523.4970000000001</v>
      </c>
      <c r="M919" s="1">
        <v>44236</v>
      </c>
      <c r="N919">
        <v>498.12130000000002</v>
      </c>
      <c r="P919" s="1">
        <v>44188</v>
      </c>
      <c r="Q919">
        <v>148.1</v>
      </c>
      <c r="S919" s="1">
        <v>44187</v>
      </c>
      <c r="T919">
        <v>1.9</v>
      </c>
      <c r="V919" s="1">
        <v>44238</v>
      </c>
      <c r="W919">
        <v>3660.59521</v>
      </c>
      <c r="Y919" s="1">
        <v>44238</v>
      </c>
      <c r="Z919">
        <v>8365.2810000000009</v>
      </c>
      <c r="AB919" s="1"/>
      <c r="AE919" s="1">
        <v>44183</v>
      </c>
      <c r="AF919">
        <v>473.77280000000002</v>
      </c>
      <c r="AH919" s="1">
        <v>44229</v>
      </c>
      <c r="AI919">
        <v>5.3598999999999997</v>
      </c>
      <c r="AK919" s="1">
        <v>44228</v>
      </c>
      <c r="AL919">
        <v>5.4463999999999997</v>
      </c>
      <c r="AN919" s="1">
        <v>44229</v>
      </c>
      <c r="AO919">
        <v>6.4466000000000001</v>
      </c>
      <c r="AQ919" s="1">
        <v>44189</v>
      </c>
      <c r="AR919">
        <v>4450.6400999999996</v>
      </c>
      <c r="AT919" s="1">
        <v>44231</v>
      </c>
      <c r="AU919">
        <v>1073.4290000000001</v>
      </c>
      <c r="AW919" s="1">
        <v>44176</v>
      </c>
      <c r="AX919">
        <v>22745.826300000001</v>
      </c>
      <c r="AZ919" s="1">
        <v>44176</v>
      </c>
      <c r="BA919">
        <v>546.13649999999996</v>
      </c>
      <c r="BC919" s="1">
        <v>44189</v>
      </c>
      <c r="BD919">
        <v>921.48710000000005</v>
      </c>
      <c r="BF919" s="1">
        <v>44188</v>
      </c>
      <c r="BG919">
        <v>10283.040000000001</v>
      </c>
      <c r="BI919" s="1">
        <v>44238</v>
      </c>
      <c r="BJ919">
        <v>3166.8393000000001</v>
      </c>
      <c r="BL919" s="1">
        <v>44188</v>
      </c>
      <c r="BM919">
        <v>58.438606299999996</v>
      </c>
      <c r="BO919" s="1">
        <v>44225</v>
      </c>
      <c r="BP919">
        <v>30.75</v>
      </c>
    </row>
    <row r="920" spans="1:68" x14ac:dyDescent="0.35">
      <c r="A920" s="1">
        <v>44237</v>
      </c>
      <c r="B920">
        <v>6174.16</v>
      </c>
      <c r="D920" s="1">
        <v>44237</v>
      </c>
      <c r="E920">
        <v>3527.8712999999998</v>
      </c>
      <c r="G920" s="1">
        <v>44175</v>
      </c>
      <c r="H920">
        <v>5.0514999999999999</v>
      </c>
      <c r="J920" s="1">
        <v>44235</v>
      </c>
      <c r="K920">
        <v>1522.626</v>
      </c>
      <c r="M920" s="1">
        <v>44235</v>
      </c>
      <c r="N920">
        <v>497.1524</v>
      </c>
      <c r="P920" s="1">
        <v>44187</v>
      </c>
      <c r="Q920">
        <v>146.97399999999999</v>
      </c>
      <c r="S920" s="1">
        <v>44186</v>
      </c>
      <c r="T920">
        <v>1.9</v>
      </c>
      <c r="V920" s="1">
        <v>44237</v>
      </c>
      <c r="W920">
        <v>3633.7993799999999</v>
      </c>
      <c r="Y920" s="1">
        <v>44237</v>
      </c>
      <c r="Z920">
        <v>8345.0480000000007</v>
      </c>
      <c r="AB920" s="1"/>
      <c r="AE920" s="1">
        <v>44182</v>
      </c>
      <c r="AF920">
        <v>473.62479999999999</v>
      </c>
      <c r="AH920" s="1">
        <v>44228</v>
      </c>
      <c r="AI920">
        <v>5.4763999999999999</v>
      </c>
      <c r="AK920" s="1">
        <v>44225</v>
      </c>
      <c r="AL920">
        <v>5.4715999999999996</v>
      </c>
      <c r="AN920" s="1">
        <v>44228</v>
      </c>
      <c r="AO920">
        <v>6.6173999999999999</v>
      </c>
      <c r="AQ920" s="1">
        <v>44188</v>
      </c>
      <c r="AR920">
        <v>4434.6076000000003</v>
      </c>
      <c r="AT920" s="1">
        <v>44230</v>
      </c>
      <c r="AU920">
        <v>1076.2929999999999</v>
      </c>
      <c r="AW920" s="1">
        <v>44175</v>
      </c>
      <c r="AX920">
        <v>22748.647499999999</v>
      </c>
      <c r="AZ920" s="1">
        <v>44175</v>
      </c>
      <c r="BA920">
        <v>543.74120000000005</v>
      </c>
      <c r="BC920" s="1">
        <v>44188</v>
      </c>
      <c r="BD920">
        <v>921.83669999999995</v>
      </c>
      <c r="BF920" s="1">
        <v>44187</v>
      </c>
      <c r="BG920">
        <v>10194.68</v>
      </c>
      <c r="BI920" s="1">
        <v>44237</v>
      </c>
      <c r="BJ920">
        <v>3157.826</v>
      </c>
      <c r="BL920" s="1">
        <v>44187</v>
      </c>
      <c r="BM920">
        <v>58.4342422</v>
      </c>
      <c r="BO920" s="1">
        <v>44224</v>
      </c>
      <c r="BP920">
        <v>30.49</v>
      </c>
    </row>
    <row r="921" spans="1:68" x14ac:dyDescent="0.35">
      <c r="A921" s="1">
        <v>44236</v>
      </c>
      <c r="B921">
        <v>6047.5</v>
      </c>
      <c r="D921" s="1">
        <v>44236</v>
      </c>
      <c r="E921">
        <v>3525.1309999999999</v>
      </c>
      <c r="G921" s="1">
        <v>44174</v>
      </c>
      <c r="H921">
        <v>5.1801000000000004</v>
      </c>
      <c r="J921" s="1">
        <v>44232</v>
      </c>
      <c r="K921">
        <v>1521.2470000000001</v>
      </c>
      <c r="M921" s="1">
        <v>44232</v>
      </c>
      <c r="N921">
        <v>492.90969999999999</v>
      </c>
      <c r="P921" s="1">
        <v>44186</v>
      </c>
      <c r="Q921">
        <v>148.29400000000001</v>
      </c>
      <c r="S921" s="1">
        <v>44183</v>
      </c>
      <c r="T921">
        <v>1.9</v>
      </c>
      <c r="V921" s="1">
        <v>44236</v>
      </c>
      <c r="W921">
        <v>3632.9557799999998</v>
      </c>
      <c r="Y921" s="1">
        <v>44236</v>
      </c>
      <c r="Z921">
        <v>8338.6049999999996</v>
      </c>
      <c r="AB921" s="1"/>
      <c r="AE921" s="1">
        <v>44181</v>
      </c>
      <c r="AF921">
        <v>473.31729999999999</v>
      </c>
      <c r="AH921" s="1">
        <v>44225</v>
      </c>
      <c r="AI921">
        <v>5.4631999999999996</v>
      </c>
      <c r="AK921" s="1">
        <v>44224</v>
      </c>
      <c r="AL921">
        <v>5.4394999999999998</v>
      </c>
      <c r="AN921" s="1">
        <v>44225</v>
      </c>
      <c r="AO921">
        <v>6.6356000000000002</v>
      </c>
      <c r="AQ921" s="1">
        <v>44187</v>
      </c>
      <c r="AR921">
        <v>4431.2350999999999</v>
      </c>
      <c r="AT921" s="1">
        <v>44229</v>
      </c>
      <c r="AU921">
        <v>1077.3219999999999</v>
      </c>
      <c r="AW921" s="1">
        <v>44174</v>
      </c>
      <c r="AX921">
        <v>21897.752100000002</v>
      </c>
      <c r="AZ921" s="1">
        <v>44174</v>
      </c>
      <c r="BA921">
        <v>527.48239999999998</v>
      </c>
      <c r="BC921" s="1">
        <v>44187</v>
      </c>
      <c r="BD921">
        <v>914.91020000000003</v>
      </c>
      <c r="BF921" s="1">
        <v>44186</v>
      </c>
      <c r="BG921">
        <v>10094.15</v>
      </c>
      <c r="BI921" s="1">
        <v>44236</v>
      </c>
      <c r="BJ921">
        <v>3156.7339000000002</v>
      </c>
      <c r="BL921" s="1">
        <v>44186</v>
      </c>
      <c r="BM921">
        <v>58.429878199999997</v>
      </c>
      <c r="BO921" s="1">
        <v>44223</v>
      </c>
      <c r="BP921">
        <v>40.270000000000003</v>
      </c>
    </row>
    <row r="922" spans="1:68" x14ac:dyDescent="0.35">
      <c r="A922" s="1">
        <v>44235</v>
      </c>
      <c r="B922">
        <v>5905.71</v>
      </c>
      <c r="D922" s="1">
        <v>44235</v>
      </c>
      <c r="E922">
        <v>3521.3978000000002</v>
      </c>
      <c r="G922" s="1">
        <v>44173</v>
      </c>
      <c r="H922">
        <v>5.1121999999999996</v>
      </c>
      <c r="J922" s="1">
        <v>44231</v>
      </c>
      <c r="K922">
        <v>1517.306</v>
      </c>
      <c r="M922" s="1">
        <v>44231</v>
      </c>
      <c r="N922">
        <v>489.26780000000002</v>
      </c>
      <c r="P922" s="1">
        <v>44183</v>
      </c>
      <c r="Q922">
        <v>149.28100000000001</v>
      </c>
      <c r="S922" s="1">
        <v>44182</v>
      </c>
      <c r="T922">
        <v>1.9</v>
      </c>
      <c r="V922" s="1">
        <v>44235</v>
      </c>
      <c r="W922">
        <v>3604.7845299999999</v>
      </c>
      <c r="Y922" s="1">
        <v>44235</v>
      </c>
      <c r="Z922">
        <v>8330.0460000000003</v>
      </c>
      <c r="AB922" s="1"/>
      <c r="AE922" s="1">
        <v>44180</v>
      </c>
      <c r="AF922">
        <v>473.05970000000002</v>
      </c>
      <c r="AH922" s="1">
        <v>44224</v>
      </c>
      <c r="AI922">
        <v>5.4309000000000003</v>
      </c>
      <c r="AK922" s="1">
        <v>44223</v>
      </c>
      <c r="AL922">
        <v>5.4103000000000003</v>
      </c>
      <c r="AN922" s="1">
        <v>44224</v>
      </c>
      <c r="AO922">
        <v>6.5842000000000001</v>
      </c>
      <c r="AQ922" s="1">
        <v>44186</v>
      </c>
      <c r="AR922">
        <v>4440.1274000000003</v>
      </c>
      <c r="AT922" s="1">
        <v>44228</v>
      </c>
      <c r="AU922">
        <v>1081.3489999999999</v>
      </c>
      <c r="AW922" s="1">
        <v>44173</v>
      </c>
      <c r="AX922">
        <v>22230.851600000002</v>
      </c>
      <c r="AZ922" s="1">
        <v>44173</v>
      </c>
      <c r="BA922">
        <v>536.15179999999998</v>
      </c>
      <c r="BC922" s="1">
        <v>44186</v>
      </c>
      <c r="BD922">
        <v>908.54409999999996</v>
      </c>
      <c r="BF922" s="1">
        <v>44183</v>
      </c>
      <c r="BG922">
        <v>10092.1</v>
      </c>
      <c r="BI922" s="1">
        <v>44235</v>
      </c>
      <c r="BJ922">
        <v>3175.8618999999999</v>
      </c>
      <c r="BL922" s="1">
        <v>44183</v>
      </c>
      <c r="BM922">
        <v>58.425514200000002</v>
      </c>
      <c r="BO922" s="1">
        <v>44222</v>
      </c>
      <c r="BP922">
        <v>42.56</v>
      </c>
    </row>
    <row r="923" spans="1:68" x14ac:dyDescent="0.35">
      <c r="A923" s="1">
        <v>44232</v>
      </c>
      <c r="B923">
        <v>5795.6</v>
      </c>
      <c r="D923" s="1">
        <v>44232</v>
      </c>
      <c r="E923">
        <v>3493.0873999999999</v>
      </c>
      <c r="G923" s="1">
        <v>44172</v>
      </c>
      <c r="H923">
        <v>5.0881999999999996</v>
      </c>
      <c r="J923" s="1">
        <v>44230</v>
      </c>
      <c r="K923">
        <v>1515.6010000000001</v>
      </c>
      <c r="M923" s="1">
        <v>44230</v>
      </c>
      <c r="N923">
        <v>485.27159999999998</v>
      </c>
      <c r="P923" s="1">
        <v>44182</v>
      </c>
      <c r="Q923">
        <v>149.82300000000001</v>
      </c>
      <c r="S923" s="1">
        <v>44181</v>
      </c>
      <c r="T923">
        <v>1.9</v>
      </c>
      <c r="V923" s="1">
        <v>44232</v>
      </c>
      <c r="W923">
        <v>3591.8487500000001</v>
      </c>
      <c r="Y923" s="1">
        <v>44232</v>
      </c>
      <c r="Z923">
        <v>8263.0969999999998</v>
      </c>
      <c r="AB923" s="1"/>
      <c r="AE923" s="1">
        <v>44179</v>
      </c>
      <c r="AF923">
        <v>472.77499999999998</v>
      </c>
      <c r="AH923" s="1">
        <v>44223</v>
      </c>
      <c r="AI923">
        <v>5.4116999999999997</v>
      </c>
      <c r="AK923" s="1">
        <v>44222</v>
      </c>
      <c r="AL923">
        <v>5.3569000000000004</v>
      </c>
      <c r="AN923" s="1">
        <v>44223</v>
      </c>
      <c r="AO923">
        <v>6.5438000000000001</v>
      </c>
      <c r="AQ923" s="1">
        <v>44183</v>
      </c>
      <c r="AR923">
        <v>4457.4002</v>
      </c>
      <c r="AT923" s="1">
        <v>44225</v>
      </c>
      <c r="AU923">
        <v>1084.491</v>
      </c>
      <c r="AW923" s="1">
        <v>44172</v>
      </c>
      <c r="AX923">
        <v>22407.387599999998</v>
      </c>
      <c r="AZ923" s="1">
        <v>44172</v>
      </c>
      <c r="BA923">
        <v>542.09649999999999</v>
      </c>
      <c r="BC923" s="1">
        <v>44183</v>
      </c>
      <c r="BD923">
        <v>908.81290000000001</v>
      </c>
      <c r="BF923" s="1">
        <v>44182</v>
      </c>
      <c r="BG923">
        <v>10133.200000000001</v>
      </c>
      <c r="BI923" s="1">
        <v>44232</v>
      </c>
      <c r="BJ923">
        <v>3171.2438000000002</v>
      </c>
      <c r="BL923" s="1">
        <v>44182</v>
      </c>
      <c r="BM923">
        <v>58.4211502</v>
      </c>
      <c r="BO923" s="1">
        <v>44221</v>
      </c>
      <c r="BP923">
        <v>47.38</v>
      </c>
    </row>
    <row r="924" spans="1:68" x14ac:dyDescent="0.35">
      <c r="A924" s="1">
        <v>44231</v>
      </c>
      <c r="B924">
        <v>5823.89</v>
      </c>
      <c r="D924" s="1">
        <v>44231</v>
      </c>
      <c r="E924">
        <v>3472.9070000000002</v>
      </c>
      <c r="G924" s="1">
        <v>44169</v>
      </c>
      <c r="H924">
        <v>5.1372999999999998</v>
      </c>
      <c r="J924" s="1">
        <v>44229</v>
      </c>
      <c r="K924">
        <v>1513.653</v>
      </c>
      <c r="M924" s="1">
        <v>44229</v>
      </c>
      <c r="N924">
        <v>484.08519999999999</v>
      </c>
      <c r="P924" s="1">
        <v>44181</v>
      </c>
      <c r="Q924">
        <v>149.9</v>
      </c>
      <c r="S924" s="1">
        <v>44180</v>
      </c>
      <c r="T924">
        <v>1.9</v>
      </c>
      <c r="V924" s="1">
        <v>44231</v>
      </c>
      <c r="W924">
        <v>3617.2158100000001</v>
      </c>
      <c r="Y924" s="1">
        <v>44231</v>
      </c>
      <c r="Z924">
        <v>8215.5750000000007</v>
      </c>
      <c r="AB924" s="1"/>
      <c r="AE924" s="1">
        <v>44176</v>
      </c>
      <c r="AF924">
        <v>472.37180000000001</v>
      </c>
      <c r="AH924" s="1">
        <v>44222</v>
      </c>
      <c r="AI924">
        <v>5.3562000000000003</v>
      </c>
      <c r="AK924" s="1">
        <v>44221</v>
      </c>
      <c r="AL924">
        <v>5.4673999999999996</v>
      </c>
      <c r="AN924" s="1">
        <v>44222</v>
      </c>
      <c r="AO924">
        <v>6.5164</v>
      </c>
      <c r="AQ924" s="1">
        <v>44182</v>
      </c>
      <c r="AR924">
        <v>4472.7764999999999</v>
      </c>
      <c r="AT924" s="1">
        <v>44224</v>
      </c>
      <c r="AU924">
        <v>1086.4000000000001</v>
      </c>
      <c r="AW924" s="1">
        <v>44169</v>
      </c>
      <c r="AX924">
        <v>21999.849099999999</v>
      </c>
      <c r="AZ924" s="1">
        <v>44169</v>
      </c>
      <c r="BA924">
        <v>531.67589999999996</v>
      </c>
      <c r="BC924" s="1">
        <v>44182</v>
      </c>
      <c r="BD924">
        <v>910.96259999999995</v>
      </c>
      <c r="BF924" s="1">
        <v>44181</v>
      </c>
      <c r="BG924">
        <v>10003.06</v>
      </c>
      <c r="BI924" s="1">
        <v>44231</v>
      </c>
      <c r="BJ924">
        <v>3110.1704</v>
      </c>
      <c r="BL924" s="1">
        <v>44181</v>
      </c>
      <c r="BM924">
        <v>58.416789999999999</v>
      </c>
      <c r="BO924" s="1">
        <v>44218</v>
      </c>
      <c r="BP924">
        <v>50.49</v>
      </c>
    </row>
    <row r="925" spans="1:68" x14ac:dyDescent="0.35">
      <c r="A925" s="1">
        <v>44230</v>
      </c>
      <c r="B925">
        <v>5853.81</v>
      </c>
      <c r="D925" s="1">
        <v>44230</v>
      </c>
      <c r="E925">
        <v>3447.6329000000001</v>
      </c>
      <c r="G925" s="1">
        <v>44168</v>
      </c>
      <c r="H925">
        <v>5.1384999999999996</v>
      </c>
      <c r="J925" s="1">
        <v>44228</v>
      </c>
      <c r="K925">
        <v>1511.82</v>
      </c>
      <c r="M925" s="1">
        <v>44228</v>
      </c>
      <c r="N925">
        <v>477.21589999999998</v>
      </c>
      <c r="P925" s="1">
        <v>44180</v>
      </c>
      <c r="Q925">
        <v>149.93700000000001</v>
      </c>
      <c r="S925" s="1">
        <v>44179</v>
      </c>
      <c r="T925">
        <v>1.9</v>
      </c>
      <c r="V925" s="1">
        <v>44230</v>
      </c>
      <c r="W925">
        <v>3556.9843500000002</v>
      </c>
      <c r="Y925" s="1">
        <v>44230</v>
      </c>
      <c r="Z925">
        <v>8156.0649999999996</v>
      </c>
      <c r="AB925" s="1"/>
      <c r="AE925" s="1">
        <v>44175</v>
      </c>
      <c r="AF925">
        <v>472.25310000000002</v>
      </c>
      <c r="AH925" s="1">
        <v>44221</v>
      </c>
      <c r="AI925">
        <v>5.4671000000000003</v>
      </c>
      <c r="AK925" s="1">
        <v>44218</v>
      </c>
      <c r="AL925">
        <v>5.4695999999999998</v>
      </c>
      <c r="AN925" s="1">
        <v>44221</v>
      </c>
      <c r="AO925">
        <v>6.6307999999999998</v>
      </c>
      <c r="AQ925" s="1">
        <v>44181</v>
      </c>
      <c r="AR925">
        <v>4446.9558999999999</v>
      </c>
      <c r="AT925" s="1">
        <v>44223</v>
      </c>
      <c r="AU925">
        <v>1086.8610000000001</v>
      </c>
      <c r="AW925" s="1">
        <v>44168</v>
      </c>
      <c r="AX925">
        <v>21855.542099999999</v>
      </c>
      <c r="AZ925" s="1">
        <v>44168</v>
      </c>
      <c r="BA925">
        <v>532.98620000000005</v>
      </c>
      <c r="BC925" s="1">
        <v>44181</v>
      </c>
      <c r="BD925">
        <v>900.89390000000003</v>
      </c>
      <c r="BF925" s="1">
        <v>44180</v>
      </c>
      <c r="BG925">
        <v>10038.6</v>
      </c>
      <c r="BI925" s="1">
        <v>44230</v>
      </c>
      <c r="BJ925">
        <v>3143.7800999999999</v>
      </c>
      <c r="BL925" s="1">
        <v>44180</v>
      </c>
      <c r="BM925">
        <v>58.412426000000004</v>
      </c>
      <c r="BO925" s="1">
        <v>44217</v>
      </c>
      <c r="BP925">
        <v>46.39</v>
      </c>
    </row>
    <row r="926" spans="1:68" x14ac:dyDescent="0.35">
      <c r="A926" s="1">
        <v>44229</v>
      </c>
      <c r="B926">
        <v>5871.83</v>
      </c>
      <c r="D926" s="1">
        <v>44229</v>
      </c>
      <c r="E926">
        <v>3440.0999000000002</v>
      </c>
      <c r="G926" s="1">
        <v>44167</v>
      </c>
      <c r="H926">
        <v>5.2465000000000002</v>
      </c>
      <c r="J926" s="1">
        <v>44225</v>
      </c>
      <c r="K926">
        <v>1511.4780000000001</v>
      </c>
      <c r="M926" s="1">
        <v>44225</v>
      </c>
      <c r="N926">
        <v>469.923</v>
      </c>
      <c r="P926" s="1">
        <v>44179</v>
      </c>
      <c r="Q926">
        <v>149.18899999999999</v>
      </c>
      <c r="S926" s="1">
        <v>44176</v>
      </c>
      <c r="T926">
        <v>1.9</v>
      </c>
      <c r="V926" s="1">
        <v>44229</v>
      </c>
      <c r="W926">
        <v>3542.7954500000001</v>
      </c>
      <c r="Y926" s="1">
        <v>44229</v>
      </c>
      <c r="Z926">
        <v>8138.2449999999999</v>
      </c>
      <c r="AB926" s="1"/>
      <c r="AE926" s="1">
        <v>44174</v>
      </c>
      <c r="AF926">
        <v>471.91789999999997</v>
      </c>
      <c r="AH926" s="1">
        <v>44218</v>
      </c>
      <c r="AI926">
        <v>5.4531000000000001</v>
      </c>
      <c r="AK926" s="1">
        <v>44217</v>
      </c>
      <c r="AL926">
        <v>5.36</v>
      </c>
      <c r="AN926" s="1">
        <v>44218</v>
      </c>
      <c r="AO926">
        <v>6.6375000000000002</v>
      </c>
      <c r="AQ926" s="1">
        <v>44180</v>
      </c>
      <c r="AR926">
        <v>4439.0775999999996</v>
      </c>
      <c r="AT926" s="1">
        <v>44222</v>
      </c>
      <c r="AU926">
        <v>1089.9939999999999</v>
      </c>
      <c r="AW926" s="1">
        <v>44167</v>
      </c>
      <c r="AX926">
        <v>21372.89</v>
      </c>
      <c r="AZ926" s="1">
        <v>44167</v>
      </c>
      <c r="BA926">
        <v>516.18269999999995</v>
      </c>
      <c r="BC926" s="1">
        <v>44180</v>
      </c>
      <c r="BD926">
        <v>903.47230000000002</v>
      </c>
      <c r="BF926" s="1">
        <v>44179</v>
      </c>
      <c r="BG926">
        <v>9803.01</v>
      </c>
      <c r="BI926" s="1">
        <v>44229</v>
      </c>
      <c r="BJ926">
        <v>3118.3431</v>
      </c>
      <c r="BL926" s="1">
        <v>44179</v>
      </c>
      <c r="BM926">
        <v>58.408062000000001</v>
      </c>
      <c r="BO926" s="1">
        <v>44216</v>
      </c>
      <c r="BP926">
        <v>38.53</v>
      </c>
    </row>
    <row r="927" spans="1:68" x14ac:dyDescent="0.35">
      <c r="A927" s="1">
        <v>44228</v>
      </c>
      <c r="B927">
        <v>5780.19</v>
      </c>
      <c r="D927" s="1">
        <v>44228</v>
      </c>
      <c r="E927">
        <v>3397.1750999999999</v>
      </c>
      <c r="G927" s="1">
        <v>44166</v>
      </c>
      <c r="H927">
        <v>5.2355999999999998</v>
      </c>
      <c r="J927" s="1">
        <v>44224</v>
      </c>
      <c r="K927">
        <v>1511.1279999999999</v>
      </c>
      <c r="M927" s="1">
        <v>44224</v>
      </c>
      <c r="N927">
        <v>474.72750000000002</v>
      </c>
      <c r="P927" s="1">
        <v>44176</v>
      </c>
      <c r="Q927">
        <v>149.642</v>
      </c>
      <c r="S927" s="1">
        <v>44175</v>
      </c>
      <c r="T927">
        <v>1.9</v>
      </c>
      <c r="V927" s="1">
        <v>44228</v>
      </c>
      <c r="W927">
        <v>3562.3223499999999</v>
      </c>
      <c r="Y927" s="1">
        <v>44228</v>
      </c>
      <c r="Z927">
        <v>8036.6980000000003</v>
      </c>
      <c r="AB927" s="1"/>
      <c r="AE927" s="1">
        <v>44173</v>
      </c>
      <c r="AF927">
        <v>471.50470000000001</v>
      </c>
      <c r="AH927" s="1">
        <v>44217</v>
      </c>
      <c r="AI927">
        <v>5.3685999999999998</v>
      </c>
      <c r="AK927" s="1">
        <v>44216</v>
      </c>
      <c r="AL927">
        <v>5.3074000000000003</v>
      </c>
      <c r="AN927" s="1">
        <v>44217</v>
      </c>
      <c r="AO927">
        <v>6.5236999999999998</v>
      </c>
      <c r="AQ927" s="1">
        <v>44179</v>
      </c>
      <c r="AR927">
        <v>4382.3910999999998</v>
      </c>
      <c r="AT927" s="1">
        <v>44221</v>
      </c>
      <c r="AU927">
        <v>1088.143</v>
      </c>
      <c r="AW927" s="1">
        <v>44166</v>
      </c>
      <c r="AX927">
        <v>21198.034299999999</v>
      </c>
      <c r="AZ927" s="1">
        <v>44166</v>
      </c>
      <c r="BA927">
        <v>510.1062</v>
      </c>
      <c r="BC927" s="1">
        <v>44179</v>
      </c>
      <c r="BD927">
        <v>885.41629999999998</v>
      </c>
      <c r="BF927" s="1">
        <v>44176</v>
      </c>
      <c r="BG927">
        <v>9790.0499999999993</v>
      </c>
      <c r="BI927" s="1">
        <v>44228</v>
      </c>
      <c r="BJ927">
        <v>3041.8000999999999</v>
      </c>
      <c r="BL927" s="1">
        <v>44176</v>
      </c>
      <c r="BM927">
        <v>58.4037018</v>
      </c>
      <c r="BO927" s="1">
        <v>44215</v>
      </c>
      <c r="BP927">
        <v>43.2</v>
      </c>
    </row>
    <row r="928" spans="1:68" x14ac:dyDescent="0.35">
      <c r="A928" s="1">
        <v>44225</v>
      </c>
      <c r="B928">
        <v>5721.04</v>
      </c>
      <c r="D928" s="1">
        <v>44225</v>
      </c>
      <c r="E928">
        <v>3351.5888</v>
      </c>
      <c r="G928" s="1">
        <v>44165</v>
      </c>
      <c r="H928">
        <v>5.3543000000000003</v>
      </c>
      <c r="J928" s="1">
        <v>44223</v>
      </c>
      <c r="K928">
        <v>1509.3789999999999</v>
      </c>
      <c r="M928" s="1">
        <v>44223</v>
      </c>
      <c r="N928">
        <v>471.19139999999999</v>
      </c>
      <c r="P928" s="1">
        <v>44175</v>
      </c>
      <c r="Q928">
        <v>149.13399999999999</v>
      </c>
      <c r="S928" s="1">
        <v>44174</v>
      </c>
      <c r="T928">
        <v>1.9</v>
      </c>
      <c r="V928" s="1">
        <v>44225</v>
      </c>
      <c r="W928">
        <v>3518.0492100000001</v>
      </c>
      <c r="Y928" s="1">
        <v>44225</v>
      </c>
      <c r="Z928">
        <v>7928.875</v>
      </c>
      <c r="AB928" s="1"/>
      <c r="AE928" s="1">
        <v>44172</v>
      </c>
      <c r="AF928">
        <v>471.25049999999999</v>
      </c>
      <c r="AH928" s="1">
        <v>44216</v>
      </c>
      <c r="AI928">
        <v>5.2969999999999997</v>
      </c>
      <c r="AK928" s="1">
        <v>44215</v>
      </c>
      <c r="AL928">
        <v>5.3540999999999999</v>
      </c>
      <c r="AN928" s="1">
        <v>44216</v>
      </c>
      <c r="AO928">
        <v>6.4118000000000004</v>
      </c>
      <c r="AQ928" s="1">
        <v>44176</v>
      </c>
      <c r="AR928">
        <v>4400.7846</v>
      </c>
      <c r="AT928" s="1">
        <v>44218</v>
      </c>
      <c r="AU928">
        <v>1086.336</v>
      </c>
      <c r="AW928" s="1">
        <v>44165</v>
      </c>
      <c r="AX928">
        <v>20255.077099999999</v>
      </c>
      <c r="AZ928" s="1">
        <v>44165</v>
      </c>
      <c r="BA928">
        <v>488.27960000000002</v>
      </c>
      <c r="BC928" s="1">
        <v>44176</v>
      </c>
      <c r="BD928">
        <v>886.7056</v>
      </c>
      <c r="BF928" s="1">
        <v>44175</v>
      </c>
      <c r="BG928">
        <v>9846.19</v>
      </c>
      <c r="BI928" s="1">
        <v>44225</v>
      </c>
      <c r="BJ928">
        <v>3005.1821</v>
      </c>
      <c r="BL928" s="1">
        <v>44175</v>
      </c>
      <c r="BM928">
        <v>58.399337799999998</v>
      </c>
      <c r="BO928" s="1">
        <v>44214</v>
      </c>
      <c r="BP928">
        <v>46.73</v>
      </c>
    </row>
    <row r="929" spans="1:68" x14ac:dyDescent="0.35">
      <c r="A929" s="1">
        <v>44224</v>
      </c>
      <c r="B929">
        <v>5743.03</v>
      </c>
      <c r="D929" s="1">
        <v>44224</v>
      </c>
      <c r="E929">
        <v>3412.8587000000002</v>
      </c>
      <c r="G929" s="1">
        <v>44162</v>
      </c>
      <c r="H929">
        <v>5.34</v>
      </c>
      <c r="J929" s="1">
        <v>44222</v>
      </c>
      <c r="K929">
        <v>1514.0540000000001</v>
      </c>
      <c r="M929" s="1">
        <v>44222</v>
      </c>
      <c r="N929">
        <v>480.35520000000002</v>
      </c>
      <c r="P929" s="1">
        <v>44174</v>
      </c>
      <c r="Q929">
        <v>149.904</v>
      </c>
      <c r="S929" s="1">
        <v>44173</v>
      </c>
      <c r="T929">
        <v>1.9</v>
      </c>
      <c r="V929" s="1">
        <v>44224</v>
      </c>
      <c r="W929">
        <v>3543.1768400000001</v>
      </c>
      <c r="Y929" s="1">
        <v>44224</v>
      </c>
      <c r="Z929">
        <v>8074.0450000000001</v>
      </c>
      <c r="AB929" s="1"/>
      <c r="AE929" s="1">
        <v>44169</v>
      </c>
      <c r="AF929">
        <v>470.86529999999999</v>
      </c>
      <c r="AH929" s="1">
        <v>44215</v>
      </c>
      <c r="AI929">
        <v>5.3274999999999997</v>
      </c>
      <c r="AK929" s="1">
        <v>44214</v>
      </c>
      <c r="AL929">
        <v>5.2965</v>
      </c>
      <c r="AN929" s="1">
        <v>44215</v>
      </c>
      <c r="AO929">
        <v>6.4603999999999999</v>
      </c>
      <c r="AQ929" s="1">
        <v>44175</v>
      </c>
      <c r="AR929">
        <v>4406.2542999999996</v>
      </c>
      <c r="AT929" s="1">
        <v>44217</v>
      </c>
      <c r="AU929">
        <v>1086.58</v>
      </c>
      <c r="AW929" s="1">
        <v>44162</v>
      </c>
      <c r="AX929">
        <v>20667.925800000001</v>
      </c>
      <c r="AZ929" s="1">
        <v>44162</v>
      </c>
      <c r="BA929">
        <v>497.98320000000001</v>
      </c>
      <c r="BC929" s="1">
        <v>44175</v>
      </c>
      <c r="BD929">
        <v>889.83180000000004</v>
      </c>
      <c r="BF929" s="1">
        <v>44174</v>
      </c>
      <c r="BG929">
        <v>9740.27</v>
      </c>
      <c r="BI929" s="1">
        <v>44224</v>
      </c>
      <c r="BJ929">
        <v>3105.1882999999998</v>
      </c>
      <c r="BL929" s="1">
        <v>44174</v>
      </c>
      <c r="BM929">
        <v>58.394977599999997</v>
      </c>
      <c r="BO929" s="1">
        <v>44211</v>
      </c>
      <c r="BP929">
        <v>42.24</v>
      </c>
    </row>
    <row r="930" spans="1:68" x14ac:dyDescent="0.35">
      <c r="A930" s="1">
        <v>44223</v>
      </c>
      <c r="B930">
        <v>5910.85</v>
      </c>
      <c r="D930" s="1">
        <v>44223</v>
      </c>
      <c r="E930">
        <v>3392.2511</v>
      </c>
      <c r="G930" s="1">
        <v>44161</v>
      </c>
      <c r="H930">
        <v>5.3173000000000004</v>
      </c>
      <c r="J930" s="1">
        <v>44221</v>
      </c>
      <c r="K930">
        <v>1513.078</v>
      </c>
      <c r="M930" s="1">
        <v>44221</v>
      </c>
      <c r="N930">
        <v>483.63470000000001</v>
      </c>
      <c r="P930" s="1">
        <v>44173</v>
      </c>
      <c r="Q930">
        <v>150.82599999999999</v>
      </c>
      <c r="S930" s="1">
        <v>44172</v>
      </c>
      <c r="T930">
        <v>1.9</v>
      </c>
      <c r="V930" s="1">
        <v>44223</v>
      </c>
      <c r="W930">
        <v>3511.8720400000002</v>
      </c>
      <c r="Y930" s="1">
        <v>44223</v>
      </c>
      <c r="Z930">
        <v>8025.451</v>
      </c>
      <c r="AB930" s="1"/>
      <c r="AE930" s="1">
        <v>44168</v>
      </c>
      <c r="AF930">
        <v>470.38909999999998</v>
      </c>
      <c r="AH930" s="1">
        <v>44214</v>
      </c>
      <c r="AI930">
        <v>5.2427000000000001</v>
      </c>
      <c r="AK930" s="1">
        <v>44211</v>
      </c>
      <c r="AL930">
        <v>5.2987000000000002</v>
      </c>
      <c r="AN930" s="1">
        <v>44214</v>
      </c>
      <c r="AO930">
        <v>6.3303000000000003</v>
      </c>
      <c r="AQ930" s="1">
        <v>44174</v>
      </c>
      <c r="AR930">
        <v>4411.6067000000003</v>
      </c>
      <c r="AT930" s="1">
        <v>44216</v>
      </c>
      <c r="AU930">
        <v>1086.6959999999999</v>
      </c>
      <c r="AW930" s="1">
        <v>44161</v>
      </c>
      <c r="AX930">
        <v>20788.934799999999</v>
      </c>
      <c r="AZ930" s="1">
        <v>44161</v>
      </c>
      <c r="BA930">
        <v>501.74639999999999</v>
      </c>
      <c r="BC930" s="1">
        <v>44174</v>
      </c>
      <c r="BD930">
        <v>882.22109999999998</v>
      </c>
      <c r="BF930" s="1">
        <v>44173</v>
      </c>
      <c r="BG930">
        <v>9819.7199999999993</v>
      </c>
      <c r="BI930" s="1">
        <v>44223</v>
      </c>
      <c r="BJ930">
        <v>3072.0457999999999</v>
      </c>
      <c r="BL930" s="1">
        <v>44173</v>
      </c>
      <c r="BM930">
        <v>58.390617399999996</v>
      </c>
      <c r="BO930" s="1">
        <v>44210</v>
      </c>
      <c r="BP930">
        <v>40.36</v>
      </c>
    </row>
    <row r="931" spans="1:68" x14ac:dyDescent="0.35">
      <c r="A931" s="1">
        <v>44222</v>
      </c>
      <c r="B931">
        <v>5887</v>
      </c>
      <c r="D931" s="1">
        <v>44222</v>
      </c>
      <c r="E931">
        <v>3467.4038999999998</v>
      </c>
      <c r="G931" s="1">
        <v>44160</v>
      </c>
      <c r="H931">
        <v>5.3201999999999998</v>
      </c>
      <c r="J931" s="1">
        <v>44218</v>
      </c>
      <c r="K931">
        <v>1513.5730000000001</v>
      </c>
      <c r="M931" s="1">
        <v>44218</v>
      </c>
      <c r="N931">
        <v>483.92439999999999</v>
      </c>
      <c r="P931" s="1">
        <v>44172</v>
      </c>
      <c r="Q931">
        <v>150.96799999999999</v>
      </c>
      <c r="S931" s="1">
        <v>44169</v>
      </c>
      <c r="T931">
        <v>1.9</v>
      </c>
      <c r="V931" s="1">
        <v>44222</v>
      </c>
      <c r="W931">
        <v>3563.5245199999999</v>
      </c>
      <c r="Y931" s="1">
        <v>44222</v>
      </c>
      <c r="Z931">
        <v>8203.2350000000006</v>
      </c>
      <c r="AB931" s="1"/>
      <c r="AE931" s="1">
        <v>44167</v>
      </c>
      <c r="AF931">
        <v>469.77069999999998</v>
      </c>
      <c r="AH931" s="1">
        <v>44211</v>
      </c>
      <c r="AI931">
        <v>5.2702999999999998</v>
      </c>
      <c r="AK931" s="1">
        <v>44210</v>
      </c>
      <c r="AL931">
        <v>5.202</v>
      </c>
      <c r="AN931" s="1">
        <v>44211</v>
      </c>
      <c r="AO931">
        <v>6.3727</v>
      </c>
      <c r="AQ931" s="1">
        <v>44173</v>
      </c>
      <c r="AR931">
        <v>4446.7385000000004</v>
      </c>
      <c r="AT931" s="1">
        <v>44215</v>
      </c>
      <c r="AU931">
        <v>1087.038</v>
      </c>
      <c r="AW931" s="1">
        <v>44160</v>
      </c>
      <c r="AX931">
        <v>20705.106100000001</v>
      </c>
      <c r="AZ931" s="1">
        <v>44160</v>
      </c>
      <c r="BA931">
        <v>495.95800000000003</v>
      </c>
      <c r="BC931" s="1">
        <v>44173</v>
      </c>
      <c r="BD931">
        <v>887.47940000000006</v>
      </c>
      <c r="BF931" s="1">
        <v>44172</v>
      </c>
      <c r="BG931">
        <v>9683.83</v>
      </c>
      <c r="BI931" s="1">
        <v>44222</v>
      </c>
      <c r="BJ931">
        <v>3137.6469000000002</v>
      </c>
      <c r="BL931" s="1">
        <v>44172</v>
      </c>
      <c r="BM931">
        <v>58.386257200000003</v>
      </c>
      <c r="BO931" s="1">
        <v>44209</v>
      </c>
      <c r="BP931">
        <v>39.869999999999997</v>
      </c>
    </row>
    <row r="932" spans="1:68" x14ac:dyDescent="0.35">
      <c r="A932" s="1">
        <v>44221</v>
      </c>
      <c r="B932">
        <v>6011.19</v>
      </c>
      <c r="D932" s="1">
        <v>44221</v>
      </c>
      <c r="E932">
        <v>3470.8568</v>
      </c>
      <c r="G932" s="1">
        <v>44159</v>
      </c>
      <c r="H932">
        <v>5.3842999999999996</v>
      </c>
      <c r="J932" s="1">
        <v>44217</v>
      </c>
      <c r="K932">
        <v>1514.684</v>
      </c>
      <c r="M932" s="1">
        <v>44217</v>
      </c>
      <c r="N932">
        <v>482.68290000000002</v>
      </c>
      <c r="P932" s="1">
        <v>44169</v>
      </c>
      <c r="Q932">
        <v>152.43799999999999</v>
      </c>
      <c r="S932" s="1">
        <v>44168</v>
      </c>
      <c r="T932">
        <v>1.9</v>
      </c>
      <c r="V932" s="1">
        <v>44221</v>
      </c>
      <c r="W932">
        <v>3652.4831300000001</v>
      </c>
      <c r="Y932" s="1">
        <v>44221</v>
      </c>
      <c r="Z932">
        <v>8211.4120000000003</v>
      </c>
      <c r="AB932" s="1"/>
      <c r="AE932" s="1">
        <v>44166</v>
      </c>
      <c r="AF932">
        <v>469.21199999999999</v>
      </c>
      <c r="AH932" s="1">
        <v>44210</v>
      </c>
      <c r="AI932">
        <v>5.2304000000000004</v>
      </c>
      <c r="AK932" s="1">
        <v>44209</v>
      </c>
      <c r="AL932">
        <v>5.3093000000000004</v>
      </c>
      <c r="AN932" s="1">
        <v>44210</v>
      </c>
      <c r="AO932">
        <v>6.3475999999999999</v>
      </c>
      <c r="AQ932" s="1">
        <v>44172</v>
      </c>
      <c r="AR932">
        <v>4434.2628000000004</v>
      </c>
      <c r="AT932" s="1">
        <v>44214</v>
      </c>
      <c r="AU932">
        <v>1084.4380000000001</v>
      </c>
      <c r="AW932" s="1">
        <v>44159</v>
      </c>
      <c r="AX932">
        <v>20376.8328</v>
      </c>
      <c r="AZ932" s="1">
        <v>44159</v>
      </c>
      <c r="BA932">
        <v>484.34800000000001</v>
      </c>
      <c r="BC932" s="1">
        <v>44172</v>
      </c>
      <c r="BD932">
        <v>879.37120000000004</v>
      </c>
      <c r="BF932" s="1">
        <v>44169</v>
      </c>
      <c r="BG932">
        <v>9689.7900000000009</v>
      </c>
      <c r="BI932" s="1">
        <v>44221</v>
      </c>
      <c r="BJ932">
        <v>3103.8290000000002</v>
      </c>
      <c r="BL932" s="1">
        <v>44169</v>
      </c>
      <c r="BM932">
        <v>58.3818932</v>
      </c>
      <c r="BO932" s="1">
        <v>44208</v>
      </c>
      <c r="BP932">
        <v>44.57</v>
      </c>
    </row>
    <row r="933" spans="1:68" x14ac:dyDescent="0.35">
      <c r="A933" s="1">
        <v>44218</v>
      </c>
      <c r="B933">
        <v>5960.99</v>
      </c>
      <c r="D933" s="1">
        <v>44218</v>
      </c>
      <c r="E933">
        <v>3469.2539999999999</v>
      </c>
      <c r="G933" s="1">
        <v>44158</v>
      </c>
      <c r="H933">
        <v>5.4427000000000003</v>
      </c>
      <c r="J933" s="1">
        <v>44216</v>
      </c>
      <c r="K933">
        <v>1512.4829999999999</v>
      </c>
      <c r="M933" s="1">
        <v>44216</v>
      </c>
      <c r="N933">
        <v>482.51119999999997</v>
      </c>
      <c r="P933" s="1">
        <v>44168</v>
      </c>
      <c r="Q933">
        <v>151.40100000000001</v>
      </c>
      <c r="S933" s="1">
        <v>44167</v>
      </c>
      <c r="T933">
        <v>1.9</v>
      </c>
      <c r="V933" s="1">
        <v>44218</v>
      </c>
      <c r="W933">
        <v>3647.3680599999998</v>
      </c>
      <c r="Y933" s="1">
        <v>44218</v>
      </c>
      <c r="Z933">
        <v>8207.6830000000009</v>
      </c>
      <c r="AB933" s="1"/>
      <c r="AE933" s="1">
        <v>44165</v>
      </c>
      <c r="AF933">
        <v>468.62920000000003</v>
      </c>
      <c r="AH933" s="1">
        <v>44209</v>
      </c>
      <c r="AI933">
        <v>5.2987000000000002</v>
      </c>
      <c r="AK933" s="1">
        <v>44208</v>
      </c>
      <c r="AL933">
        <v>5.3231999999999999</v>
      </c>
      <c r="AN933" s="1">
        <v>44209</v>
      </c>
      <c r="AO933">
        <v>6.4429999999999996</v>
      </c>
      <c r="AQ933" s="1">
        <v>44169</v>
      </c>
      <c r="AR933">
        <v>4442.8561</v>
      </c>
      <c r="AT933" s="1">
        <v>44211</v>
      </c>
      <c r="AU933">
        <v>1085.577</v>
      </c>
      <c r="AW933" s="1">
        <v>44158</v>
      </c>
      <c r="AX933">
        <v>19778.401600000001</v>
      </c>
      <c r="AZ933" s="1">
        <v>44158</v>
      </c>
      <c r="BA933">
        <v>473.29020000000003</v>
      </c>
      <c r="BC933" s="1">
        <v>44169</v>
      </c>
      <c r="BD933">
        <v>881.25239999999997</v>
      </c>
      <c r="BF933" s="1">
        <v>44168</v>
      </c>
      <c r="BG933">
        <v>9465.59</v>
      </c>
      <c r="BI933" s="1">
        <v>44218</v>
      </c>
      <c r="BJ933">
        <v>3113.9092000000001</v>
      </c>
      <c r="BL933" s="1">
        <v>44168</v>
      </c>
      <c r="BM933">
        <v>58.377533</v>
      </c>
      <c r="BO933" s="1">
        <v>44207</v>
      </c>
      <c r="BP933">
        <v>50.69</v>
      </c>
    </row>
    <row r="934" spans="1:68" x14ac:dyDescent="0.35">
      <c r="A934" s="1">
        <v>44217</v>
      </c>
      <c r="B934">
        <v>5955.12</v>
      </c>
      <c r="D934" s="1">
        <v>44217</v>
      </c>
      <c r="E934">
        <v>3481.6894000000002</v>
      </c>
      <c r="G934" s="1">
        <v>44155</v>
      </c>
      <c r="H934">
        <v>5.3819999999999997</v>
      </c>
      <c r="J934" s="1">
        <v>44215</v>
      </c>
      <c r="K934">
        <v>1510.5329999999999</v>
      </c>
      <c r="M934" s="1">
        <v>44215</v>
      </c>
      <c r="N934">
        <v>480.40769999999998</v>
      </c>
      <c r="P934" s="1">
        <v>44167</v>
      </c>
      <c r="Q934">
        <v>149.55500000000001</v>
      </c>
      <c r="S934" s="1">
        <v>44166</v>
      </c>
      <c r="T934">
        <v>1.9</v>
      </c>
      <c r="V934" s="1">
        <v>44217</v>
      </c>
      <c r="W934">
        <v>3598.8283799999999</v>
      </c>
      <c r="Y934" s="1">
        <v>44217</v>
      </c>
      <c r="Z934">
        <v>8237.1290000000008</v>
      </c>
      <c r="AB934" s="1"/>
      <c r="AE934" s="1">
        <v>44162</v>
      </c>
      <c r="AF934">
        <v>468.35969999999998</v>
      </c>
      <c r="AH934" s="1">
        <v>44208</v>
      </c>
      <c r="AI934">
        <v>5.4378000000000002</v>
      </c>
      <c r="AK934" s="1">
        <v>44207</v>
      </c>
      <c r="AL934">
        <v>5.5034000000000001</v>
      </c>
      <c r="AN934" s="1">
        <v>44208</v>
      </c>
      <c r="AO934">
        <v>6.6115000000000004</v>
      </c>
      <c r="AQ934" s="1">
        <v>44168</v>
      </c>
      <c r="AR934">
        <v>4403.6819999999998</v>
      </c>
      <c r="AT934" s="1">
        <v>44210</v>
      </c>
      <c r="AU934">
        <v>1087.7550000000001</v>
      </c>
      <c r="AW934" s="1">
        <v>44155</v>
      </c>
      <c r="AX934">
        <v>19717.8282</v>
      </c>
      <c r="AZ934" s="1">
        <v>44155</v>
      </c>
      <c r="BA934">
        <v>472.90260000000001</v>
      </c>
      <c r="BC934" s="1">
        <v>44168</v>
      </c>
      <c r="BD934">
        <v>863.94230000000005</v>
      </c>
      <c r="BF934" s="1">
        <v>44167</v>
      </c>
      <c r="BG934">
        <v>9410.1</v>
      </c>
      <c r="BI934" s="1">
        <v>44217</v>
      </c>
      <c r="BJ934">
        <v>3182.1677</v>
      </c>
      <c r="BL934" s="1">
        <v>44167</v>
      </c>
      <c r="BM934">
        <v>58.373176600000001</v>
      </c>
      <c r="BO934" s="1">
        <v>44204</v>
      </c>
      <c r="BP934">
        <v>60</v>
      </c>
    </row>
    <row r="935" spans="1:68" x14ac:dyDescent="0.35">
      <c r="A935" s="1">
        <v>44216</v>
      </c>
      <c r="B935">
        <v>5858.91</v>
      </c>
      <c r="D935" s="1">
        <v>44216</v>
      </c>
      <c r="E935">
        <v>3476.3613</v>
      </c>
      <c r="G935" s="1">
        <v>44154</v>
      </c>
      <c r="H935">
        <v>5.3109999999999999</v>
      </c>
      <c r="J935" s="1">
        <v>44214</v>
      </c>
      <c r="K935">
        <v>1507.8969999999999</v>
      </c>
      <c r="M935" s="1">
        <v>44214</v>
      </c>
      <c r="N935">
        <v>475.79700000000003</v>
      </c>
      <c r="P935" s="1">
        <v>44166</v>
      </c>
      <c r="Q935">
        <v>149.36699999999999</v>
      </c>
      <c r="S935" s="1">
        <v>44165</v>
      </c>
      <c r="T935">
        <v>1.9</v>
      </c>
      <c r="V935" s="1">
        <v>44216</v>
      </c>
      <c r="W935">
        <v>3539.7691500000001</v>
      </c>
      <c r="Y935" s="1">
        <v>44216</v>
      </c>
      <c r="Z935">
        <v>8224.6720000000005</v>
      </c>
      <c r="AB935" s="1"/>
      <c r="AE935" s="1">
        <v>44160</v>
      </c>
      <c r="AF935">
        <v>468.25540000000001</v>
      </c>
      <c r="AH935" s="1">
        <v>44207</v>
      </c>
      <c r="AI935">
        <v>5.5023</v>
      </c>
      <c r="AK935" s="1">
        <v>44204</v>
      </c>
      <c r="AL935">
        <v>5.4173999999999998</v>
      </c>
      <c r="AN935" s="1">
        <v>44207</v>
      </c>
      <c r="AO935">
        <v>6.6849999999999996</v>
      </c>
      <c r="AQ935" s="1">
        <v>44167</v>
      </c>
      <c r="AR935">
        <v>4405.6147000000001</v>
      </c>
      <c r="AT935" s="1">
        <v>44209</v>
      </c>
      <c r="AU935">
        <v>1088.93</v>
      </c>
      <c r="AW935" s="1">
        <v>44154</v>
      </c>
      <c r="AX935">
        <v>20043.574700000001</v>
      </c>
      <c r="AZ935" s="1">
        <v>44154</v>
      </c>
      <c r="BA935">
        <v>479.33440000000002</v>
      </c>
      <c r="BC935" s="1">
        <v>44167</v>
      </c>
      <c r="BD935">
        <v>857.20460000000003</v>
      </c>
      <c r="BF935" s="1">
        <v>44166</v>
      </c>
      <c r="BG935">
        <v>9399.7800000000007</v>
      </c>
      <c r="BI935" s="1">
        <v>44216</v>
      </c>
      <c r="BJ935">
        <v>3244.2592</v>
      </c>
      <c r="BL935" s="1">
        <v>44166</v>
      </c>
      <c r="BM935">
        <v>58.3688164</v>
      </c>
      <c r="BO935" s="1">
        <v>44203</v>
      </c>
      <c r="BP935">
        <v>58.66</v>
      </c>
    </row>
    <row r="936" spans="1:68" x14ac:dyDescent="0.35">
      <c r="A936" s="1">
        <v>44215</v>
      </c>
      <c r="B936">
        <v>5784.3</v>
      </c>
      <c r="D936" s="1">
        <v>44215</v>
      </c>
      <c r="E936">
        <v>3439.8341</v>
      </c>
      <c r="G936" s="1">
        <v>44153</v>
      </c>
      <c r="H936">
        <v>5.3205999999999998</v>
      </c>
      <c r="J936" s="1">
        <v>44211</v>
      </c>
      <c r="K936">
        <v>1508.44</v>
      </c>
      <c r="M936" s="1">
        <v>44211</v>
      </c>
      <c r="N936">
        <v>475.4015</v>
      </c>
      <c r="P936" s="1">
        <v>44165</v>
      </c>
      <c r="Q936">
        <v>147.649</v>
      </c>
      <c r="S936" s="1">
        <v>44162</v>
      </c>
      <c r="T936">
        <v>1.9</v>
      </c>
      <c r="V936" s="1">
        <v>44215</v>
      </c>
      <c r="W936">
        <v>3529.0215600000001</v>
      </c>
      <c r="Y936" s="1">
        <v>44215</v>
      </c>
      <c r="Z936">
        <v>8138.2569999999996</v>
      </c>
      <c r="AB936" s="1"/>
      <c r="AE936" s="1">
        <v>44159</v>
      </c>
      <c r="AF936">
        <v>468.05020000000002</v>
      </c>
      <c r="AH936" s="1">
        <v>44204</v>
      </c>
      <c r="AI936">
        <v>5.3891</v>
      </c>
      <c r="AK936" s="1">
        <v>44203</v>
      </c>
      <c r="AL936">
        <v>5.4038000000000004</v>
      </c>
      <c r="AN936" s="1">
        <v>44204</v>
      </c>
      <c r="AO936">
        <v>6.6026999999999996</v>
      </c>
      <c r="AQ936" s="1">
        <v>44166</v>
      </c>
      <c r="AR936">
        <v>4397.3171000000002</v>
      </c>
      <c r="AT936" s="1">
        <v>44208</v>
      </c>
      <c r="AU936">
        <v>1084.1569999999999</v>
      </c>
      <c r="AW936" s="1">
        <v>44153</v>
      </c>
      <c r="AX936">
        <v>19988.9035</v>
      </c>
      <c r="AZ936" s="1">
        <v>44153</v>
      </c>
      <c r="BA936">
        <v>477.59800000000001</v>
      </c>
      <c r="BC936" s="1">
        <v>44166</v>
      </c>
      <c r="BD936">
        <v>857.80629999999996</v>
      </c>
      <c r="BF936" s="1">
        <v>44165</v>
      </c>
      <c r="BG936">
        <v>9316.39</v>
      </c>
      <c r="BI936" s="1">
        <v>44215</v>
      </c>
      <c r="BJ936">
        <v>3255.6990999999998</v>
      </c>
      <c r="BL936" s="1">
        <v>44165</v>
      </c>
      <c r="BM936">
        <v>58.364456199999999</v>
      </c>
      <c r="BO936" s="1">
        <v>44202</v>
      </c>
      <c r="BP936">
        <v>50.37</v>
      </c>
    </row>
    <row r="937" spans="1:68" x14ac:dyDescent="0.35">
      <c r="A937" s="1">
        <v>44214</v>
      </c>
      <c r="B937">
        <v>5864.31</v>
      </c>
      <c r="D937" s="1">
        <v>44214</v>
      </c>
      <c r="E937">
        <v>3415.8334</v>
      </c>
      <c r="G937" s="1">
        <v>44152</v>
      </c>
      <c r="H937">
        <v>5.3620000000000001</v>
      </c>
      <c r="J937" s="1">
        <v>44210</v>
      </c>
      <c r="K937">
        <v>1509.875</v>
      </c>
      <c r="M937" s="1">
        <v>44210</v>
      </c>
      <c r="N937">
        <v>480.28390000000002</v>
      </c>
      <c r="P937" s="1">
        <v>44162</v>
      </c>
      <c r="Q937">
        <v>150.03</v>
      </c>
      <c r="S937" s="1">
        <v>44161</v>
      </c>
      <c r="T937">
        <v>1.9</v>
      </c>
      <c r="V937" s="1">
        <v>44214</v>
      </c>
      <c r="W937">
        <v>3453.7680799999998</v>
      </c>
      <c r="Y937" s="1">
        <v>44214</v>
      </c>
      <c r="Z937">
        <v>8081.5209999999997</v>
      </c>
      <c r="AB937" s="1"/>
      <c r="AE937" s="1">
        <v>44158</v>
      </c>
      <c r="AF937">
        <v>467.30579999999998</v>
      </c>
      <c r="AH937" s="1">
        <v>44203</v>
      </c>
      <c r="AI937">
        <v>5.3752000000000004</v>
      </c>
      <c r="AK937" s="1">
        <v>44202</v>
      </c>
      <c r="AL937">
        <v>5.3090000000000002</v>
      </c>
      <c r="AN937" s="1">
        <v>44203</v>
      </c>
      <c r="AO937">
        <v>6.5891999999999999</v>
      </c>
      <c r="AQ937" s="1">
        <v>44165</v>
      </c>
      <c r="AR937">
        <v>4348.1696000000002</v>
      </c>
      <c r="AT937" s="1">
        <v>44207</v>
      </c>
      <c r="AU937">
        <v>1084.9829999999999</v>
      </c>
      <c r="AW937" s="1">
        <v>44152</v>
      </c>
      <c r="AX937">
        <v>20095.302599999999</v>
      </c>
      <c r="AZ937" s="1">
        <v>44152</v>
      </c>
      <c r="BA937">
        <v>476.10640000000001</v>
      </c>
      <c r="BC937" s="1">
        <v>44165</v>
      </c>
      <c r="BD937">
        <v>849.82060000000001</v>
      </c>
      <c r="BF937" s="1">
        <v>44162</v>
      </c>
      <c r="BG937">
        <v>9496.36</v>
      </c>
      <c r="BI937" s="1">
        <v>44214</v>
      </c>
      <c r="BJ937">
        <v>3310.3217</v>
      </c>
      <c r="BL937" s="1">
        <v>44162</v>
      </c>
      <c r="BM937">
        <v>58.360095999999999</v>
      </c>
      <c r="BO937" s="1">
        <v>44201</v>
      </c>
      <c r="BP937">
        <v>55.12</v>
      </c>
    </row>
    <row r="938" spans="1:68" x14ac:dyDescent="0.35">
      <c r="A938" s="1">
        <v>44211</v>
      </c>
      <c r="B938">
        <v>5807.91</v>
      </c>
      <c r="D938" s="1">
        <v>44211</v>
      </c>
      <c r="E938">
        <v>3417.3656000000001</v>
      </c>
      <c r="G938" s="1">
        <v>44151</v>
      </c>
      <c r="H938">
        <v>5.4276999999999997</v>
      </c>
      <c r="J938" s="1">
        <v>44209</v>
      </c>
      <c r="K938">
        <v>1509.1790000000001</v>
      </c>
      <c r="M938" s="1">
        <v>44209</v>
      </c>
      <c r="N938">
        <v>478.64190000000002</v>
      </c>
      <c r="P938" s="1">
        <v>44160</v>
      </c>
      <c r="Q938">
        <v>149.923</v>
      </c>
      <c r="S938" s="1">
        <v>44160</v>
      </c>
      <c r="T938">
        <v>1.9</v>
      </c>
      <c r="V938" s="1">
        <v>44211</v>
      </c>
      <c r="W938">
        <v>3448.7957799999999</v>
      </c>
      <c r="Y938" s="1">
        <v>44211</v>
      </c>
      <c r="Z938">
        <v>8085.2470000000003</v>
      </c>
      <c r="AB938" s="1"/>
      <c r="AE938" s="1">
        <v>44155</v>
      </c>
      <c r="AF938">
        <v>466.6737</v>
      </c>
      <c r="AH938" s="1">
        <v>44202</v>
      </c>
      <c r="AI938">
        <v>5.3353000000000002</v>
      </c>
      <c r="AK938" s="1">
        <v>44201</v>
      </c>
      <c r="AL938">
        <v>5.2752999999999997</v>
      </c>
      <c r="AN938" s="1">
        <v>44202</v>
      </c>
      <c r="AO938">
        <v>6.5528000000000004</v>
      </c>
      <c r="AQ938" s="1">
        <v>44162</v>
      </c>
      <c r="AR938">
        <v>4367.5595000000003</v>
      </c>
      <c r="AT938" s="1">
        <v>44204</v>
      </c>
      <c r="AU938">
        <v>1091.7139999999999</v>
      </c>
      <c r="AW938" s="1">
        <v>44151</v>
      </c>
      <c r="AX938">
        <v>19615.525799999999</v>
      </c>
      <c r="AZ938" s="1">
        <v>44151</v>
      </c>
      <c r="BA938">
        <v>465.91840000000002</v>
      </c>
      <c r="BC938" s="1">
        <v>44162</v>
      </c>
      <c r="BD938">
        <v>862.94860000000006</v>
      </c>
      <c r="BF938" s="1">
        <v>44160</v>
      </c>
      <c r="BG938">
        <v>9443</v>
      </c>
      <c r="BI938" s="1">
        <v>44211</v>
      </c>
      <c r="BJ938">
        <v>3262.6815000000001</v>
      </c>
      <c r="BL938" s="1">
        <v>44161</v>
      </c>
      <c r="BM938">
        <v>58.3557396</v>
      </c>
      <c r="BO938" s="1">
        <v>44200</v>
      </c>
      <c r="BP938">
        <v>57.14</v>
      </c>
    </row>
    <row r="939" spans="1:68" x14ac:dyDescent="0.35">
      <c r="A939" s="1">
        <v>44210</v>
      </c>
      <c r="B939">
        <v>5825.21</v>
      </c>
      <c r="D939" s="1">
        <v>44210</v>
      </c>
      <c r="E939">
        <v>3446.6377000000002</v>
      </c>
      <c r="G939" s="1">
        <v>44148</v>
      </c>
      <c r="H939">
        <v>5.4691000000000001</v>
      </c>
      <c r="J939" s="1">
        <v>44208</v>
      </c>
      <c r="K939">
        <v>1507.86</v>
      </c>
      <c r="M939" s="1">
        <v>44208</v>
      </c>
      <c r="N939">
        <v>478.42140000000001</v>
      </c>
      <c r="P939" s="1">
        <v>44159</v>
      </c>
      <c r="Q939">
        <v>148.50399999999999</v>
      </c>
      <c r="S939" s="1">
        <v>44159</v>
      </c>
      <c r="T939">
        <v>1.9</v>
      </c>
      <c r="V939" s="1">
        <v>44210</v>
      </c>
      <c r="W939">
        <v>3439.9713700000002</v>
      </c>
      <c r="Y939" s="1">
        <v>44210</v>
      </c>
      <c r="Z939">
        <v>8154.5069999999996</v>
      </c>
      <c r="AB939" s="1"/>
      <c r="AE939" s="1">
        <v>44154</v>
      </c>
      <c r="AF939">
        <v>466.4436</v>
      </c>
      <c r="AH939" s="1">
        <v>44201</v>
      </c>
      <c r="AI939">
        <v>5.3078000000000003</v>
      </c>
      <c r="AK939" s="1">
        <v>44200</v>
      </c>
      <c r="AL939">
        <v>5.2763999999999998</v>
      </c>
      <c r="AN939" s="1">
        <v>44201</v>
      </c>
      <c r="AO939">
        <v>6.5167000000000002</v>
      </c>
      <c r="AQ939" s="1">
        <v>44160</v>
      </c>
      <c r="AR939">
        <v>4356.6873999999998</v>
      </c>
      <c r="AT939" s="1">
        <v>44203</v>
      </c>
      <c r="AU939">
        <v>1091.4929999999999</v>
      </c>
      <c r="AW939" s="1">
        <v>44148</v>
      </c>
      <c r="AX939">
        <v>19052.3233</v>
      </c>
      <c r="AZ939" s="1">
        <v>44148</v>
      </c>
      <c r="BA939">
        <v>454.2826</v>
      </c>
      <c r="BC939" s="1">
        <v>44160</v>
      </c>
      <c r="BD939">
        <v>858.91470000000004</v>
      </c>
      <c r="BF939" s="1">
        <v>44159</v>
      </c>
      <c r="BG939">
        <v>9486.17</v>
      </c>
      <c r="BI939" s="1">
        <v>44210</v>
      </c>
      <c r="BJ939">
        <v>3348.6390999999999</v>
      </c>
      <c r="BL939" s="1">
        <v>44160</v>
      </c>
      <c r="BM939">
        <v>58.351379399999999</v>
      </c>
      <c r="BO939" s="1">
        <v>44197</v>
      </c>
      <c r="BP939">
        <v>23.3</v>
      </c>
    </row>
    <row r="940" spans="1:68" x14ac:dyDescent="0.35">
      <c r="A940" s="1">
        <v>44209</v>
      </c>
      <c r="B940">
        <v>5928.65</v>
      </c>
      <c r="D940" s="1">
        <v>44209</v>
      </c>
      <c r="E940">
        <v>3448.5794999999998</v>
      </c>
      <c r="G940" s="1">
        <v>44147</v>
      </c>
      <c r="H940">
        <v>5.4568000000000003</v>
      </c>
      <c r="J940" s="1">
        <v>44207</v>
      </c>
      <c r="K940">
        <v>1511.1389999999999</v>
      </c>
      <c r="M940" s="1">
        <v>44207</v>
      </c>
      <c r="N940">
        <v>473.4599</v>
      </c>
      <c r="P940" s="1">
        <v>44158</v>
      </c>
      <c r="Q940">
        <v>146.28100000000001</v>
      </c>
      <c r="S940" s="1">
        <v>44158</v>
      </c>
      <c r="T940">
        <v>1.9</v>
      </c>
      <c r="V940" s="1">
        <v>44209</v>
      </c>
      <c r="W940">
        <v>3508.13555</v>
      </c>
      <c r="Y940" s="1">
        <v>44209</v>
      </c>
      <c r="Z940">
        <v>8159.2979999999998</v>
      </c>
      <c r="AB940" s="1"/>
      <c r="AE940" s="1">
        <v>44153</v>
      </c>
      <c r="AF940">
        <v>466.39260000000002</v>
      </c>
      <c r="AH940" s="1">
        <v>44200</v>
      </c>
      <c r="AI940">
        <v>5.2111999999999998</v>
      </c>
      <c r="AK940" s="1">
        <v>44196</v>
      </c>
      <c r="AL940">
        <v>5.1936</v>
      </c>
      <c r="AN940" s="1">
        <v>44200</v>
      </c>
      <c r="AO940">
        <v>6.3944000000000001</v>
      </c>
      <c r="AQ940" s="1">
        <v>44159</v>
      </c>
      <c r="AR940">
        <v>4363.4449000000004</v>
      </c>
      <c r="AT940" s="1">
        <v>44202</v>
      </c>
      <c r="AU940">
        <v>1095.027</v>
      </c>
      <c r="AW940" s="1">
        <v>44147</v>
      </c>
      <c r="AX940">
        <v>18893.560000000001</v>
      </c>
      <c r="AZ940" s="1">
        <v>44147</v>
      </c>
      <c r="BA940">
        <v>445.42989999999998</v>
      </c>
      <c r="BC940" s="1">
        <v>44159</v>
      </c>
      <c r="BD940">
        <v>862.77499999999998</v>
      </c>
      <c r="BF940" s="1">
        <v>44158</v>
      </c>
      <c r="BG940">
        <v>9305.44</v>
      </c>
      <c r="BI940" s="1">
        <v>44209</v>
      </c>
      <c r="BJ940">
        <v>3294.5554000000002</v>
      </c>
      <c r="BL940" s="1">
        <v>44159</v>
      </c>
      <c r="BM940">
        <v>58.347023</v>
      </c>
      <c r="BO940" s="1">
        <v>44195</v>
      </c>
      <c r="BP940">
        <v>19.78</v>
      </c>
    </row>
    <row r="941" spans="1:68" x14ac:dyDescent="0.35">
      <c r="A941" s="1">
        <v>44208</v>
      </c>
      <c r="B941">
        <v>5954.71</v>
      </c>
      <c r="D941" s="1">
        <v>44208</v>
      </c>
      <c r="E941">
        <v>3441.6552999999999</v>
      </c>
      <c r="G941" s="1">
        <v>44146</v>
      </c>
      <c r="H941">
        <v>5.4149000000000003</v>
      </c>
      <c r="J941" s="1">
        <v>44204</v>
      </c>
      <c r="K941">
        <v>1516.107</v>
      </c>
      <c r="M941" s="1">
        <v>44204</v>
      </c>
      <c r="N941">
        <v>476.23439999999999</v>
      </c>
      <c r="P941" s="1">
        <v>44155</v>
      </c>
      <c r="Q941">
        <v>143.88300000000001</v>
      </c>
      <c r="S941" s="1">
        <v>44155</v>
      </c>
      <c r="T941">
        <v>1.9</v>
      </c>
      <c r="V941" s="1">
        <v>44208</v>
      </c>
      <c r="W941">
        <v>3554.21144</v>
      </c>
      <c r="Y941" s="1">
        <v>44208</v>
      </c>
      <c r="Z941">
        <v>8142.9430000000002</v>
      </c>
      <c r="AB941" s="1"/>
      <c r="AE941" s="1">
        <v>44152</v>
      </c>
      <c r="AF941">
        <v>466.15800000000002</v>
      </c>
      <c r="AH941" s="1">
        <v>44196</v>
      </c>
      <c r="AI941">
        <v>5.1939000000000002</v>
      </c>
      <c r="AK941" s="1">
        <v>44195</v>
      </c>
      <c r="AL941">
        <v>5.1942000000000004</v>
      </c>
      <c r="AN941" s="1">
        <v>44196</v>
      </c>
      <c r="AO941">
        <v>6.3541999999999996</v>
      </c>
      <c r="AQ941" s="1">
        <v>44158</v>
      </c>
      <c r="AR941">
        <v>4293.9844000000003</v>
      </c>
      <c r="AT941" s="1">
        <v>44201</v>
      </c>
      <c r="AU941">
        <v>1099.614</v>
      </c>
      <c r="AW941" s="1">
        <v>44146</v>
      </c>
      <c r="AX941">
        <v>19378.181</v>
      </c>
      <c r="AZ941" s="1">
        <v>44146</v>
      </c>
      <c r="BA941">
        <v>456.82429999999999</v>
      </c>
      <c r="BC941" s="1">
        <v>44158</v>
      </c>
      <c r="BD941">
        <v>849.17830000000004</v>
      </c>
      <c r="BF941" s="1">
        <v>44155</v>
      </c>
      <c r="BG941">
        <v>9136.6</v>
      </c>
      <c r="BI941" s="1">
        <v>44208</v>
      </c>
      <c r="BJ941">
        <v>3277.91</v>
      </c>
      <c r="BL941" s="1">
        <v>44158</v>
      </c>
      <c r="BM941">
        <v>58.342666600000001</v>
      </c>
      <c r="BO941" s="1">
        <v>44194</v>
      </c>
      <c r="BP941">
        <v>11.01</v>
      </c>
    </row>
    <row r="942" spans="1:68" x14ac:dyDescent="0.35">
      <c r="A942" s="1">
        <v>44207</v>
      </c>
      <c r="B942">
        <v>5797.36</v>
      </c>
      <c r="D942" s="1">
        <v>44207</v>
      </c>
      <c r="E942">
        <v>3436.0978</v>
      </c>
      <c r="G942" s="1">
        <v>44145</v>
      </c>
      <c r="H942">
        <v>5.3819999999999997</v>
      </c>
      <c r="J942" s="1">
        <v>44203</v>
      </c>
      <c r="K942">
        <v>1515.432</v>
      </c>
      <c r="M942" s="1">
        <v>44203</v>
      </c>
      <c r="N942">
        <v>471.47949999999997</v>
      </c>
      <c r="P942" s="1">
        <v>44154</v>
      </c>
      <c r="Q942">
        <v>144.399</v>
      </c>
      <c r="S942" s="1">
        <v>44154</v>
      </c>
      <c r="T942">
        <v>1.9</v>
      </c>
      <c r="V942" s="1">
        <v>44207</v>
      </c>
      <c r="W942">
        <v>3613.9511499999999</v>
      </c>
      <c r="Y942" s="1">
        <v>44207</v>
      </c>
      <c r="Z942">
        <v>8129.9840000000004</v>
      </c>
      <c r="AB942" s="1"/>
      <c r="AE942" s="1">
        <v>44151</v>
      </c>
      <c r="AF942">
        <v>466.24759999999998</v>
      </c>
      <c r="AH942" s="1">
        <v>44195</v>
      </c>
      <c r="AI942">
        <v>5.181</v>
      </c>
      <c r="AK942" s="1">
        <v>44194</v>
      </c>
      <c r="AL942">
        <v>5.2050999999999998</v>
      </c>
      <c r="AN942" s="1">
        <v>44195</v>
      </c>
      <c r="AO942">
        <v>6.3719000000000001</v>
      </c>
      <c r="AQ942" s="1">
        <v>44155</v>
      </c>
      <c r="AR942">
        <v>4269.4362000000001</v>
      </c>
      <c r="AT942" s="1">
        <v>44200</v>
      </c>
      <c r="AU942">
        <v>1100</v>
      </c>
      <c r="AW942" s="1">
        <v>44145</v>
      </c>
      <c r="AX942">
        <v>19573.196199999998</v>
      </c>
      <c r="AZ942" s="1">
        <v>44145</v>
      </c>
      <c r="BA942">
        <v>464.55599999999998</v>
      </c>
      <c r="BC942" s="1">
        <v>44155</v>
      </c>
      <c r="BD942">
        <v>835.03589999999997</v>
      </c>
      <c r="BF942" s="1">
        <v>44154</v>
      </c>
      <c r="BG942">
        <v>9130.2099999999991</v>
      </c>
      <c r="BI942" s="1">
        <v>44207</v>
      </c>
      <c r="BJ942">
        <v>3247.4724999999999</v>
      </c>
      <c r="BL942" s="1">
        <v>44155</v>
      </c>
      <c r="BM942">
        <v>58.3383064</v>
      </c>
      <c r="BO942" s="1">
        <v>44193</v>
      </c>
      <c r="BP942">
        <v>11.1</v>
      </c>
    </row>
    <row r="943" spans="1:68" x14ac:dyDescent="0.35">
      <c r="A943" s="1">
        <v>44204</v>
      </c>
      <c r="B943">
        <v>5861.92</v>
      </c>
      <c r="D943" s="1">
        <v>44204</v>
      </c>
      <c r="E943">
        <v>3465.3733000000002</v>
      </c>
      <c r="G943" s="1">
        <v>44144</v>
      </c>
      <c r="H943">
        <v>5.4134000000000002</v>
      </c>
      <c r="J943" s="1">
        <v>44202</v>
      </c>
      <c r="K943">
        <v>1515.288</v>
      </c>
      <c r="M943" s="1">
        <v>44202</v>
      </c>
      <c r="N943">
        <v>463.71440000000001</v>
      </c>
      <c r="P943" s="1">
        <v>44153</v>
      </c>
      <c r="Q943">
        <v>142.33799999999999</v>
      </c>
      <c r="S943" s="1">
        <v>44153</v>
      </c>
      <c r="T943">
        <v>1.9</v>
      </c>
      <c r="V943" s="1">
        <v>44204</v>
      </c>
      <c r="W943">
        <v>3564.88312</v>
      </c>
      <c r="Y943" s="1">
        <v>44204</v>
      </c>
      <c r="Z943">
        <v>8199.2440000000006</v>
      </c>
      <c r="AB943" s="1"/>
      <c r="AE943" s="1">
        <v>44148</v>
      </c>
      <c r="AF943">
        <v>465.63069999999999</v>
      </c>
      <c r="AH943" s="1">
        <v>44194</v>
      </c>
      <c r="AI943">
        <v>5.1917</v>
      </c>
      <c r="AK943" s="1">
        <v>44193</v>
      </c>
      <c r="AL943">
        <v>5.2476000000000003</v>
      </c>
      <c r="AN943" s="1">
        <v>44194</v>
      </c>
      <c r="AO943">
        <v>6.3570000000000002</v>
      </c>
      <c r="AQ943" s="1">
        <v>44154</v>
      </c>
      <c r="AR943">
        <v>4298.5965999999999</v>
      </c>
      <c r="AT943" s="1">
        <v>44196</v>
      </c>
      <c r="AU943">
        <v>1098.5550000000001</v>
      </c>
      <c r="AW943" s="1">
        <v>44144</v>
      </c>
      <c r="AX943">
        <v>19218.231400000001</v>
      </c>
      <c r="AZ943" s="1">
        <v>44144</v>
      </c>
      <c r="BA943">
        <v>466.33120000000002</v>
      </c>
      <c r="BC943" s="1">
        <v>44154</v>
      </c>
      <c r="BD943">
        <v>834.6653</v>
      </c>
      <c r="BF943" s="1">
        <v>44153</v>
      </c>
      <c r="BG943">
        <v>9053.74</v>
      </c>
      <c r="BI943" s="1">
        <v>44204</v>
      </c>
      <c r="BJ943">
        <v>3337.0047</v>
      </c>
      <c r="BL943" s="1">
        <v>44154</v>
      </c>
      <c r="BM943">
        <v>58.333950000000002</v>
      </c>
      <c r="BO943" s="1">
        <v>44189</v>
      </c>
      <c r="BP943">
        <v>17.87</v>
      </c>
    </row>
    <row r="944" spans="1:68" x14ac:dyDescent="0.35">
      <c r="A944" s="1">
        <v>44203</v>
      </c>
      <c r="B944">
        <v>5890.95</v>
      </c>
      <c r="D944" s="1">
        <v>44203</v>
      </c>
      <c r="E944">
        <v>3441.0336000000002</v>
      </c>
      <c r="G944" s="1">
        <v>44141</v>
      </c>
      <c r="H944">
        <v>5.4320000000000004</v>
      </c>
      <c r="J944" s="1">
        <v>44201</v>
      </c>
      <c r="K944">
        <v>1515.2660000000001</v>
      </c>
      <c r="M944" s="1">
        <v>44201</v>
      </c>
      <c r="N944">
        <v>462.19580000000002</v>
      </c>
      <c r="P944" s="1">
        <v>44152</v>
      </c>
      <c r="Q944">
        <v>142.55099999999999</v>
      </c>
      <c r="S944" s="1">
        <v>44152</v>
      </c>
      <c r="T944">
        <v>1.9</v>
      </c>
      <c r="V944" s="1">
        <v>44203</v>
      </c>
      <c r="W944">
        <v>3548.5115799999999</v>
      </c>
      <c r="Y944" s="1">
        <v>44203</v>
      </c>
      <c r="Z944">
        <v>8141.8609999999999</v>
      </c>
      <c r="AB944" s="1"/>
      <c r="AE944" s="1">
        <v>44147</v>
      </c>
      <c r="AF944">
        <v>465.71640000000002</v>
      </c>
      <c r="AH944" s="1">
        <v>44193</v>
      </c>
      <c r="AI944">
        <v>5.2942999999999998</v>
      </c>
      <c r="AK944" s="1">
        <v>44189</v>
      </c>
      <c r="AL944">
        <v>5.2167000000000003</v>
      </c>
      <c r="AN944" s="1">
        <v>44193</v>
      </c>
      <c r="AO944">
        <v>6.4657</v>
      </c>
      <c r="AQ944" s="1">
        <v>44153</v>
      </c>
      <c r="AR944">
        <v>4281.4152999999997</v>
      </c>
      <c r="AT944" s="1">
        <v>44195</v>
      </c>
      <c r="AU944">
        <v>1099.547</v>
      </c>
      <c r="AW944" s="1">
        <v>44141</v>
      </c>
      <c r="AX944">
        <v>18575.971399999999</v>
      </c>
      <c r="AZ944" s="1">
        <v>44141</v>
      </c>
      <c r="BA944">
        <v>452.92559999999997</v>
      </c>
      <c r="BC944" s="1">
        <v>44153</v>
      </c>
      <c r="BD944">
        <v>827.38130000000001</v>
      </c>
      <c r="BF944" s="1">
        <v>44152</v>
      </c>
      <c r="BG944">
        <v>9169.32</v>
      </c>
      <c r="BI944" s="1">
        <v>44203</v>
      </c>
      <c r="BJ944">
        <v>3289.5147999999999</v>
      </c>
      <c r="BL944" s="1">
        <v>44153</v>
      </c>
      <c r="BM944">
        <v>58.329593699999997</v>
      </c>
      <c r="BO944" s="1">
        <v>44188</v>
      </c>
      <c r="BP944">
        <v>16.920000000000002</v>
      </c>
    </row>
    <row r="945" spans="1:68" x14ac:dyDescent="0.35">
      <c r="A945" s="1">
        <v>44202</v>
      </c>
      <c r="B945">
        <v>5803.77</v>
      </c>
      <c r="D945" s="1">
        <v>44202</v>
      </c>
      <c r="E945">
        <v>3396.8454999999999</v>
      </c>
      <c r="G945" s="1">
        <v>44140</v>
      </c>
      <c r="H945">
        <v>5.5731999999999999</v>
      </c>
      <c r="J945" s="1">
        <v>44200</v>
      </c>
      <c r="K945">
        <v>1515.9549999999999</v>
      </c>
      <c r="M945" s="1">
        <v>44200</v>
      </c>
      <c r="N945">
        <v>458.29320000000001</v>
      </c>
      <c r="P945" s="1">
        <v>44151</v>
      </c>
      <c r="Q945">
        <v>142.13200000000001</v>
      </c>
      <c r="S945" s="1">
        <v>44151</v>
      </c>
      <c r="T945">
        <v>1.9</v>
      </c>
      <c r="V945" s="1">
        <v>44202</v>
      </c>
      <c r="W945">
        <v>3436.1859399999998</v>
      </c>
      <c r="Y945" s="1">
        <v>44202</v>
      </c>
      <c r="Z945">
        <v>8037.68</v>
      </c>
      <c r="AB945" s="1"/>
      <c r="AE945" s="1">
        <v>44145</v>
      </c>
      <c r="AF945">
        <v>465.99959999999999</v>
      </c>
      <c r="AH945" s="1">
        <v>44189</v>
      </c>
      <c r="AI945">
        <v>5.2164999999999999</v>
      </c>
      <c r="AK945" s="1">
        <v>44188</v>
      </c>
      <c r="AL945">
        <v>5.2054999999999998</v>
      </c>
      <c r="AN945" s="1">
        <v>44189</v>
      </c>
      <c r="AO945">
        <v>6.3547000000000002</v>
      </c>
      <c r="AQ945" s="1">
        <v>44152</v>
      </c>
      <c r="AR945">
        <v>4330.7039999999997</v>
      </c>
      <c r="AT945" s="1">
        <v>44194</v>
      </c>
      <c r="AU945">
        <v>1096.1659999999999</v>
      </c>
      <c r="AW945" s="1">
        <v>44140</v>
      </c>
      <c r="AX945">
        <v>18097.9702</v>
      </c>
      <c r="AZ945" s="1">
        <v>44140</v>
      </c>
      <c r="BA945">
        <v>435.09249999999997</v>
      </c>
      <c r="BC945" s="1">
        <v>44152</v>
      </c>
      <c r="BD945">
        <v>836.97850000000005</v>
      </c>
      <c r="BF945" s="1">
        <v>44151</v>
      </c>
      <c r="BG945">
        <v>9135.4699999999993</v>
      </c>
      <c r="BI945" s="1">
        <v>44202</v>
      </c>
      <c r="BJ945">
        <v>3229.5909000000001</v>
      </c>
      <c r="BL945" s="1">
        <v>44152</v>
      </c>
      <c r="BM945">
        <v>58.325237299999998</v>
      </c>
      <c r="BO945" s="1">
        <v>44187</v>
      </c>
      <c r="BP945">
        <v>13.2</v>
      </c>
    </row>
    <row r="946" spans="1:68" x14ac:dyDescent="0.35">
      <c r="A946" s="1">
        <v>44201</v>
      </c>
      <c r="B946">
        <v>5762.4</v>
      </c>
      <c r="D946" s="1">
        <v>44201</v>
      </c>
      <c r="E946">
        <v>3377.5234999999998</v>
      </c>
      <c r="G946" s="1">
        <v>44139</v>
      </c>
      <c r="H946">
        <v>5.6563999999999997</v>
      </c>
      <c r="J946" s="1">
        <v>44196</v>
      </c>
      <c r="K946">
        <v>1513.9690000000001</v>
      </c>
      <c r="M946" s="1">
        <v>44196</v>
      </c>
      <c r="N946">
        <v>458.23230000000001</v>
      </c>
      <c r="P946" s="1">
        <v>44148</v>
      </c>
      <c r="Q946">
        <v>139.41999999999999</v>
      </c>
      <c r="S946" s="1">
        <v>44148</v>
      </c>
      <c r="T946">
        <v>1.9</v>
      </c>
      <c r="V946" s="1">
        <v>44201</v>
      </c>
      <c r="W946">
        <v>3416.3317000000002</v>
      </c>
      <c r="Y946" s="1">
        <v>44201</v>
      </c>
      <c r="Z946">
        <v>7991.9709999999995</v>
      </c>
      <c r="AB946" s="1"/>
      <c r="AE946" s="1">
        <v>44144</v>
      </c>
      <c r="AF946">
        <v>465.78289999999998</v>
      </c>
      <c r="AH946" s="1">
        <v>44188</v>
      </c>
      <c r="AI946">
        <v>5.2004999999999999</v>
      </c>
      <c r="AK946" s="1">
        <v>44187</v>
      </c>
      <c r="AL946">
        <v>5.1628999999999996</v>
      </c>
      <c r="AN946" s="1">
        <v>44188</v>
      </c>
      <c r="AO946">
        <v>6.3368000000000002</v>
      </c>
      <c r="AQ946" s="1">
        <v>44151</v>
      </c>
      <c r="AR946">
        <v>4350.9313000000002</v>
      </c>
      <c r="AT946" s="1">
        <v>44193</v>
      </c>
      <c r="AU946">
        <v>1093.6010000000001</v>
      </c>
      <c r="AW946" s="1">
        <v>44139</v>
      </c>
      <c r="AX946">
        <v>17287.901399999999</v>
      </c>
      <c r="AZ946" s="1">
        <v>44139</v>
      </c>
      <c r="BA946">
        <v>414.99380000000002</v>
      </c>
      <c r="BC946" s="1">
        <v>44151</v>
      </c>
      <c r="BD946">
        <v>834.69849999999997</v>
      </c>
      <c r="BF946" s="1">
        <v>44148</v>
      </c>
      <c r="BG946">
        <v>8923.9</v>
      </c>
      <c r="BI946" s="1">
        <v>44201</v>
      </c>
      <c r="BJ946">
        <v>3217.2959000000001</v>
      </c>
      <c r="BL946" s="1">
        <v>44151</v>
      </c>
      <c r="BM946">
        <v>58.320880899999999</v>
      </c>
      <c r="BO946" s="1">
        <v>44186</v>
      </c>
      <c r="BP946">
        <v>10.69</v>
      </c>
    </row>
    <row r="947" spans="1:68" x14ac:dyDescent="0.35">
      <c r="A947" s="1">
        <v>44200</v>
      </c>
      <c r="B947">
        <v>5669.6</v>
      </c>
      <c r="D947" s="1">
        <v>44200</v>
      </c>
      <c r="E947">
        <v>3359.4679000000001</v>
      </c>
      <c r="G947" s="1">
        <v>44138</v>
      </c>
      <c r="H947">
        <v>5.7469999999999999</v>
      </c>
      <c r="J947" s="1">
        <v>44195</v>
      </c>
      <c r="K947">
        <v>1514.5989999999999</v>
      </c>
      <c r="M947" s="1">
        <v>44195</v>
      </c>
      <c r="N947">
        <v>457.83199999999999</v>
      </c>
      <c r="P947" s="1">
        <v>44147</v>
      </c>
      <c r="Q947">
        <v>136.864</v>
      </c>
      <c r="S947" s="1">
        <v>44147</v>
      </c>
      <c r="T947">
        <v>1.9</v>
      </c>
      <c r="V947" s="1">
        <v>44200</v>
      </c>
      <c r="W947">
        <v>3380.72244</v>
      </c>
      <c r="Y947" s="1">
        <v>44200</v>
      </c>
      <c r="Z947">
        <v>7949.4459999999999</v>
      </c>
      <c r="AB947" s="1"/>
      <c r="AE947" s="1">
        <v>44141</v>
      </c>
      <c r="AF947">
        <v>462.20119999999997</v>
      </c>
      <c r="AH947" s="1">
        <v>44187</v>
      </c>
      <c r="AI947">
        <v>5.1445999999999996</v>
      </c>
      <c r="AK947" s="1">
        <v>44186</v>
      </c>
      <c r="AL947">
        <v>5.1295999999999999</v>
      </c>
      <c r="AN947" s="1">
        <v>44187</v>
      </c>
      <c r="AO947">
        <v>6.2617000000000003</v>
      </c>
      <c r="AQ947" s="1">
        <v>44148</v>
      </c>
      <c r="AR947">
        <v>4300.7723999999998</v>
      </c>
      <c r="AT947" s="1">
        <v>44189</v>
      </c>
      <c r="AU947">
        <v>1093.04</v>
      </c>
      <c r="AW947" s="1">
        <v>44138</v>
      </c>
      <c r="AX947">
        <v>16681.6793</v>
      </c>
      <c r="AZ947" s="1">
        <v>44138</v>
      </c>
      <c r="BA947">
        <v>396.48390000000001</v>
      </c>
      <c r="BC947" s="1">
        <v>44148</v>
      </c>
      <c r="BD947">
        <v>817.95650000000001</v>
      </c>
      <c r="BF947" s="1">
        <v>44147</v>
      </c>
      <c r="BG947">
        <v>8740.09</v>
      </c>
      <c r="BI947" s="1">
        <v>44200</v>
      </c>
      <c r="BJ947">
        <v>3233.5322999999999</v>
      </c>
      <c r="BL947" s="1">
        <v>44148</v>
      </c>
      <c r="BM947">
        <v>58.3165245</v>
      </c>
      <c r="BO947" s="1">
        <v>44183</v>
      </c>
      <c r="BP947">
        <v>5.61</v>
      </c>
    </row>
    <row r="948" spans="1:68" x14ac:dyDescent="0.35">
      <c r="A948" s="1">
        <v>44197</v>
      </c>
      <c r="B948">
        <v>5518.47</v>
      </c>
      <c r="D948" s="1">
        <v>44197</v>
      </c>
      <c r="E948">
        <v>3384.3242</v>
      </c>
      <c r="G948" s="1">
        <v>44134</v>
      </c>
      <c r="H948">
        <v>5.7445000000000004</v>
      </c>
      <c r="J948" s="1">
        <v>44194</v>
      </c>
      <c r="K948">
        <v>1512.0709999999999</v>
      </c>
      <c r="M948" s="1">
        <v>44194</v>
      </c>
      <c r="N948">
        <v>453.8193</v>
      </c>
      <c r="P948" s="1">
        <v>44146</v>
      </c>
      <c r="Q948">
        <v>138.886</v>
      </c>
      <c r="S948" s="1">
        <v>44146</v>
      </c>
      <c r="T948">
        <v>1.9</v>
      </c>
      <c r="V948" s="1">
        <v>44197</v>
      </c>
      <c r="W948">
        <v>3356.7576100000001</v>
      </c>
      <c r="Y948" s="1">
        <v>44197</v>
      </c>
      <c r="Z948">
        <v>8008.4679999999998</v>
      </c>
      <c r="AB948" s="1"/>
      <c r="AE948" s="1">
        <v>44140</v>
      </c>
      <c r="AF948">
        <v>461.71280000000002</v>
      </c>
      <c r="AH948" s="1">
        <v>44186</v>
      </c>
      <c r="AI948">
        <v>5.1494</v>
      </c>
      <c r="AK948" s="1">
        <v>44183</v>
      </c>
      <c r="AL948">
        <v>5.0845000000000002</v>
      </c>
      <c r="AN948" s="1">
        <v>44186</v>
      </c>
      <c r="AO948">
        <v>6.2884000000000002</v>
      </c>
      <c r="AQ948" s="1">
        <v>44147</v>
      </c>
      <c r="AR948">
        <v>4242.6332000000002</v>
      </c>
      <c r="AT948" s="1">
        <v>44188</v>
      </c>
      <c r="AU948">
        <v>1092.1310000000001</v>
      </c>
      <c r="AW948" s="1">
        <v>44134</v>
      </c>
      <c r="AX948">
        <v>16343.811400000001</v>
      </c>
      <c r="AZ948" s="1">
        <v>44134</v>
      </c>
      <c r="BA948">
        <v>391.50909999999999</v>
      </c>
      <c r="BC948" s="1">
        <v>44147</v>
      </c>
      <c r="BD948">
        <v>801.32539999999995</v>
      </c>
      <c r="BF948" s="1">
        <v>44146</v>
      </c>
      <c r="BG948">
        <v>8884.6200000000008</v>
      </c>
      <c r="BI948" s="1">
        <v>44197</v>
      </c>
      <c r="BJ948">
        <v>3221.4457000000002</v>
      </c>
      <c r="BL948" s="1">
        <v>44147</v>
      </c>
      <c r="BM948">
        <v>58.312171900000003</v>
      </c>
      <c r="BO948" s="1">
        <v>44182</v>
      </c>
      <c r="BP948">
        <v>-5.92</v>
      </c>
    </row>
    <row r="949" spans="1:68" x14ac:dyDescent="0.35">
      <c r="A949" s="1">
        <v>44196</v>
      </c>
      <c r="B949">
        <v>5518.47</v>
      </c>
      <c r="D949" s="1">
        <v>44196</v>
      </c>
      <c r="E949">
        <v>3384.3242</v>
      </c>
      <c r="G949" s="1">
        <v>44133</v>
      </c>
      <c r="H949">
        <v>5.7590000000000003</v>
      </c>
      <c r="J949" s="1">
        <v>44193</v>
      </c>
      <c r="K949">
        <v>1509.5429999999999</v>
      </c>
      <c r="M949" s="1">
        <v>44193</v>
      </c>
      <c r="N949">
        <v>453.31889999999999</v>
      </c>
      <c r="P949" s="1">
        <v>44145</v>
      </c>
      <c r="Q949">
        <v>138.251</v>
      </c>
      <c r="S949" s="1">
        <v>44145</v>
      </c>
      <c r="T949">
        <v>1.9</v>
      </c>
      <c r="V949" s="1">
        <v>44196</v>
      </c>
      <c r="W949">
        <v>3356.7175499999998</v>
      </c>
      <c r="Y949" s="1">
        <v>44196</v>
      </c>
      <c r="Z949">
        <v>8008.4679999999998</v>
      </c>
      <c r="AB949" s="1"/>
      <c r="AE949" s="1">
        <v>44139</v>
      </c>
      <c r="AF949">
        <v>460.18049999999999</v>
      </c>
      <c r="AH949" s="1">
        <v>44183</v>
      </c>
      <c r="AI949">
        <v>5.0932000000000004</v>
      </c>
      <c r="AK949" s="1">
        <v>44182</v>
      </c>
      <c r="AL949">
        <v>5.0688000000000004</v>
      </c>
      <c r="AN949" s="1">
        <v>44183</v>
      </c>
      <c r="AO949">
        <v>6.2317999999999998</v>
      </c>
      <c r="AQ949" s="1">
        <v>44146</v>
      </c>
      <c r="AR949">
        <v>4284.5081</v>
      </c>
      <c r="AT949" s="1">
        <v>44187</v>
      </c>
      <c r="AU949">
        <v>1093.5</v>
      </c>
      <c r="AW949" s="1">
        <v>44133</v>
      </c>
      <c r="AX949">
        <v>16751.1594</v>
      </c>
      <c r="AZ949" s="1">
        <v>44133</v>
      </c>
      <c r="BA949">
        <v>400.94349999999997</v>
      </c>
      <c r="BC949" s="1">
        <v>44146</v>
      </c>
      <c r="BD949">
        <v>813.49270000000001</v>
      </c>
      <c r="BF949" s="1">
        <v>44145</v>
      </c>
      <c r="BG949">
        <v>8885</v>
      </c>
      <c r="BI949" s="1">
        <v>44196</v>
      </c>
      <c r="BJ949">
        <v>3221.4457000000002</v>
      </c>
      <c r="BL949" s="1">
        <v>44146</v>
      </c>
      <c r="BM949">
        <v>58.307815599999998</v>
      </c>
      <c r="BO949" s="1">
        <v>44181</v>
      </c>
      <c r="BP949">
        <v>2.38</v>
      </c>
    </row>
    <row r="950" spans="1:68" x14ac:dyDescent="0.35">
      <c r="A950" s="1">
        <v>44195</v>
      </c>
      <c r="B950">
        <v>5423.28</v>
      </c>
      <c r="D950" s="1">
        <v>44195</v>
      </c>
      <c r="E950">
        <v>3379.1570999999999</v>
      </c>
      <c r="G950" s="1">
        <v>44132</v>
      </c>
      <c r="H950">
        <v>5.7337999999999996</v>
      </c>
      <c r="J950" s="1">
        <v>44190</v>
      </c>
      <c r="K950">
        <v>1506.098</v>
      </c>
      <c r="M950" s="1">
        <v>44190</v>
      </c>
      <c r="N950">
        <v>456.4282</v>
      </c>
      <c r="P950" s="1">
        <v>44144</v>
      </c>
      <c r="Q950">
        <v>134.285</v>
      </c>
      <c r="S950" s="1">
        <v>44144</v>
      </c>
      <c r="T950">
        <v>1.9</v>
      </c>
      <c r="V950" s="1">
        <v>44195</v>
      </c>
      <c r="W950">
        <v>3336.5328500000001</v>
      </c>
      <c r="Y950" s="1">
        <v>44195</v>
      </c>
      <c r="Z950">
        <v>7996.3310000000001</v>
      </c>
      <c r="AB950" s="1"/>
      <c r="AE950" s="1">
        <v>44138</v>
      </c>
      <c r="AF950">
        <v>459.29169999999999</v>
      </c>
      <c r="AH950" s="1">
        <v>44182</v>
      </c>
      <c r="AI950">
        <v>5.0621</v>
      </c>
      <c r="AK950" s="1">
        <v>44181</v>
      </c>
      <c r="AL950">
        <v>5.0846</v>
      </c>
      <c r="AN950" s="1">
        <v>44182</v>
      </c>
      <c r="AO950">
        <v>6.1982999999999997</v>
      </c>
      <c r="AQ950" s="1">
        <v>44145</v>
      </c>
      <c r="AR950">
        <v>4251.9724999999999</v>
      </c>
      <c r="AT950" s="1">
        <v>44186</v>
      </c>
      <c r="AU950">
        <v>1094.19</v>
      </c>
      <c r="AW950" s="1">
        <v>44132</v>
      </c>
      <c r="AX950">
        <v>16640.858100000001</v>
      </c>
      <c r="AZ950" s="1">
        <v>44132</v>
      </c>
      <c r="BA950">
        <v>399.50619999999998</v>
      </c>
      <c r="BC950" s="1">
        <v>44145</v>
      </c>
      <c r="BD950">
        <v>812.17920000000004</v>
      </c>
      <c r="BF950" s="1">
        <v>44144</v>
      </c>
      <c r="BG950">
        <v>8721.1200000000008</v>
      </c>
      <c r="BI950" s="1">
        <v>44195</v>
      </c>
      <c r="BJ950">
        <v>3240.4589999999998</v>
      </c>
      <c r="BL950" s="1">
        <v>44145</v>
      </c>
      <c r="BM950">
        <v>58.303459199999999</v>
      </c>
      <c r="BO950" s="1">
        <v>44180</v>
      </c>
      <c r="BP950">
        <v>13.04</v>
      </c>
    </row>
    <row r="951" spans="1:68" x14ac:dyDescent="0.35">
      <c r="A951" s="1">
        <v>44194</v>
      </c>
      <c r="B951">
        <v>5340.28</v>
      </c>
      <c r="D951" s="1">
        <v>44194</v>
      </c>
      <c r="E951">
        <v>3373.7930999999999</v>
      </c>
      <c r="G951" s="1">
        <v>44131</v>
      </c>
      <c r="H951">
        <v>5.6711999999999998</v>
      </c>
      <c r="J951" s="1">
        <v>44189</v>
      </c>
      <c r="K951">
        <v>1506.098</v>
      </c>
      <c r="M951" s="1">
        <v>44189</v>
      </c>
      <c r="N951">
        <v>456.3877</v>
      </c>
      <c r="P951" s="1">
        <v>44141</v>
      </c>
      <c r="Q951">
        <v>131.1</v>
      </c>
      <c r="S951" s="1">
        <v>44141</v>
      </c>
      <c r="T951">
        <v>1.9</v>
      </c>
      <c r="V951" s="1">
        <v>44194</v>
      </c>
      <c r="W951">
        <v>3333.5028299999999</v>
      </c>
      <c r="Y951" s="1">
        <v>44194</v>
      </c>
      <c r="Z951">
        <v>7983.9669999999996</v>
      </c>
      <c r="AB951" s="1"/>
      <c r="AE951" s="1">
        <v>44137</v>
      </c>
      <c r="AF951">
        <v>459.053</v>
      </c>
      <c r="AH951" s="1">
        <v>44181</v>
      </c>
      <c r="AI951">
        <v>5.1253000000000002</v>
      </c>
      <c r="AK951" s="1">
        <v>44180</v>
      </c>
      <c r="AL951">
        <v>5.0837000000000003</v>
      </c>
      <c r="AN951" s="1">
        <v>44181</v>
      </c>
      <c r="AO951">
        <v>6.2458999999999998</v>
      </c>
      <c r="AQ951" s="1">
        <v>44144</v>
      </c>
      <c r="AR951">
        <v>4257.2253000000001</v>
      </c>
      <c r="AT951" s="1">
        <v>44183</v>
      </c>
      <c r="AU951">
        <v>1095.4780000000001</v>
      </c>
      <c r="AW951" s="1">
        <v>44131</v>
      </c>
      <c r="AX951">
        <v>17595.3541</v>
      </c>
      <c r="AZ951" s="1">
        <v>44131</v>
      </c>
      <c r="BA951">
        <v>425.97469999999998</v>
      </c>
      <c r="BC951" s="1">
        <v>44144</v>
      </c>
      <c r="BD951">
        <v>802.62519999999995</v>
      </c>
      <c r="BF951" s="1">
        <v>44141</v>
      </c>
      <c r="BG951">
        <v>8408.6299999999992</v>
      </c>
      <c r="BI951" s="1">
        <v>44194</v>
      </c>
      <c r="BJ951">
        <v>3242.1426000000001</v>
      </c>
      <c r="BL951" s="1">
        <v>44144</v>
      </c>
      <c r="BM951">
        <v>58.299106600000002</v>
      </c>
      <c r="BO951" s="1">
        <v>44179</v>
      </c>
      <c r="BP951">
        <v>22.5</v>
      </c>
    </row>
    <row r="952" spans="1:68" x14ac:dyDescent="0.35">
      <c r="A952" s="1">
        <v>44193</v>
      </c>
      <c r="B952">
        <v>5362.62</v>
      </c>
      <c r="D952" s="1">
        <v>44193</v>
      </c>
      <c r="E952">
        <v>3366.6644000000001</v>
      </c>
      <c r="G952" s="1">
        <v>44130</v>
      </c>
      <c r="H952">
        <v>5.6247999999999996</v>
      </c>
      <c r="J952" s="1">
        <v>44188</v>
      </c>
      <c r="K952">
        <v>1505.2819999999999</v>
      </c>
      <c r="M952" s="1">
        <v>44188</v>
      </c>
      <c r="N952">
        <v>455.91239999999999</v>
      </c>
      <c r="P952" s="1">
        <v>44140</v>
      </c>
      <c r="Q952">
        <v>131.40100000000001</v>
      </c>
      <c r="S952" s="1">
        <v>44140</v>
      </c>
      <c r="T952">
        <v>1.9</v>
      </c>
      <c r="V952" s="1">
        <v>44193</v>
      </c>
      <c r="W952">
        <v>3377.3094999999998</v>
      </c>
      <c r="Y952" s="1">
        <v>44193</v>
      </c>
      <c r="Z952">
        <v>7967.29</v>
      </c>
      <c r="AB952" s="1"/>
      <c r="AE952" s="1">
        <v>44134</v>
      </c>
      <c r="AF952">
        <v>458.85820000000001</v>
      </c>
      <c r="AH952" s="1">
        <v>44180</v>
      </c>
      <c r="AI952">
        <v>5.1033999999999997</v>
      </c>
      <c r="AK952" s="1">
        <v>44179</v>
      </c>
      <c r="AL952">
        <v>5.1151999999999997</v>
      </c>
      <c r="AN952" s="1">
        <v>44180</v>
      </c>
      <c r="AO952">
        <v>6.2019000000000002</v>
      </c>
      <c r="AQ952" s="1">
        <v>44141</v>
      </c>
      <c r="AR952">
        <v>4207.6203999999998</v>
      </c>
      <c r="AT952" s="1">
        <v>44182</v>
      </c>
      <c r="AU952">
        <v>1097.4369999999999</v>
      </c>
      <c r="AW952" s="1">
        <v>44130</v>
      </c>
      <c r="AX952">
        <v>17971.996899999998</v>
      </c>
      <c r="AZ952" s="1">
        <v>44130</v>
      </c>
      <c r="BA952">
        <v>432.61099999999999</v>
      </c>
      <c r="BC952" s="1">
        <v>44141</v>
      </c>
      <c r="BD952">
        <v>780.15700000000004</v>
      </c>
      <c r="BF952" s="1">
        <v>44140</v>
      </c>
      <c r="BG952">
        <v>8489.4</v>
      </c>
      <c r="BI952" s="1">
        <v>44193</v>
      </c>
      <c r="BJ952">
        <v>3172.7111</v>
      </c>
      <c r="BL952" s="1">
        <v>44141</v>
      </c>
      <c r="BM952">
        <v>58.294753999999998</v>
      </c>
      <c r="BO952" s="1">
        <v>44176</v>
      </c>
      <c r="BP952">
        <v>24.35</v>
      </c>
    </row>
    <row r="953" spans="1:68" x14ac:dyDescent="0.35">
      <c r="A953" s="1">
        <v>44190</v>
      </c>
      <c r="B953">
        <v>5353.85</v>
      </c>
      <c r="D953" s="1">
        <v>44190</v>
      </c>
      <c r="E953">
        <v>3344.6165000000001</v>
      </c>
      <c r="G953" s="1">
        <v>44127</v>
      </c>
      <c r="H953">
        <v>5.6201999999999996</v>
      </c>
      <c r="J953" s="1">
        <v>44187</v>
      </c>
      <c r="K953">
        <v>1503.1579999999999</v>
      </c>
      <c r="M953" s="1">
        <v>44187</v>
      </c>
      <c r="N953">
        <v>456.38389999999998</v>
      </c>
      <c r="P953" s="1">
        <v>44139</v>
      </c>
      <c r="Q953">
        <v>127.833</v>
      </c>
      <c r="S953" s="1">
        <v>44139</v>
      </c>
      <c r="T953">
        <v>1.9</v>
      </c>
      <c r="V953" s="1">
        <v>44190</v>
      </c>
      <c r="W953">
        <v>3325.4861999999998</v>
      </c>
      <c r="Y953" s="1">
        <v>44190</v>
      </c>
      <c r="Z953">
        <v>7915.1120000000001</v>
      </c>
      <c r="AB953" s="1"/>
      <c r="AE953" s="1">
        <v>44133</v>
      </c>
      <c r="AF953">
        <v>459.21420000000001</v>
      </c>
      <c r="AH953" s="1">
        <v>44179</v>
      </c>
      <c r="AI953">
        <v>5.1054000000000004</v>
      </c>
      <c r="AK953" s="1">
        <v>44176</v>
      </c>
      <c r="AL953">
        <v>5.0624000000000002</v>
      </c>
      <c r="AN953" s="1">
        <v>44179</v>
      </c>
      <c r="AO953">
        <v>6.1905999999999999</v>
      </c>
      <c r="AQ953" s="1">
        <v>44140</v>
      </c>
      <c r="AR953">
        <v>4208.2911000000004</v>
      </c>
      <c r="AT953" s="1">
        <v>44181</v>
      </c>
      <c r="AU953">
        <v>1093.9480000000001</v>
      </c>
      <c r="AW953" s="1">
        <v>44127</v>
      </c>
      <c r="AX953">
        <v>18025.1348</v>
      </c>
      <c r="AZ953" s="1">
        <v>44127</v>
      </c>
      <c r="BA953">
        <v>437.54379999999998</v>
      </c>
      <c r="BC953" s="1">
        <v>44140</v>
      </c>
      <c r="BD953">
        <v>785.34659999999997</v>
      </c>
      <c r="BF953" s="1">
        <v>44139</v>
      </c>
      <c r="BG953">
        <v>8258.59</v>
      </c>
      <c r="BI953" s="1">
        <v>44190</v>
      </c>
      <c r="BJ953">
        <v>3183.0671000000002</v>
      </c>
      <c r="BL953" s="1">
        <v>44140</v>
      </c>
      <c r="BM953">
        <v>58.290397599999999</v>
      </c>
      <c r="BO953" s="1">
        <v>44175</v>
      </c>
      <c r="BP953">
        <v>20.07</v>
      </c>
    </row>
    <row r="954" spans="1:68" x14ac:dyDescent="0.35">
      <c r="A954" s="1">
        <v>44189</v>
      </c>
      <c r="B954">
        <v>5306.46</v>
      </c>
      <c r="D954" s="1">
        <v>44189</v>
      </c>
      <c r="E954">
        <v>3344.3272999999999</v>
      </c>
      <c r="G954" s="1">
        <v>44126</v>
      </c>
      <c r="H954">
        <v>5.5976999999999997</v>
      </c>
      <c r="J954" s="1">
        <v>44186</v>
      </c>
      <c r="K954">
        <v>1503.1279999999999</v>
      </c>
      <c r="M954" s="1">
        <v>44186</v>
      </c>
      <c r="N954">
        <v>454.50360000000001</v>
      </c>
      <c r="P954" s="1">
        <v>44138</v>
      </c>
      <c r="Q954">
        <v>126.64700000000001</v>
      </c>
      <c r="S954" s="1">
        <v>44138</v>
      </c>
      <c r="T954">
        <v>1.9</v>
      </c>
      <c r="V954" s="1">
        <v>44189</v>
      </c>
      <c r="W954">
        <v>3324.6541200000001</v>
      </c>
      <c r="Y954" s="1">
        <v>44189</v>
      </c>
      <c r="Z954">
        <v>7914.424</v>
      </c>
      <c r="AB954" s="1"/>
      <c r="AE954" s="1">
        <v>44132</v>
      </c>
      <c r="AF954">
        <v>459.09289999999999</v>
      </c>
      <c r="AH954" s="1">
        <v>44176</v>
      </c>
      <c r="AI954">
        <v>5.0627000000000004</v>
      </c>
      <c r="AK954" s="1">
        <v>44175</v>
      </c>
      <c r="AL954">
        <v>5.0182000000000002</v>
      </c>
      <c r="AN954" s="1">
        <v>44176</v>
      </c>
      <c r="AO954">
        <v>6.1296999999999997</v>
      </c>
      <c r="AQ954" s="1">
        <v>44139</v>
      </c>
      <c r="AR954">
        <v>4127.1909999999998</v>
      </c>
      <c r="AT954" s="1">
        <v>44180</v>
      </c>
      <c r="AU954">
        <v>1093.1559999999999</v>
      </c>
      <c r="AW954" s="1">
        <v>44126</v>
      </c>
      <c r="AX954">
        <v>18286.4499</v>
      </c>
      <c r="AZ954" s="1">
        <v>44126</v>
      </c>
      <c r="BA954">
        <v>441.73399999999998</v>
      </c>
      <c r="BC954" s="1">
        <v>44139</v>
      </c>
      <c r="BD954">
        <v>766.04859999999996</v>
      </c>
      <c r="BF954" s="1">
        <v>44138</v>
      </c>
      <c r="BG954">
        <v>8254.2900000000009</v>
      </c>
      <c r="BI954" s="1">
        <v>44189</v>
      </c>
      <c r="BJ954">
        <v>3183.0671000000002</v>
      </c>
      <c r="BL954" s="1">
        <v>44139</v>
      </c>
      <c r="BM954">
        <v>58.286045100000003</v>
      </c>
      <c r="BO954" s="1">
        <v>44174</v>
      </c>
      <c r="BP954">
        <v>10.17</v>
      </c>
    </row>
    <row r="955" spans="1:68" x14ac:dyDescent="0.35">
      <c r="A955" s="1">
        <v>44188</v>
      </c>
      <c r="B955">
        <v>5328.46</v>
      </c>
      <c r="D955" s="1">
        <v>44188</v>
      </c>
      <c r="E955">
        <v>3334.4753000000001</v>
      </c>
      <c r="G955" s="1">
        <v>44125</v>
      </c>
      <c r="H955">
        <v>5.6074999999999999</v>
      </c>
      <c r="J955" s="1">
        <v>44183</v>
      </c>
      <c r="K955">
        <v>1506.547</v>
      </c>
      <c r="M955" s="1">
        <v>44183</v>
      </c>
      <c r="N955">
        <v>454.92020000000002</v>
      </c>
      <c r="P955" s="1">
        <v>44137</v>
      </c>
      <c r="Q955">
        <v>125.02</v>
      </c>
      <c r="S955" s="1">
        <v>44134</v>
      </c>
      <c r="T955">
        <v>1.9</v>
      </c>
      <c r="V955" s="1">
        <v>44188</v>
      </c>
      <c r="W955">
        <v>3316.2385100000001</v>
      </c>
      <c r="Y955" s="1">
        <v>44188</v>
      </c>
      <c r="Z955">
        <v>7891.2979999999998</v>
      </c>
      <c r="AB955" s="1"/>
      <c r="AE955" s="1">
        <v>44131</v>
      </c>
      <c r="AF955">
        <v>460.43119999999999</v>
      </c>
      <c r="AH955" s="1">
        <v>44175</v>
      </c>
      <c r="AI955">
        <v>5.0620000000000003</v>
      </c>
      <c r="AK955" s="1">
        <v>44174</v>
      </c>
      <c r="AL955">
        <v>5.1679000000000004</v>
      </c>
      <c r="AN955" s="1">
        <v>44175</v>
      </c>
      <c r="AO955">
        <v>6.14</v>
      </c>
      <c r="AQ955" s="1">
        <v>44138</v>
      </c>
      <c r="AR955">
        <v>4038.1549</v>
      </c>
      <c r="AT955" s="1">
        <v>44179</v>
      </c>
      <c r="AU955">
        <v>1092.346</v>
      </c>
      <c r="AW955" s="1">
        <v>44125</v>
      </c>
      <c r="AX955">
        <v>17946.491999999998</v>
      </c>
      <c r="AZ955" s="1">
        <v>44125</v>
      </c>
      <c r="BA955">
        <v>439.12799999999999</v>
      </c>
      <c r="BC955" s="1">
        <v>44138</v>
      </c>
      <c r="BD955">
        <v>762.27170000000001</v>
      </c>
      <c r="BF955" s="1">
        <v>44137</v>
      </c>
      <c r="BG955">
        <v>8020.53</v>
      </c>
      <c r="BI955" s="1">
        <v>44188</v>
      </c>
      <c r="BJ955">
        <v>3180.1451000000002</v>
      </c>
      <c r="BL955" s="1">
        <v>44138</v>
      </c>
      <c r="BM955">
        <v>58.281692499999998</v>
      </c>
      <c r="BO955" s="1">
        <v>44173</v>
      </c>
      <c r="BP955">
        <v>8.2200000000000006</v>
      </c>
    </row>
    <row r="956" spans="1:68" x14ac:dyDescent="0.35">
      <c r="A956" s="1">
        <v>44187</v>
      </c>
      <c r="B956">
        <v>5273.74</v>
      </c>
      <c r="D956" s="1">
        <v>44187</v>
      </c>
      <c r="E956">
        <v>3323.9153000000001</v>
      </c>
      <c r="G956" s="1">
        <v>44124</v>
      </c>
      <c r="H956">
        <v>5.5793999999999997</v>
      </c>
      <c r="J956" s="1">
        <v>44182</v>
      </c>
      <c r="K956">
        <v>1506.04</v>
      </c>
      <c r="M956" s="1">
        <v>44182</v>
      </c>
      <c r="N956">
        <v>453.59789999999998</v>
      </c>
      <c r="P956" s="1">
        <v>44134</v>
      </c>
      <c r="Q956">
        <v>122.404</v>
      </c>
      <c r="S956" s="1">
        <v>44133</v>
      </c>
      <c r="T956">
        <v>1.9</v>
      </c>
      <c r="V956" s="1">
        <v>44187</v>
      </c>
      <c r="W956">
        <v>3266.6599700000002</v>
      </c>
      <c r="Y956" s="1">
        <v>44187</v>
      </c>
      <c r="Z956">
        <v>7866.3509999999997</v>
      </c>
      <c r="AB956" s="1"/>
      <c r="AE956" s="1">
        <v>44130</v>
      </c>
      <c r="AF956">
        <v>460.59809999999999</v>
      </c>
      <c r="AH956" s="1">
        <v>44174</v>
      </c>
      <c r="AI956">
        <v>5.1266999999999996</v>
      </c>
      <c r="AK956" s="1">
        <v>44173</v>
      </c>
      <c r="AL956">
        <v>5.1203000000000003</v>
      </c>
      <c r="AN956" s="1">
        <v>44174</v>
      </c>
      <c r="AO956">
        <v>6.1943000000000001</v>
      </c>
      <c r="AQ956" s="1">
        <v>44137</v>
      </c>
      <c r="AR956">
        <v>3967.4983000000002</v>
      </c>
      <c r="AT956" s="1">
        <v>44176</v>
      </c>
      <c r="AU956">
        <v>1092.4079999999999</v>
      </c>
      <c r="AW956" s="1">
        <v>44124</v>
      </c>
      <c r="AX956">
        <v>18061.582699999999</v>
      </c>
      <c r="AZ956" s="1">
        <v>44124</v>
      </c>
      <c r="BA956">
        <v>440.27670000000001</v>
      </c>
      <c r="BC956" s="1">
        <v>44137</v>
      </c>
      <c r="BD956">
        <v>744.06619999999998</v>
      </c>
      <c r="BF956" s="1">
        <v>44134</v>
      </c>
      <c r="BG956">
        <v>7866.42</v>
      </c>
      <c r="BI956" s="1">
        <v>44187</v>
      </c>
      <c r="BJ956">
        <v>3165.4596000000001</v>
      </c>
      <c r="BL956" s="1">
        <v>44134</v>
      </c>
      <c r="BM956">
        <v>58.277339900000001</v>
      </c>
      <c r="BO956" s="1">
        <v>44172</v>
      </c>
      <c r="BP956">
        <v>8.36</v>
      </c>
    </row>
    <row r="957" spans="1:68" x14ac:dyDescent="0.35">
      <c r="A957" s="1">
        <v>44186</v>
      </c>
      <c r="B957">
        <v>5365.47</v>
      </c>
      <c r="D957" s="1">
        <v>44186</v>
      </c>
      <c r="E957">
        <v>3326.1439</v>
      </c>
      <c r="G957" s="1">
        <v>44123</v>
      </c>
      <c r="H957">
        <v>5.5932000000000004</v>
      </c>
      <c r="J957" s="1">
        <v>44181</v>
      </c>
      <c r="K957">
        <v>1502.73</v>
      </c>
      <c r="M957" s="1">
        <v>44181</v>
      </c>
      <c r="N957">
        <v>448.36369999999999</v>
      </c>
      <c r="P957" s="1">
        <v>44133</v>
      </c>
      <c r="Q957">
        <v>123.04900000000001</v>
      </c>
      <c r="S957" s="1">
        <v>44132</v>
      </c>
      <c r="T957">
        <v>1.9</v>
      </c>
      <c r="V957" s="1">
        <v>44186</v>
      </c>
      <c r="W957">
        <v>3257.8439699999999</v>
      </c>
      <c r="Y957" s="1">
        <v>44186</v>
      </c>
      <c r="Z957">
        <v>7871.7179999999998</v>
      </c>
      <c r="AB957" s="1"/>
      <c r="AE957" s="1">
        <v>44127</v>
      </c>
      <c r="AF957">
        <v>461.1687</v>
      </c>
      <c r="AH957" s="1">
        <v>44173</v>
      </c>
      <c r="AI957">
        <v>5.0663999999999998</v>
      </c>
      <c r="AK957" s="1">
        <v>44172</v>
      </c>
      <c r="AL957">
        <v>5.1157000000000004</v>
      </c>
      <c r="AN957" s="1">
        <v>44173</v>
      </c>
      <c r="AO957">
        <v>6.1368999999999998</v>
      </c>
      <c r="AQ957" s="1">
        <v>44134</v>
      </c>
      <c r="AR957">
        <v>3919.1698999999999</v>
      </c>
      <c r="AT957" s="1">
        <v>44175</v>
      </c>
      <c r="AU957">
        <v>1090.9590000000001</v>
      </c>
      <c r="AW957" s="1">
        <v>44123</v>
      </c>
      <c r="AX957">
        <v>17693.5831</v>
      </c>
      <c r="AZ957" s="1">
        <v>44123</v>
      </c>
      <c r="BA957">
        <v>433.5462</v>
      </c>
      <c r="BC957" s="1">
        <v>44134</v>
      </c>
      <c r="BD957">
        <v>730.80399999999997</v>
      </c>
      <c r="BF957" s="1">
        <v>44133</v>
      </c>
      <c r="BG957">
        <v>7984.09</v>
      </c>
      <c r="BI957" s="1">
        <v>44186</v>
      </c>
      <c r="BJ957">
        <v>3148.8944999999999</v>
      </c>
      <c r="BL957" s="1">
        <v>44133</v>
      </c>
      <c r="BM957">
        <v>58.272987399999998</v>
      </c>
      <c r="BO957" s="1">
        <v>44169</v>
      </c>
      <c r="BP957">
        <v>11.99</v>
      </c>
    </row>
    <row r="958" spans="1:68" x14ac:dyDescent="0.35">
      <c r="A958" s="1">
        <v>44183</v>
      </c>
      <c r="B958">
        <v>5303.18</v>
      </c>
      <c r="D958" s="1">
        <v>44183</v>
      </c>
      <c r="E958">
        <v>3352.8845999999999</v>
      </c>
      <c r="G958" s="1">
        <v>44120</v>
      </c>
      <c r="H958">
        <v>5.6391999999999998</v>
      </c>
      <c r="J958" s="1">
        <v>44180</v>
      </c>
      <c r="K958">
        <v>1500.502</v>
      </c>
      <c r="M958" s="1">
        <v>44180</v>
      </c>
      <c r="N958">
        <v>447.37639999999999</v>
      </c>
      <c r="P958" s="1">
        <v>44132</v>
      </c>
      <c r="Q958">
        <v>122.581</v>
      </c>
      <c r="S958" s="1">
        <v>44131</v>
      </c>
      <c r="T958">
        <v>1.9</v>
      </c>
      <c r="V958" s="1">
        <v>44183</v>
      </c>
      <c r="W958">
        <v>3260.9904999999999</v>
      </c>
      <c r="Y958" s="1">
        <v>44183</v>
      </c>
      <c r="Z958">
        <v>7935.0590000000002</v>
      </c>
      <c r="AB958" s="1"/>
      <c r="AE958" s="1">
        <v>44126</v>
      </c>
      <c r="AF958">
        <v>461.07510000000002</v>
      </c>
      <c r="AH958" s="1">
        <v>44172</v>
      </c>
      <c r="AI958">
        <v>5.0728999999999997</v>
      </c>
      <c r="AK958" s="1">
        <v>44169</v>
      </c>
      <c r="AL958">
        <v>5.1341999999999999</v>
      </c>
      <c r="AN958" s="1">
        <v>44172</v>
      </c>
      <c r="AO958">
        <v>6.1559999999999997</v>
      </c>
      <c r="AQ958" s="1">
        <v>44133</v>
      </c>
      <c r="AR958">
        <v>3966.8586</v>
      </c>
      <c r="AT958" s="1">
        <v>44174</v>
      </c>
      <c r="AU958">
        <v>1088.4169999999999</v>
      </c>
      <c r="AW958" s="1">
        <v>44120</v>
      </c>
      <c r="AX958">
        <v>17452.355800000001</v>
      </c>
      <c r="AZ958" s="1">
        <v>44120</v>
      </c>
      <c r="BA958">
        <v>427.94069999999999</v>
      </c>
      <c r="BC958" s="1">
        <v>44133</v>
      </c>
      <c r="BD958">
        <v>738.77239999999995</v>
      </c>
      <c r="BF958" s="1">
        <v>44132</v>
      </c>
      <c r="BG958">
        <v>7890.18</v>
      </c>
      <c r="BI958" s="1">
        <v>44183</v>
      </c>
      <c r="BJ958">
        <v>3235.7624000000001</v>
      </c>
      <c r="BL958" s="1">
        <v>44132</v>
      </c>
      <c r="BM958">
        <v>58.268634800000001</v>
      </c>
      <c r="BO958" s="1">
        <v>44168</v>
      </c>
      <c r="BP958">
        <v>9.11</v>
      </c>
    </row>
    <row r="959" spans="1:68" x14ac:dyDescent="0.35">
      <c r="A959" s="1">
        <v>44182</v>
      </c>
      <c r="B959">
        <v>5328.74</v>
      </c>
      <c r="D959" s="1">
        <v>44182</v>
      </c>
      <c r="E959">
        <v>3363.4843000000001</v>
      </c>
      <c r="G959" s="1">
        <v>44119</v>
      </c>
      <c r="H959">
        <v>5.5987999999999998</v>
      </c>
      <c r="J959" s="1">
        <v>44179</v>
      </c>
      <c r="K959">
        <v>1498.692</v>
      </c>
      <c r="M959" s="1">
        <v>44179</v>
      </c>
      <c r="N959">
        <v>444.43799999999999</v>
      </c>
      <c r="P959" s="1">
        <v>44131</v>
      </c>
      <c r="Q959">
        <v>126.095</v>
      </c>
      <c r="S959" s="1">
        <v>44130</v>
      </c>
      <c r="T959">
        <v>1.9</v>
      </c>
      <c r="V959" s="1">
        <v>44182</v>
      </c>
      <c r="W959">
        <v>3250.0735399999999</v>
      </c>
      <c r="Y959" s="1">
        <v>44182</v>
      </c>
      <c r="Z959">
        <v>7960.2460000000001</v>
      </c>
      <c r="AB959" s="1"/>
      <c r="AE959" s="1">
        <v>44125</v>
      </c>
      <c r="AF959">
        <v>461.072</v>
      </c>
      <c r="AH959" s="1">
        <v>44169</v>
      </c>
      <c r="AI959">
        <v>5.1712999999999996</v>
      </c>
      <c r="AK959" s="1">
        <v>44168</v>
      </c>
      <c r="AL959">
        <v>5.1620999999999997</v>
      </c>
      <c r="AN959" s="1">
        <v>44169</v>
      </c>
      <c r="AO959">
        <v>6.2782</v>
      </c>
      <c r="AQ959" s="1">
        <v>44132</v>
      </c>
      <c r="AR959">
        <v>3919.7026999999998</v>
      </c>
      <c r="AT959" s="1">
        <v>44173</v>
      </c>
      <c r="AU959">
        <v>1089.9929999999999</v>
      </c>
      <c r="AW959" s="1">
        <v>44119</v>
      </c>
      <c r="AX959">
        <v>17704.348600000001</v>
      </c>
      <c r="AZ959" s="1">
        <v>44119</v>
      </c>
      <c r="BA959">
        <v>433.31779999999998</v>
      </c>
      <c r="BC959" s="1">
        <v>44132</v>
      </c>
      <c r="BD959">
        <v>730.25670000000002</v>
      </c>
      <c r="BF959" s="1">
        <v>44131</v>
      </c>
      <c r="BG959">
        <v>8131.46</v>
      </c>
      <c r="BI959" s="1">
        <v>44182</v>
      </c>
      <c r="BJ959">
        <v>3267.9422</v>
      </c>
      <c r="BL959" s="1">
        <v>44131</v>
      </c>
      <c r="BM959">
        <v>58.264282199999997</v>
      </c>
      <c r="BO959" s="1">
        <v>44167</v>
      </c>
      <c r="BP959">
        <v>9.16</v>
      </c>
    </row>
    <row r="960" spans="1:68" x14ac:dyDescent="0.35">
      <c r="A960" s="1">
        <v>44181</v>
      </c>
      <c r="B960">
        <v>5263.19</v>
      </c>
      <c r="D960" s="1">
        <v>44181</v>
      </c>
      <c r="E960">
        <v>3337.8746000000001</v>
      </c>
      <c r="G960" s="1">
        <v>44118</v>
      </c>
      <c r="H960">
        <v>5.5945999999999998</v>
      </c>
      <c r="J960" s="1">
        <v>44176</v>
      </c>
      <c r="K960">
        <v>1496.232</v>
      </c>
      <c r="M960" s="1">
        <v>44176</v>
      </c>
      <c r="N960">
        <v>442.9162</v>
      </c>
      <c r="P960" s="1">
        <v>44130</v>
      </c>
      <c r="Q960">
        <v>126.431</v>
      </c>
      <c r="S960" s="1">
        <v>44127</v>
      </c>
      <c r="T960">
        <v>1.9</v>
      </c>
      <c r="V960" s="1">
        <v>44181</v>
      </c>
      <c r="W960">
        <v>3269.6511599999999</v>
      </c>
      <c r="Y960" s="1">
        <v>44181</v>
      </c>
      <c r="Z960">
        <v>7899.7889999999998</v>
      </c>
      <c r="AB960" s="1"/>
      <c r="AE960" s="1">
        <v>44124</v>
      </c>
      <c r="AF960">
        <v>460.86309999999997</v>
      </c>
      <c r="AH960" s="1">
        <v>44168</v>
      </c>
      <c r="AI960">
        <v>5.1315</v>
      </c>
      <c r="AK960" s="1">
        <v>44167</v>
      </c>
      <c r="AL960">
        <v>5.2310999999999996</v>
      </c>
      <c r="AN960" s="1">
        <v>44168</v>
      </c>
      <c r="AO960">
        <v>6.2398999999999996</v>
      </c>
      <c r="AQ960" s="1">
        <v>44131</v>
      </c>
      <c r="AR960">
        <v>4063.0751</v>
      </c>
      <c r="AT960" s="1">
        <v>44172</v>
      </c>
      <c r="AU960">
        <v>1088.575</v>
      </c>
      <c r="AW960" s="1">
        <v>44118</v>
      </c>
      <c r="AX960">
        <v>17806.017500000002</v>
      </c>
      <c r="AZ960" s="1">
        <v>44118</v>
      </c>
      <c r="BA960">
        <v>433.19409999999999</v>
      </c>
      <c r="BC960" s="1">
        <v>44131</v>
      </c>
      <c r="BD960">
        <v>751.02120000000002</v>
      </c>
      <c r="BF960" s="1">
        <v>44130</v>
      </c>
      <c r="BG960">
        <v>8206.76</v>
      </c>
      <c r="BI960" s="1">
        <v>44181</v>
      </c>
      <c r="BJ960">
        <v>3204.7692999999999</v>
      </c>
      <c r="BL960" s="1">
        <v>44130</v>
      </c>
      <c r="BM960">
        <v>58.259933500000002</v>
      </c>
      <c r="BO960" s="1">
        <v>44166</v>
      </c>
      <c r="BP960">
        <v>15.68</v>
      </c>
    </row>
    <row r="961" spans="1:68" x14ac:dyDescent="0.35">
      <c r="A961" s="1">
        <v>44180</v>
      </c>
      <c r="B961">
        <v>5251.9</v>
      </c>
      <c r="D961" s="1">
        <v>44180</v>
      </c>
      <c r="E961">
        <v>3323.9598999999998</v>
      </c>
      <c r="G961" s="1">
        <v>44117</v>
      </c>
      <c r="H961">
        <v>5.5773999999999999</v>
      </c>
      <c r="J961" s="1">
        <v>44175</v>
      </c>
      <c r="K961">
        <v>1496.675</v>
      </c>
      <c r="M961" s="1">
        <v>44175</v>
      </c>
      <c r="N961">
        <v>443.9599</v>
      </c>
      <c r="P961" s="1">
        <v>44127</v>
      </c>
      <c r="Q961">
        <v>127.998</v>
      </c>
      <c r="S961" s="1">
        <v>44126</v>
      </c>
      <c r="T961">
        <v>1.9</v>
      </c>
      <c r="V961" s="1">
        <v>44180</v>
      </c>
      <c r="W961">
        <v>3228.2126199999998</v>
      </c>
      <c r="Y961" s="1">
        <v>44180</v>
      </c>
      <c r="Z961">
        <v>7866.8549999999996</v>
      </c>
      <c r="AB961" s="1"/>
      <c r="AE961" s="1">
        <v>44123</v>
      </c>
      <c r="AF961">
        <v>460.69889999999998</v>
      </c>
      <c r="AH961" s="1">
        <v>44167</v>
      </c>
      <c r="AI961">
        <v>5.2279999999999998</v>
      </c>
      <c r="AK961" s="1">
        <v>44166</v>
      </c>
      <c r="AL961">
        <v>5.2167000000000003</v>
      </c>
      <c r="AN961" s="1">
        <v>44167</v>
      </c>
      <c r="AO961">
        <v>6.3148999999999997</v>
      </c>
      <c r="AQ961" s="1">
        <v>44130</v>
      </c>
      <c r="AR961">
        <v>4075.3449999999998</v>
      </c>
      <c r="AT961" s="1">
        <v>44169</v>
      </c>
      <c r="AU961">
        <v>1086.45</v>
      </c>
      <c r="AW961" s="1">
        <v>44117</v>
      </c>
      <c r="AX961">
        <v>17695.965100000001</v>
      </c>
      <c r="AZ961" s="1">
        <v>44117</v>
      </c>
      <c r="BA961">
        <v>429.30799999999999</v>
      </c>
      <c r="BC961" s="1">
        <v>44130</v>
      </c>
      <c r="BD961">
        <v>758.85050000000001</v>
      </c>
      <c r="BF961" s="1">
        <v>44127</v>
      </c>
      <c r="BG961">
        <v>8387.15</v>
      </c>
      <c r="BI961" s="1">
        <v>44180</v>
      </c>
      <c r="BJ961">
        <v>3167.8375000000001</v>
      </c>
      <c r="BL961" s="1">
        <v>44127</v>
      </c>
      <c r="BM961">
        <v>58.255580899999998</v>
      </c>
      <c r="BO961" s="1">
        <v>44165</v>
      </c>
      <c r="BP961">
        <v>21.84</v>
      </c>
    </row>
    <row r="962" spans="1:68" x14ac:dyDescent="0.35">
      <c r="A962" s="1">
        <v>44179</v>
      </c>
      <c r="B962">
        <v>5245.05</v>
      </c>
      <c r="D962" s="1">
        <v>44179</v>
      </c>
      <c r="E962">
        <v>3293.3584000000001</v>
      </c>
      <c r="G962" s="1">
        <v>44113</v>
      </c>
      <c r="H962">
        <v>5.5326000000000004</v>
      </c>
      <c r="J962" s="1">
        <v>44174</v>
      </c>
      <c r="K962">
        <v>1494.8720000000001</v>
      </c>
      <c r="M962" s="1">
        <v>44174</v>
      </c>
      <c r="N962">
        <v>440.07560000000001</v>
      </c>
      <c r="P962" s="1">
        <v>44126</v>
      </c>
      <c r="Q962">
        <v>126.96299999999999</v>
      </c>
      <c r="S962" s="1">
        <v>44125</v>
      </c>
      <c r="T962">
        <v>1.9</v>
      </c>
      <c r="V962" s="1">
        <v>44179</v>
      </c>
      <c r="W962">
        <v>3218.3484199999998</v>
      </c>
      <c r="Y962" s="1">
        <v>44179</v>
      </c>
      <c r="Z962">
        <v>7794.4629999999997</v>
      </c>
      <c r="AB962" s="1"/>
      <c r="AE962" s="1">
        <v>44120</v>
      </c>
      <c r="AF962">
        <v>460.41210000000001</v>
      </c>
      <c r="AH962" s="1">
        <v>44166</v>
      </c>
      <c r="AI962">
        <v>5.2530999999999999</v>
      </c>
      <c r="AK962" s="1">
        <v>44165</v>
      </c>
      <c r="AL962">
        <v>5.3574999999999999</v>
      </c>
      <c r="AN962" s="1">
        <v>44166</v>
      </c>
      <c r="AO962">
        <v>6.3205</v>
      </c>
      <c r="AQ962" s="1">
        <v>44127</v>
      </c>
      <c r="AR962">
        <v>4152.5068000000001</v>
      </c>
      <c r="AT962" s="1">
        <v>44168</v>
      </c>
      <c r="AU962">
        <v>1089.729</v>
      </c>
      <c r="AW962" s="1">
        <v>44113</v>
      </c>
      <c r="AX962">
        <v>17617.571800000002</v>
      </c>
      <c r="AZ962" s="1">
        <v>44113</v>
      </c>
      <c r="BA962">
        <v>431.73329999999999</v>
      </c>
      <c r="BC962" s="1">
        <v>44127</v>
      </c>
      <c r="BD962">
        <v>775.83569999999997</v>
      </c>
      <c r="BF962" s="1">
        <v>44126</v>
      </c>
      <c r="BG962">
        <v>8334.5</v>
      </c>
      <c r="BI962" s="1">
        <v>44179</v>
      </c>
      <c r="BJ962">
        <v>3128.5187999999998</v>
      </c>
      <c r="BL962" s="1">
        <v>44126</v>
      </c>
      <c r="BM962">
        <v>58.251228300000001</v>
      </c>
      <c r="BO962" s="1">
        <v>44162</v>
      </c>
      <c r="BP962">
        <v>25.4</v>
      </c>
    </row>
    <row r="963" spans="1:68" x14ac:dyDescent="0.35">
      <c r="A963" s="1">
        <v>44176</v>
      </c>
      <c r="B963">
        <v>5189.4399999999996</v>
      </c>
      <c r="D963" s="1">
        <v>44176</v>
      </c>
      <c r="E963">
        <v>3296.0608000000002</v>
      </c>
      <c r="G963" s="1">
        <v>44112</v>
      </c>
      <c r="H963">
        <v>5.5925000000000002</v>
      </c>
      <c r="J963" s="1">
        <v>44173</v>
      </c>
      <c r="K963">
        <v>1495.204</v>
      </c>
      <c r="M963" s="1">
        <v>44173</v>
      </c>
      <c r="N963">
        <v>444.92919999999998</v>
      </c>
      <c r="P963" s="1">
        <v>44125</v>
      </c>
      <c r="Q963">
        <v>126.621</v>
      </c>
      <c r="S963" s="1">
        <v>44124</v>
      </c>
      <c r="T963">
        <v>1.9</v>
      </c>
      <c r="V963" s="1">
        <v>44176</v>
      </c>
      <c r="W963">
        <v>3187.9068200000002</v>
      </c>
      <c r="Y963" s="1">
        <v>44176</v>
      </c>
      <c r="Z963">
        <v>7801.1409999999996</v>
      </c>
      <c r="AB963" s="1"/>
      <c r="AE963" s="1">
        <v>44119</v>
      </c>
      <c r="AF963">
        <v>460.25009999999997</v>
      </c>
      <c r="AH963" s="1">
        <v>44165</v>
      </c>
      <c r="AI963">
        <v>5.375</v>
      </c>
      <c r="AK963" s="1">
        <v>44162</v>
      </c>
      <c r="AL963">
        <v>5.335</v>
      </c>
      <c r="AN963" s="1">
        <v>44165</v>
      </c>
      <c r="AO963">
        <v>6.4303999999999997</v>
      </c>
      <c r="AQ963" s="1">
        <v>44126</v>
      </c>
      <c r="AR963">
        <v>4138.1670000000004</v>
      </c>
      <c r="AT963" s="1">
        <v>44167</v>
      </c>
      <c r="AU963">
        <v>1082.3240000000001</v>
      </c>
      <c r="AW963" s="1">
        <v>44112</v>
      </c>
      <c r="AX963">
        <v>17520.0805</v>
      </c>
      <c r="AZ963" s="1">
        <v>44112</v>
      </c>
      <c r="BA963">
        <v>426.24079999999998</v>
      </c>
      <c r="BC963" s="1">
        <v>44126</v>
      </c>
      <c r="BD963">
        <v>771.08140000000003</v>
      </c>
      <c r="BF963" s="1">
        <v>44125</v>
      </c>
      <c r="BG963">
        <v>8198.92</v>
      </c>
      <c r="BI963" s="1">
        <v>44176</v>
      </c>
      <c r="BJ963">
        <v>3160.1651000000002</v>
      </c>
      <c r="BL963" s="1">
        <v>44125</v>
      </c>
      <c r="BM963">
        <v>58.2468796</v>
      </c>
      <c r="BO963" s="1">
        <v>44161</v>
      </c>
      <c r="BP963">
        <v>36.299999999999997</v>
      </c>
    </row>
    <row r="964" spans="1:68" x14ac:dyDescent="0.35">
      <c r="A964" s="1">
        <v>44175</v>
      </c>
      <c r="B964">
        <v>5240.34</v>
      </c>
      <c r="D964" s="1">
        <v>44175</v>
      </c>
      <c r="E964">
        <v>3304.3344999999999</v>
      </c>
      <c r="G964" s="1">
        <v>44111</v>
      </c>
      <c r="H964">
        <v>5.6139000000000001</v>
      </c>
      <c r="J964" s="1">
        <v>44172</v>
      </c>
      <c r="K964">
        <v>1495.1590000000001</v>
      </c>
      <c r="M964" s="1">
        <v>44172</v>
      </c>
      <c r="N964">
        <v>441.928</v>
      </c>
      <c r="P964" s="1">
        <v>44124</v>
      </c>
      <c r="Q964">
        <v>127.25</v>
      </c>
      <c r="S964" s="1">
        <v>44123</v>
      </c>
      <c r="T964">
        <v>1.9</v>
      </c>
      <c r="V964" s="1">
        <v>44175</v>
      </c>
      <c r="W964">
        <v>3193.6981500000002</v>
      </c>
      <c r="Y964" s="1">
        <v>44175</v>
      </c>
      <c r="Z964">
        <v>7820.933</v>
      </c>
      <c r="AB964" s="1"/>
      <c r="AE964" s="1">
        <v>44118</v>
      </c>
      <c r="AF964">
        <v>460.59750000000003</v>
      </c>
      <c r="AH964" s="1">
        <v>44162</v>
      </c>
      <c r="AI964">
        <v>5.3262</v>
      </c>
      <c r="AK964" s="1">
        <v>44161</v>
      </c>
      <c r="AL964">
        <v>5.3311000000000002</v>
      </c>
      <c r="AN964" s="1">
        <v>44162</v>
      </c>
      <c r="AO964">
        <v>6.3639999999999999</v>
      </c>
      <c r="AQ964" s="1">
        <v>44125</v>
      </c>
      <c r="AR964">
        <v>4116.3406000000004</v>
      </c>
      <c r="AT964" s="1">
        <v>44166</v>
      </c>
      <c r="AU964">
        <v>1081.3982000000001</v>
      </c>
      <c r="AW964" s="1">
        <v>44111</v>
      </c>
      <c r="AX964">
        <v>17077.472900000001</v>
      </c>
      <c r="AZ964" s="1">
        <v>44111</v>
      </c>
      <c r="BA964">
        <v>417.8415</v>
      </c>
      <c r="BC964" s="1">
        <v>44125</v>
      </c>
      <c r="BD964">
        <v>759.95150000000001</v>
      </c>
      <c r="BF964" s="1">
        <v>44124</v>
      </c>
      <c r="BG964">
        <v>8270.09</v>
      </c>
      <c r="BI964" s="1">
        <v>44175</v>
      </c>
      <c r="BJ964">
        <v>3167.68</v>
      </c>
      <c r="BL964" s="1">
        <v>44124</v>
      </c>
      <c r="BM964">
        <v>58.242530799999997</v>
      </c>
      <c r="BO964" s="1">
        <v>44160</v>
      </c>
      <c r="BP964">
        <v>41.1</v>
      </c>
    </row>
    <row r="965" spans="1:68" x14ac:dyDescent="0.35">
      <c r="A965" s="1">
        <v>44174</v>
      </c>
      <c r="B965">
        <v>5242.1000000000004</v>
      </c>
      <c r="D965" s="1">
        <v>44174</v>
      </c>
      <c r="E965">
        <v>3302.8153000000002</v>
      </c>
      <c r="G965" s="1">
        <v>44110</v>
      </c>
      <c r="H965">
        <v>5.5697000000000001</v>
      </c>
      <c r="J965" s="1">
        <v>44169</v>
      </c>
      <c r="K965">
        <v>1494.4469999999999</v>
      </c>
      <c r="M965" s="1">
        <v>44169</v>
      </c>
      <c r="N965">
        <v>439.32619999999997</v>
      </c>
      <c r="P965" s="1">
        <v>44123</v>
      </c>
      <c r="Q965">
        <v>126.89400000000001</v>
      </c>
      <c r="S965" s="1">
        <v>44120</v>
      </c>
      <c r="T965">
        <v>1.9</v>
      </c>
      <c r="V965" s="1">
        <v>44174</v>
      </c>
      <c r="W965">
        <v>3255.6344399999998</v>
      </c>
      <c r="Y965" s="1">
        <v>44174</v>
      </c>
      <c r="Z965">
        <v>7817.46</v>
      </c>
      <c r="AB965" s="1"/>
      <c r="AE965" s="1">
        <v>44117</v>
      </c>
      <c r="AF965">
        <v>460.47789999999998</v>
      </c>
      <c r="AH965" s="1">
        <v>44161</v>
      </c>
      <c r="AI965">
        <v>5.3174999999999999</v>
      </c>
      <c r="AK965" s="1">
        <v>44160</v>
      </c>
      <c r="AL965">
        <v>5.3163999999999998</v>
      </c>
      <c r="AN965" s="1">
        <v>44161</v>
      </c>
      <c r="AO965">
        <v>6.3285999999999998</v>
      </c>
      <c r="AQ965" s="1">
        <v>44124</v>
      </c>
      <c r="AR965">
        <v>4125.3026</v>
      </c>
      <c r="AT965" s="1">
        <v>44165</v>
      </c>
      <c r="AU965">
        <v>1083.809</v>
      </c>
      <c r="AW965" s="1">
        <v>44110</v>
      </c>
      <c r="AX965">
        <v>17249.378499999999</v>
      </c>
      <c r="AZ965" s="1">
        <v>44110</v>
      </c>
      <c r="BA965">
        <v>423.5265</v>
      </c>
      <c r="BC965" s="1">
        <v>44124</v>
      </c>
      <c r="BD965">
        <v>766.02099999999996</v>
      </c>
      <c r="BF965" s="1">
        <v>44123</v>
      </c>
      <c r="BG965">
        <v>8249.23</v>
      </c>
      <c r="BI965" s="1">
        <v>44174</v>
      </c>
      <c r="BJ965">
        <v>3090.7588999999998</v>
      </c>
      <c r="BL965" s="1">
        <v>44123</v>
      </c>
      <c r="BM965">
        <v>58.238178300000001</v>
      </c>
      <c r="BO965" s="1">
        <v>44159</v>
      </c>
      <c r="BP965">
        <v>35.43</v>
      </c>
    </row>
    <row r="966" spans="1:68" x14ac:dyDescent="0.35">
      <c r="A966" s="1">
        <v>44173</v>
      </c>
      <c r="B966">
        <v>5320.87</v>
      </c>
      <c r="D966" s="1">
        <v>44173</v>
      </c>
      <c r="E966">
        <v>3320.9103</v>
      </c>
      <c r="G966" s="1">
        <v>44109</v>
      </c>
      <c r="H966">
        <v>5.5815999999999999</v>
      </c>
      <c r="J966" s="1">
        <v>44168</v>
      </c>
      <c r="K966">
        <v>1491.547</v>
      </c>
      <c r="M966" s="1">
        <v>44168</v>
      </c>
      <c r="N966">
        <v>436.14960000000002</v>
      </c>
      <c r="P966" s="1">
        <v>44120</v>
      </c>
      <c r="Q966">
        <v>128.94800000000001</v>
      </c>
      <c r="S966" s="1">
        <v>44119</v>
      </c>
      <c r="T966">
        <v>1.9</v>
      </c>
      <c r="V966" s="1">
        <v>44173</v>
      </c>
      <c r="W966">
        <v>3244.2632800000001</v>
      </c>
      <c r="Y966" s="1">
        <v>44173</v>
      </c>
      <c r="Z966">
        <v>7860.4089999999997</v>
      </c>
      <c r="AB966" s="1"/>
      <c r="AE966" s="1">
        <v>44113</v>
      </c>
      <c r="AF966">
        <v>460.11720000000003</v>
      </c>
      <c r="AH966" s="1">
        <v>44160</v>
      </c>
      <c r="AI966">
        <v>5.3390000000000004</v>
      </c>
      <c r="AK966" s="1">
        <v>44159</v>
      </c>
      <c r="AL966">
        <v>5.3746</v>
      </c>
      <c r="AN966" s="1">
        <v>44160</v>
      </c>
      <c r="AO966">
        <v>6.3544</v>
      </c>
      <c r="AQ966" s="1">
        <v>44123</v>
      </c>
      <c r="AR966">
        <v>4105.8140999999996</v>
      </c>
      <c r="AT966" s="1">
        <v>44162</v>
      </c>
      <c r="AU966">
        <v>1084.4010000000001</v>
      </c>
      <c r="AW966" s="1">
        <v>44109</v>
      </c>
      <c r="AX966">
        <v>17205.176500000001</v>
      </c>
      <c r="AZ966" s="1">
        <v>44109</v>
      </c>
      <c r="BA966">
        <v>421.71390000000002</v>
      </c>
      <c r="BC966" s="1">
        <v>44123</v>
      </c>
      <c r="BD966">
        <v>763.39859999999999</v>
      </c>
      <c r="BF966" s="1">
        <v>44120</v>
      </c>
      <c r="BG966">
        <v>8352.36</v>
      </c>
      <c r="BI966" s="1">
        <v>44173</v>
      </c>
      <c r="BJ966">
        <v>3133.8602999999998</v>
      </c>
      <c r="BL966" s="1">
        <v>44120</v>
      </c>
      <c r="BM966">
        <v>58.233829499999999</v>
      </c>
      <c r="BO966" s="1">
        <v>44158</v>
      </c>
      <c r="BP966">
        <v>39.97</v>
      </c>
    </row>
    <row r="967" spans="1:68" x14ac:dyDescent="0.35">
      <c r="A967" s="1">
        <v>44172</v>
      </c>
      <c r="B967">
        <v>5321.21</v>
      </c>
      <c r="D967" s="1">
        <v>44172</v>
      </c>
      <c r="E967">
        <v>3313.0536999999999</v>
      </c>
      <c r="G967" s="1">
        <v>44106</v>
      </c>
      <c r="H967">
        <v>5.6569000000000003</v>
      </c>
      <c r="J967" s="1">
        <v>44167</v>
      </c>
      <c r="K967">
        <v>1485.4290000000001</v>
      </c>
      <c r="M967" s="1">
        <v>44167</v>
      </c>
      <c r="N967">
        <v>434.0761</v>
      </c>
      <c r="P967" s="1">
        <v>44119</v>
      </c>
      <c r="Q967">
        <v>129.38499999999999</v>
      </c>
      <c r="S967" s="1">
        <v>44118</v>
      </c>
      <c r="T967">
        <v>1.9</v>
      </c>
      <c r="V967" s="1">
        <v>44172</v>
      </c>
      <c r="W967">
        <v>3206.15229</v>
      </c>
      <c r="Y967" s="1">
        <v>44172</v>
      </c>
      <c r="Z967">
        <v>7841.875</v>
      </c>
      <c r="AB967" s="1"/>
      <c r="AE967" s="1">
        <v>44112</v>
      </c>
      <c r="AF967">
        <v>459.86200000000002</v>
      </c>
      <c r="AH967" s="1">
        <v>44159</v>
      </c>
      <c r="AI967">
        <v>5.3852000000000002</v>
      </c>
      <c r="AK967" s="1">
        <v>44158</v>
      </c>
      <c r="AL967">
        <v>5.4344000000000001</v>
      </c>
      <c r="AN967" s="1">
        <v>44159</v>
      </c>
      <c r="AO967">
        <v>6.3937999999999997</v>
      </c>
      <c r="AQ967" s="1">
        <v>44120</v>
      </c>
      <c r="AR967">
        <v>4173.9742999999999</v>
      </c>
      <c r="AT967" s="1">
        <v>44161</v>
      </c>
      <c r="AU967">
        <v>1081.5899999999999</v>
      </c>
      <c r="AW967" s="1">
        <v>44106</v>
      </c>
      <c r="AX967">
        <v>16607.0232</v>
      </c>
      <c r="AZ967" s="1">
        <v>44106</v>
      </c>
      <c r="BA967">
        <v>411.14429999999999</v>
      </c>
      <c r="BC967" s="1">
        <v>44120</v>
      </c>
      <c r="BD967">
        <v>772.1164</v>
      </c>
      <c r="BF967" s="1">
        <v>44119</v>
      </c>
      <c r="BG967">
        <v>8378.2999999999993</v>
      </c>
      <c r="BI967" s="1">
        <v>44172</v>
      </c>
      <c r="BJ967">
        <v>3127.7552999999998</v>
      </c>
      <c r="BL967" s="1">
        <v>44119</v>
      </c>
      <c r="BM967">
        <v>58.229480700000003</v>
      </c>
      <c r="BO967" s="1">
        <v>44155</v>
      </c>
      <c r="BP967">
        <v>46.32</v>
      </c>
    </row>
    <row r="968" spans="1:68" x14ac:dyDescent="0.35">
      <c r="A968" s="1">
        <v>44169</v>
      </c>
      <c r="B968">
        <v>5358.42</v>
      </c>
      <c r="D968" s="1">
        <v>44169</v>
      </c>
      <c r="E968">
        <v>3317.7354999999998</v>
      </c>
      <c r="G968" s="1">
        <v>44105</v>
      </c>
      <c r="H968">
        <v>5.6475999999999997</v>
      </c>
      <c r="J968" s="1">
        <v>44166</v>
      </c>
      <c r="K968">
        <v>1482.404</v>
      </c>
      <c r="M968" s="1">
        <v>44166</v>
      </c>
      <c r="N968">
        <v>433.42619999999999</v>
      </c>
      <c r="P968" s="1">
        <v>44118</v>
      </c>
      <c r="Q968">
        <v>129.542</v>
      </c>
      <c r="S968" s="1">
        <v>44117</v>
      </c>
      <c r="T968">
        <v>1.9</v>
      </c>
      <c r="V968" s="1">
        <v>44169</v>
      </c>
      <c r="W968">
        <v>3273.4166599999999</v>
      </c>
      <c r="Y968" s="1">
        <v>44169</v>
      </c>
      <c r="Z968">
        <v>7852.99</v>
      </c>
      <c r="AB968" s="1"/>
      <c r="AE968" s="1">
        <v>44111</v>
      </c>
      <c r="AF968">
        <v>459.44549999999998</v>
      </c>
      <c r="AH968" s="1">
        <v>44158</v>
      </c>
      <c r="AI968">
        <v>5.4230999999999998</v>
      </c>
      <c r="AK968" s="1">
        <v>44155</v>
      </c>
      <c r="AL968">
        <v>5.3913000000000002</v>
      </c>
      <c r="AN968" s="1">
        <v>44158</v>
      </c>
      <c r="AO968">
        <v>6.4088000000000003</v>
      </c>
      <c r="AQ968" s="1">
        <v>44119</v>
      </c>
      <c r="AR968">
        <v>4173.3352000000004</v>
      </c>
      <c r="AT968" s="1">
        <v>44160</v>
      </c>
      <c r="AU968">
        <v>1080.7919999999999</v>
      </c>
      <c r="AW968" s="1">
        <v>44105</v>
      </c>
      <c r="AX968">
        <v>16925.814600000002</v>
      </c>
      <c r="AZ968" s="1">
        <v>44105</v>
      </c>
      <c r="BA968">
        <v>418.1936</v>
      </c>
      <c r="BC968" s="1">
        <v>44119</v>
      </c>
      <c r="BD968">
        <v>774.4402</v>
      </c>
      <c r="BF968" s="1">
        <v>44118</v>
      </c>
      <c r="BG968">
        <v>8289.76</v>
      </c>
      <c r="BI968" s="1">
        <v>44169</v>
      </c>
      <c r="BJ968">
        <v>3102.5491000000002</v>
      </c>
      <c r="BL968" s="1">
        <v>44118</v>
      </c>
      <c r="BM968">
        <v>58.225132000000002</v>
      </c>
      <c r="BO968" s="1">
        <v>44154</v>
      </c>
      <c r="BP968">
        <v>48.23</v>
      </c>
    </row>
    <row r="969" spans="1:68" x14ac:dyDescent="0.35">
      <c r="A969" s="1">
        <v>44168</v>
      </c>
      <c r="B969">
        <v>5317.46</v>
      </c>
      <c r="D969" s="1">
        <v>44168</v>
      </c>
      <c r="E969">
        <v>3294.4992000000002</v>
      </c>
      <c r="G969" s="1">
        <v>44104</v>
      </c>
      <c r="H969">
        <v>5.6302000000000003</v>
      </c>
      <c r="J969" s="1">
        <v>44165</v>
      </c>
      <c r="K969">
        <v>1477.5029999999999</v>
      </c>
      <c r="M969" s="1">
        <v>44165</v>
      </c>
      <c r="N969">
        <v>432.69839999999999</v>
      </c>
      <c r="P969" s="1">
        <v>44117</v>
      </c>
      <c r="Q969">
        <v>129.631</v>
      </c>
      <c r="S969" s="1">
        <v>44113</v>
      </c>
      <c r="T969">
        <v>1.9</v>
      </c>
      <c r="V969" s="1">
        <v>44168</v>
      </c>
      <c r="W969">
        <v>3229.1496000000002</v>
      </c>
      <c r="Y969" s="1">
        <v>44168</v>
      </c>
      <c r="Z969">
        <v>7798.0829999999996</v>
      </c>
      <c r="AB969" s="1"/>
      <c r="AE969" s="1">
        <v>44110</v>
      </c>
      <c r="AF969">
        <v>458.84320000000002</v>
      </c>
      <c r="AH969" s="1">
        <v>44155</v>
      </c>
      <c r="AI969">
        <v>5.3722000000000003</v>
      </c>
      <c r="AK969" s="1">
        <v>44154</v>
      </c>
      <c r="AL969">
        <v>5.3093000000000004</v>
      </c>
      <c r="AN969" s="1">
        <v>44155</v>
      </c>
      <c r="AO969">
        <v>6.3677000000000001</v>
      </c>
      <c r="AQ969" s="1">
        <v>44118</v>
      </c>
      <c r="AR969">
        <v>4179.6076999999996</v>
      </c>
      <c r="AT969" s="1">
        <v>44159</v>
      </c>
      <c r="AU969">
        <v>1079.1959999999999</v>
      </c>
      <c r="AW969" s="1">
        <v>44104</v>
      </c>
      <c r="AX969">
        <v>16791.214199999999</v>
      </c>
      <c r="AZ969" s="1">
        <v>44104</v>
      </c>
      <c r="BA969">
        <v>408.79109999999997</v>
      </c>
      <c r="BC969" s="1">
        <v>44118</v>
      </c>
      <c r="BD969">
        <v>768.74469999999997</v>
      </c>
      <c r="BF969" s="1">
        <v>44117</v>
      </c>
      <c r="BG969">
        <v>8366.9699999999993</v>
      </c>
      <c r="BI969" s="1">
        <v>44168</v>
      </c>
      <c r="BJ969">
        <v>3085.9502000000002</v>
      </c>
      <c r="BL969" s="1">
        <v>44117</v>
      </c>
      <c r="BM969">
        <v>58.2207832</v>
      </c>
      <c r="BO969" s="1">
        <v>44153</v>
      </c>
      <c r="BP969">
        <v>46.78</v>
      </c>
    </row>
    <row r="970" spans="1:68" x14ac:dyDescent="0.35">
      <c r="A970" s="1">
        <v>44167</v>
      </c>
      <c r="B970">
        <v>5313.73</v>
      </c>
      <c r="D970" s="1">
        <v>44167</v>
      </c>
      <c r="E970">
        <v>3284.7937999999999</v>
      </c>
      <c r="G970" s="1">
        <v>44103</v>
      </c>
      <c r="H970">
        <v>5.6413000000000002</v>
      </c>
      <c r="J970" s="1">
        <v>44162</v>
      </c>
      <c r="K970">
        <v>1476.6489999999999</v>
      </c>
      <c r="M970" s="1">
        <v>44162</v>
      </c>
      <c r="N970">
        <v>434.2072</v>
      </c>
      <c r="P970" s="1">
        <v>44116</v>
      </c>
      <c r="Q970">
        <v>130.14500000000001</v>
      </c>
      <c r="S970" s="1">
        <v>44112</v>
      </c>
      <c r="T970">
        <v>1.9</v>
      </c>
      <c r="V970" s="1">
        <v>44167</v>
      </c>
      <c r="W970">
        <v>3278.1551599999998</v>
      </c>
      <c r="Y970" s="1">
        <v>44167</v>
      </c>
      <c r="Z970">
        <v>7775.3959999999997</v>
      </c>
      <c r="AB970" s="1"/>
      <c r="AE970" s="1">
        <v>44109</v>
      </c>
      <c r="AF970">
        <v>458.39260000000002</v>
      </c>
      <c r="AH970" s="1">
        <v>44154</v>
      </c>
      <c r="AI970">
        <v>5.3112000000000004</v>
      </c>
      <c r="AK970" s="1">
        <v>44153</v>
      </c>
      <c r="AL970">
        <v>5.3625999999999996</v>
      </c>
      <c r="AN970" s="1">
        <v>44154</v>
      </c>
      <c r="AO970">
        <v>6.2887000000000004</v>
      </c>
      <c r="AQ970" s="1">
        <v>44117</v>
      </c>
      <c r="AR970">
        <v>4207.0568000000003</v>
      </c>
      <c r="AT970" s="1">
        <v>44158</v>
      </c>
      <c r="AU970">
        <v>1078.2789</v>
      </c>
      <c r="AW970" s="1">
        <v>44103</v>
      </c>
      <c r="AX970">
        <v>16582.264200000001</v>
      </c>
      <c r="AZ970" s="1">
        <v>44103</v>
      </c>
      <c r="BA970">
        <v>402.55340000000001</v>
      </c>
      <c r="BC970" s="1">
        <v>44117</v>
      </c>
      <c r="BD970">
        <v>772.80669999999998</v>
      </c>
      <c r="BF970" s="1">
        <v>44116</v>
      </c>
      <c r="BG970">
        <v>8429.27</v>
      </c>
      <c r="BI970" s="1">
        <v>44167</v>
      </c>
      <c r="BJ970">
        <v>3031.1621</v>
      </c>
      <c r="BL970" s="1">
        <v>44113</v>
      </c>
      <c r="BM970">
        <v>58.216434499999998</v>
      </c>
      <c r="BO970" s="1">
        <v>44152</v>
      </c>
      <c r="BP970">
        <v>51.71</v>
      </c>
    </row>
    <row r="971" spans="1:68" x14ac:dyDescent="0.35">
      <c r="A971" s="1">
        <v>44166</v>
      </c>
      <c r="B971">
        <v>5307.18</v>
      </c>
      <c r="D971" s="1">
        <v>44166</v>
      </c>
      <c r="E971">
        <v>3278.3872000000001</v>
      </c>
      <c r="G971" s="1">
        <v>44102</v>
      </c>
      <c r="H971">
        <v>5.6215000000000002</v>
      </c>
      <c r="J971" s="1">
        <v>44161</v>
      </c>
      <c r="K971">
        <v>1474.32</v>
      </c>
      <c r="M971" s="1">
        <v>44161</v>
      </c>
      <c r="N971">
        <v>430.90370000000001</v>
      </c>
      <c r="P971" s="1">
        <v>44113</v>
      </c>
      <c r="Q971">
        <v>131.46</v>
      </c>
      <c r="S971" s="1">
        <v>44111</v>
      </c>
      <c r="T971">
        <v>1.9</v>
      </c>
      <c r="V971" s="1">
        <v>44166</v>
      </c>
      <c r="W971">
        <v>3284.0401700000002</v>
      </c>
      <c r="Y971" s="1">
        <v>44166</v>
      </c>
      <c r="Z971">
        <v>7760.3739999999998</v>
      </c>
      <c r="AB971" s="1"/>
      <c r="AE971" s="1">
        <v>44106</v>
      </c>
      <c r="AF971">
        <v>458.04309999999998</v>
      </c>
      <c r="AH971" s="1">
        <v>44153</v>
      </c>
      <c r="AI971">
        <v>5.2923999999999998</v>
      </c>
      <c r="AK971" s="1">
        <v>44152</v>
      </c>
      <c r="AL971">
        <v>5.3285</v>
      </c>
      <c r="AN971" s="1">
        <v>44153</v>
      </c>
      <c r="AO971">
        <v>6.2850000000000001</v>
      </c>
      <c r="AQ971" s="1">
        <v>44116</v>
      </c>
      <c r="AR971">
        <v>4233.7587999999996</v>
      </c>
      <c r="AT971" s="1">
        <v>44155</v>
      </c>
      <c r="AU971">
        <v>1081.663</v>
      </c>
      <c r="AW971" s="1">
        <v>44102</v>
      </c>
      <c r="AX971">
        <v>16755.999400000001</v>
      </c>
      <c r="AZ971" s="1">
        <v>44102</v>
      </c>
      <c r="BA971">
        <v>407.87650000000002</v>
      </c>
      <c r="BC971" s="1">
        <v>44116</v>
      </c>
      <c r="BD971">
        <v>778.4058</v>
      </c>
      <c r="BF971" s="1">
        <v>44113</v>
      </c>
      <c r="BG971">
        <v>8370.4500000000007</v>
      </c>
      <c r="BI971" s="1">
        <v>44166</v>
      </c>
      <c r="BJ971">
        <v>2997.0738999999999</v>
      </c>
      <c r="BL971" s="1">
        <v>44112</v>
      </c>
      <c r="BM971">
        <v>58.212085700000003</v>
      </c>
      <c r="BO971" s="1">
        <v>44151</v>
      </c>
      <c r="BP971">
        <v>60</v>
      </c>
    </row>
    <row r="972" spans="1:68" x14ac:dyDescent="0.35">
      <c r="A972" s="1">
        <v>44165</v>
      </c>
      <c r="B972">
        <v>5193.45</v>
      </c>
      <c r="D972" s="1">
        <v>44165</v>
      </c>
      <c r="E972">
        <v>3245.4647</v>
      </c>
      <c r="G972" s="1">
        <v>44099</v>
      </c>
      <c r="H972">
        <v>5.5529000000000002</v>
      </c>
      <c r="J972" s="1">
        <v>44160</v>
      </c>
      <c r="K972">
        <v>1474.2280000000001</v>
      </c>
      <c r="M972" s="1">
        <v>44160</v>
      </c>
      <c r="N972">
        <v>430.50729999999999</v>
      </c>
      <c r="P972" s="1">
        <v>44112</v>
      </c>
      <c r="Q972">
        <v>131.80799999999999</v>
      </c>
      <c r="S972" s="1">
        <v>44110</v>
      </c>
      <c r="T972">
        <v>1.9</v>
      </c>
      <c r="V972" s="1">
        <v>44165</v>
      </c>
      <c r="W972">
        <v>3323.8582299999998</v>
      </c>
      <c r="Y972" s="1">
        <v>44165</v>
      </c>
      <c r="Z972">
        <v>7682.7449999999999</v>
      </c>
      <c r="AB972" s="1"/>
      <c r="AE972" s="1">
        <v>44105</v>
      </c>
      <c r="AF972">
        <v>458.49220000000003</v>
      </c>
      <c r="AH972" s="1">
        <v>44152</v>
      </c>
      <c r="AI972">
        <v>5.3585000000000003</v>
      </c>
      <c r="AK972" s="1">
        <v>44151</v>
      </c>
      <c r="AL972">
        <v>5.4322999999999997</v>
      </c>
      <c r="AN972" s="1">
        <v>44152</v>
      </c>
      <c r="AO972">
        <v>6.3630000000000004</v>
      </c>
      <c r="AQ972" s="1">
        <v>44113</v>
      </c>
      <c r="AR972">
        <v>4165.3688000000002</v>
      </c>
      <c r="AT972" s="1">
        <v>44154</v>
      </c>
      <c r="AU972">
        <v>1078.9649999999999</v>
      </c>
      <c r="AW972" s="1">
        <v>44099</v>
      </c>
      <c r="AX972">
        <v>17454.721799999999</v>
      </c>
      <c r="AZ972" s="1">
        <v>44099</v>
      </c>
      <c r="BA972">
        <v>424.55189999999999</v>
      </c>
      <c r="BC972" s="1">
        <v>44113</v>
      </c>
      <c r="BD972">
        <v>774.07219999999995</v>
      </c>
      <c r="BF972" s="1">
        <v>44112</v>
      </c>
      <c r="BG972">
        <v>8324.31</v>
      </c>
      <c r="BI972" s="1">
        <v>44165</v>
      </c>
      <c r="BJ972">
        <v>2877.6493</v>
      </c>
      <c r="BL972" s="1">
        <v>44111</v>
      </c>
      <c r="BM972">
        <v>58.207740800000003</v>
      </c>
      <c r="BO972" s="1">
        <v>44148</v>
      </c>
      <c r="BP972">
        <v>63.71</v>
      </c>
    </row>
    <row r="973" spans="1:68" x14ac:dyDescent="0.35">
      <c r="A973" s="1">
        <v>44162</v>
      </c>
      <c r="B973">
        <v>5212.87</v>
      </c>
      <c r="D973" s="1">
        <v>44162</v>
      </c>
      <c r="E973">
        <v>3268.1089000000002</v>
      </c>
      <c r="G973" s="1">
        <v>44098</v>
      </c>
      <c r="H973">
        <v>5.5065999999999997</v>
      </c>
      <c r="J973" s="1">
        <v>44159</v>
      </c>
      <c r="K973">
        <v>1472.4190000000001</v>
      </c>
      <c r="M973" s="1">
        <v>44159</v>
      </c>
      <c r="N973">
        <v>428.56180000000001</v>
      </c>
      <c r="P973" s="1">
        <v>44111</v>
      </c>
      <c r="Q973">
        <v>130.417</v>
      </c>
      <c r="S973" s="1">
        <v>44109</v>
      </c>
      <c r="T973">
        <v>1.9</v>
      </c>
      <c r="V973" s="1">
        <v>44162</v>
      </c>
      <c r="W973">
        <v>3337.1719600000001</v>
      </c>
      <c r="Y973" s="1">
        <v>44162</v>
      </c>
      <c r="Z973">
        <v>7736.576</v>
      </c>
      <c r="AB973" s="1"/>
      <c r="AE973" s="1">
        <v>44104</v>
      </c>
      <c r="AF973">
        <v>458.06110000000001</v>
      </c>
      <c r="AH973" s="1">
        <v>44151</v>
      </c>
      <c r="AI973">
        <v>5.4302000000000001</v>
      </c>
      <c r="AK973" s="1">
        <v>44148</v>
      </c>
      <c r="AL973">
        <v>5.4619999999999997</v>
      </c>
      <c r="AN973" s="1">
        <v>44151</v>
      </c>
      <c r="AO973">
        <v>6.4260999999999999</v>
      </c>
      <c r="AQ973" s="1">
        <v>44112</v>
      </c>
      <c r="AR973">
        <v>4128.9912000000004</v>
      </c>
      <c r="AT973" s="1">
        <v>44153</v>
      </c>
      <c r="AU973">
        <v>1080.0329999999999</v>
      </c>
      <c r="AW973" s="1">
        <v>44098</v>
      </c>
      <c r="AX973">
        <v>17593.455000000002</v>
      </c>
      <c r="AZ973" s="1">
        <v>44098</v>
      </c>
      <c r="BA973">
        <v>429.26859999999999</v>
      </c>
      <c r="BC973" s="1">
        <v>44112</v>
      </c>
      <c r="BD973">
        <v>770.16909999999996</v>
      </c>
      <c r="BF973" s="1">
        <v>44111</v>
      </c>
      <c r="BG973">
        <v>8234.36</v>
      </c>
      <c r="BI973" s="1">
        <v>44162</v>
      </c>
      <c r="BJ973">
        <v>2932.5346</v>
      </c>
      <c r="BL973" s="1">
        <v>44110</v>
      </c>
      <c r="BM973">
        <v>58.203392000000001</v>
      </c>
      <c r="BO973" s="1">
        <v>44147</v>
      </c>
      <c r="BP973">
        <v>64.83</v>
      </c>
    </row>
    <row r="974" spans="1:68" x14ac:dyDescent="0.35">
      <c r="A974" s="1">
        <v>44161</v>
      </c>
      <c r="B974">
        <v>5171.18</v>
      </c>
      <c r="D974" s="1">
        <v>44161</v>
      </c>
      <c r="E974">
        <v>3253.6406000000002</v>
      </c>
      <c r="G974" s="1">
        <v>44097</v>
      </c>
      <c r="H974">
        <v>5.5678999999999998</v>
      </c>
      <c r="J974" s="1">
        <v>44158</v>
      </c>
      <c r="K974">
        <v>1466.104</v>
      </c>
      <c r="M974" s="1">
        <v>44158</v>
      </c>
      <c r="N974">
        <v>426.06670000000003</v>
      </c>
      <c r="P974" s="1">
        <v>44110</v>
      </c>
      <c r="Q974">
        <v>130.05199999999999</v>
      </c>
      <c r="S974" s="1">
        <v>44106</v>
      </c>
      <c r="T974">
        <v>1.9</v>
      </c>
      <c r="V974" s="1">
        <v>44161</v>
      </c>
      <c r="W974">
        <v>3294.37563</v>
      </c>
      <c r="Y974" s="1">
        <v>44161</v>
      </c>
      <c r="Z974">
        <v>7702.4930000000004</v>
      </c>
      <c r="AB974" s="1"/>
      <c r="AE974" s="1">
        <v>44103</v>
      </c>
      <c r="AF974">
        <v>458.1902</v>
      </c>
      <c r="AH974" s="1">
        <v>44148</v>
      </c>
      <c r="AI974">
        <v>5.5187999999999997</v>
      </c>
      <c r="AK974" s="1">
        <v>44147</v>
      </c>
      <c r="AL974">
        <v>5.4573</v>
      </c>
      <c r="AN974" s="1">
        <v>44148</v>
      </c>
      <c r="AO974">
        <v>6.5228999999999999</v>
      </c>
      <c r="AQ974" s="1">
        <v>44111</v>
      </c>
      <c r="AR974">
        <v>4094.9533000000001</v>
      </c>
      <c r="AT974" s="1">
        <v>44152</v>
      </c>
      <c r="AU974">
        <v>1078.537</v>
      </c>
      <c r="AW974" s="1">
        <v>44097</v>
      </c>
      <c r="AX974">
        <v>17263.8259</v>
      </c>
      <c r="AZ974" s="1">
        <v>44097</v>
      </c>
      <c r="BA974">
        <v>422.56099999999998</v>
      </c>
      <c r="BC974" s="1">
        <v>44111</v>
      </c>
      <c r="BD974">
        <v>761.09209999999996</v>
      </c>
      <c r="BF974" s="1">
        <v>44110</v>
      </c>
      <c r="BG974">
        <v>8061.69</v>
      </c>
      <c r="BI974" s="1">
        <v>44161</v>
      </c>
      <c r="BJ974">
        <v>2940.9573</v>
      </c>
      <c r="BL974" s="1">
        <v>44109</v>
      </c>
      <c r="BM974">
        <v>58.199047100000001</v>
      </c>
      <c r="BO974" s="1">
        <v>44146</v>
      </c>
      <c r="BP974">
        <v>61.93</v>
      </c>
    </row>
    <row r="975" spans="1:68" x14ac:dyDescent="0.35">
      <c r="A975" s="1">
        <v>44160</v>
      </c>
      <c r="B975">
        <v>5161.6099999999997</v>
      </c>
      <c r="D975" s="1">
        <v>44160</v>
      </c>
      <c r="E975">
        <v>3252.8937999999998</v>
      </c>
      <c r="G975" s="1">
        <v>44096</v>
      </c>
      <c r="H975">
        <v>5.4653</v>
      </c>
      <c r="J975" s="1">
        <v>44155</v>
      </c>
      <c r="K975">
        <v>1464.4290000000001</v>
      </c>
      <c r="M975" s="1">
        <v>44155</v>
      </c>
      <c r="N975">
        <v>422.18579999999997</v>
      </c>
      <c r="P975" s="1">
        <v>44109</v>
      </c>
      <c r="Q975">
        <v>130.93799999999999</v>
      </c>
      <c r="S975" s="1">
        <v>44105</v>
      </c>
      <c r="T975">
        <v>1.9</v>
      </c>
      <c r="V975" s="1">
        <v>44160</v>
      </c>
      <c r="W975">
        <v>3300.4409099999998</v>
      </c>
      <c r="Y975" s="1">
        <v>44160</v>
      </c>
      <c r="Z975">
        <v>7700.732</v>
      </c>
      <c r="AB975" s="1"/>
      <c r="AE975" s="1">
        <v>44102</v>
      </c>
      <c r="AF975">
        <v>458.2296</v>
      </c>
      <c r="AH975" s="1">
        <v>44147</v>
      </c>
      <c r="AI975">
        <v>5.4116</v>
      </c>
      <c r="AK975" s="1">
        <v>44146</v>
      </c>
      <c r="AL975">
        <v>5.4009999999999998</v>
      </c>
      <c r="AN975" s="1">
        <v>44147</v>
      </c>
      <c r="AO975">
        <v>6.3907999999999996</v>
      </c>
      <c r="AQ975" s="1">
        <v>44110</v>
      </c>
      <c r="AR975">
        <v>4024.8209000000002</v>
      </c>
      <c r="AT975" s="1">
        <v>44151</v>
      </c>
      <c r="AU975">
        <v>1074.7429999999999</v>
      </c>
      <c r="AW975" s="1">
        <v>44096</v>
      </c>
      <c r="AX975">
        <v>17727.1227</v>
      </c>
      <c r="AZ975" s="1">
        <v>44096</v>
      </c>
      <c r="BA975">
        <v>431.35700000000003</v>
      </c>
      <c r="BC975" s="1">
        <v>44110</v>
      </c>
      <c r="BD975">
        <v>746.40539999999999</v>
      </c>
      <c r="BF975" s="1">
        <v>44109</v>
      </c>
      <c r="BG975">
        <v>8085.41</v>
      </c>
      <c r="BI975" s="1">
        <v>44160</v>
      </c>
      <c r="BJ975">
        <v>2926.7970999999998</v>
      </c>
      <c r="BL975" s="1">
        <v>44106</v>
      </c>
      <c r="BM975">
        <v>58.194698299999999</v>
      </c>
      <c r="BO975" s="1">
        <v>44145</v>
      </c>
      <c r="BP975">
        <v>60.12</v>
      </c>
    </row>
    <row r="976" spans="1:68" x14ac:dyDescent="0.35">
      <c r="A976" s="1">
        <v>44159</v>
      </c>
      <c r="B976">
        <v>5243.32</v>
      </c>
      <c r="D976" s="1">
        <v>44159</v>
      </c>
      <c r="E976">
        <v>3249.6925999999999</v>
      </c>
      <c r="G976" s="1">
        <v>44095</v>
      </c>
      <c r="H976">
        <v>5.4048999999999996</v>
      </c>
      <c r="J976" s="1">
        <v>44154</v>
      </c>
      <c r="K976">
        <v>1462.777</v>
      </c>
      <c r="M976" s="1">
        <v>44154</v>
      </c>
      <c r="N976">
        <v>420.72399999999999</v>
      </c>
      <c r="P976" s="1">
        <v>44106</v>
      </c>
      <c r="Q976">
        <v>131.27199999999999</v>
      </c>
      <c r="S976" s="1">
        <v>44104</v>
      </c>
      <c r="T976">
        <v>1.9</v>
      </c>
      <c r="V976" s="1">
        <v>44159</v>
      </c>
      <c r="W976">
        <v>3342.9752699999999</v>
      </c>
      <c r="Y976" s="1">
        <v>44159</v>
      </c>
      <c r="Z976">
        <v>7693.22</v>
      </c>
      <c r="AB976" s="1"/>
      <c r="AE976" s="1">
        <v>44099</v>
      </c>
      <c r="AF976">
        <v>457.67360000000002</v>
      </c>
      <c r="AH976" s="1">
        <v>44146</v>
      </c>
      <c r="AI976">
        <v>5.3937999999999997</v>
      </c>
      <c r="AK976" s="1">
        <v>44145</v>
      </c>
      <c r="AL976">
        <v>5.4123000000000001</v>
      </c>
      <c r="AN976" s="1">
        <v>44146</v>
      </c>
      <c r="AO976">
        <v>6.3422999999999998</v>
      </c>
      <c r="AQ976" s="1">
        <v>44109</v>
      </c>
      <c r="AR976">
        <v>4081.7566999999999</v>
      </c>
      <c r="AT976" s="1">
        <v>44148</v>
      </c>
      <c r="AU976">
        <v>1073.4059999999999</v>
      </c>
      <c r="AW976" s="1">
        <v>44095</v>
      </c>
      <c r="AX976">
        <v>17892.655900000002</v>
      </c>
      <c r="AZ976" s="1">
        <v>44095</v>
      </c>
      <c r="BA976">
        <v>434.96780000000001</v>
      </c>
      <c r="BC976" s="1">
        <v>44109</v>
      </c>
      <c r="BD976">
        <v>749.06110000000001</v>
      </c>
      <c r="BF976" s="1">
        <v>44106</v>
      </c>
      <c r="BG976">
        <v>7867.28</v>
      </c>
      <c r="BI976" s="1">
        <v>44159</v>
      </c>
      <c r="BJ976">
        <v>2915.8168000000001</v>
      </c>
      <c r="BL976" s="1">
        <v>44105</v>
      </c>
      <c r="BM976">
        <v>58.190353399999999</v>
      </c>
      <c r="BO976" s="1">
        <v>44144</v>
      </c>
      <c r="BP976">
        <v>56.7</v>
      </c>
    </row>
    <row r="977" spans="1:68" x14ac:dyDescent="0.35">
      <c r="A977" s="1">
        <v>44158</v>
      </c>
      <c r="B977">
        <v>5272.69</v>
      </c>
      <c r="D977" s="1">
        <v>44158</v>
      </c>
      <c r="E977">
        <v>3198.9771000000001</v>
      </c>
      <c r="G977" s="1">
        <v>44092</v>
      </c>
      <c r="H977">
        <v>5.3483999999999998</v>
      </c>
      <c r="J977" s="1">
        <v>44153</v>
      </c>
      <c r="K977">
        <v>1463.2750000000001</v>
      </c>
      <c r="M977" s="1">
        <v>44153</v>
      </c>
      <c r="N977">
        <v>416.2158</v>
      </c>
      <c r="P977" s="1">
        <v>44105</v>
      </c>
      <c r="Q977">
        <v>130.70599999999999</v>
      </c>
      <c r="S977" s="1">
        <v>44103</v>
      </c>
      <c r="T977">
        <v>1.9</v>
      </c>
      <c r="V977" s="1">
        <v>44158</v>
      </c>
      <c r="W977">
        <v>3320.9419200000002</v>
      </c>
      <c r="Y977" s="1">
        <v>44158</v>
      </c>
      <c r="Z977">
        <v>7573.1009999999997</v>
      </c>
      <c r="AB977" s="1"/>
      <c r="AE977" s="1">
        <v>44098</v>
      </c>
      <c r="AF977">
        <v>458.56849999999997</v>
      </c>
      <c r="AH977" s="1">
        <v>44145</v>
      </c>
      <c r="AI977">
        <v>5.3552</v>
      </c>
      <c r="AK977" s="1">
        <v>44144</v>
      </c>
      <c r="AL977">
        <v>5.3879000000000001</v>
      </c>
      <c r="AN977" s="1">
        <v>44145</v>
      </c>
      <c r="AO977">
        <v>6.3285</v>
      </c>
      <c r="AQ977" s="1">
        <v>44106</v>
      </c>
      <c r="AR977">
        <v>4009.2523000000001</v>
      </c>
      <c r="AT977" s="1">
        <v>44147</v>
      </c>
      <c r="AU977">
        <v>1071.7929999999999</v>
      </c>
      <c r="AW977" s="1">
        <v>44092</v>
      </c>
      <c r="AX977">
        <v>18439.462299999999</v>
      </c>
      <c r="AZ977" s="1">
        <v>44092</v>
      </c>
      <c r="BA977">
        <v>450.78980000000001</v>
      </c>
      <c r="BC977" s="1">
        <v>44106</v>
      </c>
      <c r="BD977">
        <v>731.39449999999999</v>
      </c>
      <c r="BF977" s="1">
        <v>44105</v>
      </c>
      <c r="BG977">
        <v>7825.83</v>
      </c>
      <c r="BI977" s="1">
        <v>44158</v>
      </c>
      <c r="BJ977">
        <v>2847.7071000000001</v>
      </c>
      <c r="BL977" s="1">
        <v>44104</v>
      </c>
      <c r="BM977">
        <v>58.1860085</v>
      </c>
      <c r="BO977" s="1">
        <v>44141</v>
      </c>
      <c r="BP977">
        <v>62.36</v>
      </c>
    </row>
    <row r="978" spans="1:68" x14ac:dyDescent="0.35">
      <c r="A978" s="1">
        <v>44155</v>
      </c>
      <c r="B978">
        <v>5213.18</v>
      </c>
      <c r="D978" s="1">
        <v>44155</v>
      </c>
      <c r="E978">
        <v>3190.0895</v>
      </c>
      <c r="G978" s="1">
        <v>44091</v>
      </c>
      <c r="H978">
        <v>5.2412000000000001</v>
      </c>
      <c r="J978" s="1">
        <v>44152</v>
      </c>
      <c r="K978">
        <v>1461.0740000000001</v>
      </c>
      <c r="M978" s="1">
        <v>44152</v>
      </c>
      <c r="N978">
        <v>416.11419999999998</v>
      </c>
      <c r="P978" s="1">
        <v>44104</v>
      </c>
      <c r="Q978">
        <v>128.012</v>
      </c>
      <c r="S978" s="1">
        <v>44102</v>
      </c>
      <c r="T978">
        <v>1.9</v>
      </c>
      <c r="V978" s="1">
        <v>44155</v>
      </c>
      <c r="W978">
        <v>3278.01953</v>
      </c>
      <c r="Y978" s="1">
        <v>44155</v>
      </c>
      <c r="Z978">
        <v>7552.2309999999998</v>
      </c>
      <c r="AB978" s="1"/>
      <c r="AE978" s="1">
        <v>44097</v>
      </c>
      <c r="AF978">
        <v>459.61630000000002</v>
      </c>
      <c r="AH978" s="1">
        <v>44144</v>
      </c>
      <c r="AI978">
        <v>5.3460000000000001</v>
      </c>
      <c r="AK978" s="1">
        <v>44141</v>
      </c>
      <c r="AL978">
        <v>5.3762999999999996</v>
      </c>
      <c r="AN978" s="1">
        <v>44144</v>
      </c>
      <c r="AO978">
        <v>6.3213999999999997</v>
      </c>
      <c r="AQ978" s="1">
        <v>44105</v>
      </c>
      <c r="AR978">
        <v>4047.9847</v>
      </c>
      <c r="AT978" s="1">
        <v>44146</v>
      </c>
      <c r="AU978">
        <v>1065.269</v>
      </c>
      <c r="AW978" s="1">
        <v>44091</v>
      </c>
      <c r="AX978">
        <v>19060.075799999999</v>
      </c>
      <c r="AZ978" s="1">
        <v>44091</v>
      </c>
      <c r="BA978">
        <v>466.61270000000002</v>
      </c>
      <c r="BC978" s="1">
        <v>44105</v>
      </c>
      <c r="BD978">
        <v>727.60400000000004</v>
      </c>
      <c r="BF978" s="1">
        <v>44104</v>
      </c>
      <c r="BG978">
        <v>7705.04</v>
      </c>
      <c r="BI978" s="1">
        <v>44155</v>
      </c>
      <c r="BJ978">
        <v>2830.5617000000002</v>
      </c>
      <c r="BL978" s="1">
        <v>44103</v>
      </c>
      <c r="BM978">
        <v>58.181663499999999</v>
      </c>
      <c r="BO978" s="1">
        <v>44140</v>
      </c>
      <c r="BP978">
        <v>60.61</v>
      </c>
    </row>
    <row r="979" spans="1:68" x14ac:dyDescent="0.35">
      <c r="A979" s="1">
        <v>44154</v>
      </c>
      <c r="B979">
        <v>5176.79</v>
      </c>
      <c r="D979" s="1">
        <v>44154</v>
      </c>
      <c r="E979">
        <v>3197.9380000000001</v>
      </c>
      <c r="G979" s="1">
        <v>44090</v>
      </c>
      <c r="H979">
        <v>5.2309000000000001</v>
      </c>
      <c r="J979" s="1">
        <v>44151</v>
      </c>
      <c r="K979">
        <v>1459.3420000000001</v>
      </c>
      <c r="M979" s="1">
        <v>44151</v>
      </c>
      <c r="N979">
        <v>414.68020000000001</v>
      </c>
      <c r="P979" s="1">
        <v>44103</v>
      </c>
      <c r="Q979">
        <v>128.18600000000001</v>
      </c>
      <c r="S979" s="1">
        <v>44099</v>
      </c>
      <c r="T979">
        <v>1.9</v>
      </c>
      <c r="V979" s="1">
        <v>44154</v>
      </c>
      <c r="W979">
        <v>3247.7703700000002</v>
      </c>
      <c r="Y979" s="1">
        <v>44154</v>
      </c>
      <c r="Z979">
        <v>7570.83</v>
      </c>
      <c r="AB979" s="1"/>
      <c r="AE979" s="1">
        <v>44096</v>
      </c>
      <c r="AF979">
        <v>459.78019999999998</v>
      </c>
      <c r="AH979" s="1">
        <v>44141</v>
      </c>
      <c r="AI979">
        <v>5.4840999999999998</v>
      </c>
      <c r="AK979" s="1">
        <v>44140</v>
      </c>
      <c r="AL979">
        <v>5.5366999999999997</v>
      </c>
      <c r="AN979" s="1">
        <v>44141</v>
      </c>
      <c r="AO979">
        <v>6.5121000000000002</v>
      </c>
      <c r="AQ979" s="1">
        <v>44104</v>
      </c>
      <c r="AR979">
        <v>4026.2431000000001</v>
      </c>
      <c r="AT979" s="1">
        <v>44145</v>
      </c>
      <c r="AU979">
        <v>1068.0129999999999</v>
      </c>
      <c r="AW979" s="1">
        <v>44090</v>
      </c>
      <c r="AX979">
        <v>18989.8226</v>
      </c>
      <c r="AZ979" s="1">
        <v>44090</v>
      </c>
      <c r="BA979">
        <v>468.26569999999998</v>
      </c>
      <c r="BC979" s="1">
        <v>44104</v>
      </c>
      <c r="BD979">
        <v>717.80510000000004</v>
      </c>
      <c r="BF979" s="1">
        <v>44103</v>
      </c>
      <c r="BG979">
        <v>7689.44</v>
      </c>
      <c r="BI979" s="1">
        <v>44154</v>
      </c>
      <c r="BJ979">
        <v>2857.5109000000002</v>
      </c>
      <c r="BL979" s="1">
        <v>44102</v>
      </c>
      <c r="BM979">
        <v>58.177314799999998</v>
      </c>
      <c r="BO979" s="1">
        <v>44139</v>
      </c>
      <c r="BP979">
        <v>62.64</v>
      </c>
    </row>
    <row r="980" spans="1:68" x14ac:dyDescent="0.35">
      <c r="A980" s="1">
        <v>44153</v>
      </c>
      <c r="B980">
        <v>5173.9399999999996</v>
      </c>
      <c r="D980" s="1">
        <v>44153</v>
      </c>
      <c r="E980">
        <v>3194.049</v>
      </c>
      <c r="G980" s="1">
        <v>44089</v>
      </c>
      <c r="H980">
        <v>5.2801999999999998</v>
      </c>
      <c r="J980" s="1">
        <v>44148</v>
      </c>
      <c r="K980">
        <v>1454.0920000000001</v>
      </c>
      <c r="M980" s="1">
        <v>44148</v>
      </c>
      <c r="N980">
        <v>412.49180000000001</v>
      </c>
      <c r="P980" s="1">
        <v>44102</v>
      </c>
      <c r="Q980">
        <v>130.15600000000001</v>
      </c>
      <c r="S980" s="1">
        <v>44098</v>
      </c>
      <c r="T980">
        <v>1.9</v>
      </c>
      <c r="V980" s="1">
        <v>44153</v>
      </c>
      <c r="W980">
        <v>3239.01298</v>
      </c>
      <c r="Y980" s="1">
        <v>44153</v>
      </c>
      <c r="Z980">
        <v>7561.7330000000002</v>
      </c>
      <c r="AB980" s="1"/>
      <c r="AE980" s="1">
        <v>44095</v>
      </c>
      <c r="AF980">
        <v>459.87299999999999</v>
      </c>
      <c r="AH980" s="1">
        <v>44140</v>
      </c>
      <c r="AI980">
        <v>5.5502000000000002</v>
      </c>
      <c r="AK980" s="1">
        <v>44139</v>
      </c>
      <c r="AL980">
        <v>5.6696</v>
      </c>
      <c r="AN980" s="1">
        <v>44140</v>
      </c>
      <c r="AO980">
        <v>6.5631000000000004</v>
      </c>
      <c r="AQ980" s="1">
        <v>44103</v>
      </c>
      <c r="AR980">
        <v>3993.1387</v>
      </c>
      <c r="AT980" s="1">
        <v>44144</v>
      </c>
      <c r="AU980">
        <v>1068.663</v>
      </c>
      <c r="AW980" s="1">
        <v>44089</v>
      </c>
      <c r="AX980">
        <v>19012.017800000001</v>
      </c>
      <c r="AZ980" s="1">
        <v>44089</v>
      </c>
      <c r="BA980">
        <v>465.35680000000002</v>
      </c>
      <c r="BC980" s="1">
        <v>44103</v>
      </c>
      <c r="BD980">
        <v>715.01120000000003</v>
      </c>
      <c r="BF980" s="1">
        <v>44102</v>
      </c>
      <c r="BG980">
        <v>7715.67</v>
      </c>
      <c r="BI980" s="1">
        <v>44153</v>
      </c>
      <c r="BJ980">
        <v>2866.1194</v>
      </c>
      <c r="BL980" s="1">
        <v>44099</v>
      </c>
      <c r="BM980">
        <v>58.172969799999997</v>
      </c>
      <c r="BO980" s="1">
        <v>44138</v>
      </c>
      <c r="BP980">
        <v>65.2</v>
      </c>
    </row>
    <row r="981" spans="1:68" x14ac:dyDescent="0.35">
      <c r="A981" s="1">
        <v>44152</v>
      </c>
      <c r="B981">
        <v>5169.43</v>
      </c>
      <c r="D981" s="1">
        <v>44152</v>
      </c>
      <c r="E981">
        <v>3212.5965000000001</v>
      </c>
      <c r="G981" s="1">
        <v>44088</v>
      </c>
      <c r="H981">
        <v>5.2686000000000002</v>
      </c>
      <c r="J981" s="1">
        <v>44147</v>
      </c>
      <c r="K981">
        <v>1454.0920000000001</v>
      </c>
      <c r="M981" s="1">
        <v>44147</v>
      </c>
      <c r="N981">
        <v>410.86579999999998</v>
      </c>
      <c r="P981" s="1">
        <v>44099</v>
      </c>
      <c r="Q981">
        <v>127.358</v>
      </c>
      <c r="S981" s="1">
        <v>44097</v>
      </c>
      <c r="T981">
        <v>1.9</v>
      </c>
      <c r="V981" s="1">
        <v>44152</v>
      </c>
      <c r="W981">
        <v>3270.8503599999999</v>
      </c>
      <c r="Y981" s="1">
        <v>44152</v>
      </c>
      <c r="Z981">
        <v>7605.9120000000003</v>
      </c>
      <c r="AB981" s="1"/>
      <c r="AE981" s="1">
        <v>44092</v>
      </c>
      <c r="AF981">
        <v>460.74919999999997</v>
      </c>
      <c r="AH981" s="1">
        <v>44139</v>
      </c>
      <c r="AI981">
        <v>5.6694000000000004</v>
      </c>
      <c r="AK981" s="1">
        <v>44138</v>
      </c>
      <c r="AL981">
        <v>5.7526999999999999</v>
      </c>
      <c r="AN981" s="1">
        <v>44139</v>
      </c>
      <c r="AO981">
        <v>6.6379999999999999</v>
      </c>
      <c r="AQ981" s="1">
        <v>44102</v>
      </c>
      <c r="AR981">
        <v>4011.9470000000001</v>
      </c>
      <c r="AT981" s="1">
        <v>44141</v>
      </c>
      <c r="AU981">
        <v>1081.135</v>
      </c>
      <c r="AW981" s="1">
        <v>44088</v>
      </c>
      <c r="AX981">
        <v>18965.520499999999</v>
      </c>
      <c r="AZ981" s="1">
        <v>44088</v>
      </c>
      <c r="BA981">
        <v>465.17439999999999</v>
      </c>
      <c r="BC981" s="1">
        <v>44102</v>
      </c>
      <c r="BD981">
        <v>718.17639999999994</v>
      </c>
      <c r="BF981" s="1">
        <v>44099</v>
      </c>
      <c r="BG981">
        <v>7534.38</v>
      </c>
      <c r="BI981" s="1">
        <v>44152</v>
      </c>
      <c r="BJ981">
        <v>2851.4272000000001</v>
      </c>
      <c r="BL981" s="1">
        <v>44098</v>
      </c>
      <c r="BM981">
        <v>58.168628699999999</v>
      </c>
      <c r="BO981" s="1">
        <v>44137</v>
      </c>
      <c r="BP981">
        <v>68.89</v>
      </c>
    </row>
    <row r="982" spans="1:68" x14ac:dyDescent="0.35">
      <c r="A982" s="1">
        <v>44151</v>
      </c>
      <c r="B982">
        <v>5176.8900000000003</v>
      </c>
      <c r="D982" s="1">
        <v>44151</v>
      </c>
      <c r="E982">
        <v>3216.1307000000002</v>
      </c>
      <c r="G982" s="1">
        <v>44085</v>
      </c>
      <c r="H982">
        <v>5.3337000000000003</v>
      </c>
      <c r="J982" s="1">
        <v>44146</v>
      </c>
      <c r="K982">
        <v>1454.085</v>
      </c>
      <c r="M982" s="1">
        <v>44146</v>
      </c>
      <c r="N982">
        <v>410.74689999999998</v>
      </c>
      <c r="P982" s="1">
        <v>44098</v>
      </c>
      <c r="Q982">
        <v>124.55</v>
      </c>
      <c r="S982" s="1">
        <v>44096</v>
      </c>
      <c r="T982">
        <v>1.9</v>
      </c>
      <c r="V982" s="1">
        <v>44151</v>
      </c>
      <c r="W982">
        <v>3329.3202500000002</v>
      </c>
      <c r="Y982" s="1">
        <v>44151</v>
      </c>
      <c r="Z982">
        <v>7614.482</v>
      </c>
      <c r="AB982" s="1"/>
      <c r="AE982" s="1">
        <v>44091</v>
      </c>
      <c r="AF982">
        <v>460.81139999999999</v>
      </c>
      <c r="AH982" s="1">
        <v>44138</v>
      </c>
      <c r="AI982">
        <v>5.7018000000000004</v>
      </c>
      <c r="AK982" s="1">
        <v>44137</v>
      </c>
      <c r="AL982">
        <v>5.7419000000000002</v>
      </c>
      <c r="AN982" s="1">
        <v>44138</v>
      </c>
      <c r="AO982">
        <v>6.6894</v>
      </c>
      <c r="AQ982" s="1">
        <v>44099</v>
      </c>
      <c r="AR982">
        <v>3948.3371000000002</v>
      </c>
      <c r="AT982" s="1">
        <v>44140</v>
      </c>
      <c r="AU982">
        <v>1080.7739999999999</v>
      </c>
      <c r="AW982" s="1">
        <v>44085</v>
      </c>
      <c r="AX982">
        <v>18563.301100000001</v>
      </c>
      <c r="AZ982" s="1">
        <v>44085</v>
      </c>
      <c r="BA982">
        <v>450.26420000000002</v>
      </c>
      <c r="BC982" s="1">
        <v>44099</v>
      </c>
      <c r="BD982">
        <v>703.09389999999996</v>
      </c>
      <c r="BF982" s="1">
        <v>44098</v>
      </c>
      <c r="BG982">
        <v>7416.31</v>
      </c>
      <c r="BI982" s="1">
        <v>44151</v>
      </c>
      <c r="BJ982">
        <v>2791.0682999999999</v>
      </c>
      <c r="BL982" s="1">
        <v>44097</v>
      </c>
      <c r="BM982">
        <v>58.1642838</v>
      </c>
      <c r="BO982" s="1">
        <v>44134</v>
      </c>
      <c r="BP982">
        <v>68.87</v>
      </c>
    </row>
    <row r="983" spans="1:68" x14ac:dyDescent="0.35">
      <c r="A983" s="1">
        <v>44148</v>
      </c>
      <c r="B983">
        <v>5096.2299999999996</v>
      </c>
      <c r="D983" s="1">
        <v>44148</v>
      </c>
      <c r="E983">
        <v>3175.6136000000001</v>
      </c>
      <c r="G983" s="1">
        <v>44084</v>
      </c>
      <c r="H983">
        <v>5.3079999999999998</v>
      </c>
      <c r="J983" s="1">
        <v>44145</v>
      </c>
      <c r="K983">
        <v>1455.1780000000001</v>
      </c>
      <c r="M983" s="1">
        <v>44145</v>
      </c>
      <c r="N983">
        <v>406.26819999999998</v>
      </c>
      <c r="P983" s="1">
        <v>44097</v>
      </c>
      <c r="Q983">
        <v>125.295</v>
      </c>
      <c r="S983" s="1">
        <v>44095</v>
      </c>
      <c r="T983">
        <v>1.9</v>
      </c>
      <c r="V983" s="1">
        <v>44148</v>
      </c>
      <c r="W983">
        <v>3330.5119599999998</v>
      </c>
      <c r="Y983" s="1">
        <v>44148</v>
      </c>
      <c r="Z983">
        <v>7518.6059999999998</v>
      </c>
      <c r="AB983" s="1"/>
      <c r="AE983" s="1">
        <v>44090</v>
      </c>
      <c r="AF983">
        <v>460.96800000000002</v>
      </c>
      <c r="AH983" s="1">
        <v>44137</v>
      </c>
      <c r="AI983">
        <v>5.7419000000000002</v>
      </c>
      <c r="AK983" s="1">
        <v>44134</v>
      </c>
      <c r="AL983">
        <v>5.7404000000000002</v>
      </c>
      <c r="AN983" s="1">
        <v>44137</v>
      </c>
      <c r="AO983">
        <v>6.6816000000000004</v>
      </c>
      <c r="AQ983" s="1">
        <v>44098</v>
      </c>
      <c r="AR983">
        <v>3886.1194</v>
      </c>
      <c r="AT983" s="1">
        <v>44139</v>
      </c>
      <c r="AU983">
        <v>1074.1389999999999</v>
      </c>
      <c r="AW983" s="1">
        <v>44084</v>
      </c>
      <c r="AX983">
        <v>18602.407299999999</v>
      </c>
      <c r="AZ983" s="1">
        <v>44084</v>
      </c>
      <c r="BA983">
        <v>456.24130000000002</v>
      </c>
      <c r="BC983" s="1">
        <v>44098</v>
      </c>
      <c r="BD983">
        <v>692.40909999999997</v>
      </c>
      <c r="BF983" s="1">
        <v>44097</v>
      </c>
      <c r="BG983">
        <v>7413.93</v>
      </c>
      <c r="BI983" s="1">
        <v>44148</v>
      </c>
      <c r="BJ983">
        <v>2723.6347000000001</v>
      </c>
      <c r="BL983" s="1">
        <v>44096</v>
      </c>
      <c r="BM983">
        <v>58.159938799999999</v>
      </c>
      <c r="BO983" s="1">
        <v>44133</v>
      </c>
      <c r="BP983">
        <v>68</v>
      </c>
    </row>
    <row r="984" spans="1:68" x14ac:dyDescent="0.35">
      <c r="A984" s="1">
        <v>44147</v>
      </c>
      <c r="B984">
        <v>5126.92</v>
      </c>
      <c r="D984" s="1">
        <v>44147</v>
      </c>
      <c r="E984">
        <v>3150.2530999999999</v>
      </c>
      <c r="G984" s="1">
        <v>44083</v>
      </c>
      <c r="H984">
        <v>5.2930999999999999</v>
      </c>
      <c r="J984" s="1">
        <v>44144</v>
      </c>
      <c r="K984">
        <v>1456.316</v>
      </c>
      <c r="M984" s="1">
        <v>44144</v>
      </c>
      <c r="N984">
        <v>409.36489999999998</v>
      </c>
      <c r="P984" s="1">
        <v>44096</v>
      </c>
      <c r="Q984">
        <v>128.227</v>
      </c>
      <c r="S984" s="1">
        <v>44092</v>
      </c>
      <c r="T984">
        <v>1.9</v>
      </c>
      <c r="V984" s="1">
        <v>44147</v>
      </c>
      <c r="W984">
        <v>3262.4855299999999</v>
      </c>
      <c r="Y984" s="1">
        <v>44147</v>
      </c>
      <c r="Z984">
        <v>7458.6890000000003</v>
      </c>
      <c r="AB984" s="1"/>
      <c r="AE984" s="1">
        <v>44089</v>
      </c>
      <c r="AF984">
        <v>460.77249999999998</v>
      </c>
      <c r="AH984" s="1">
        <v>44134</v>
      </c>
      <c r="AI984">
        <v>5.7690000000000001</v>
      </c>
      <c r="AK984" s="1">
        <v>44133</v>
      </c>
      <c r="AL984">
        <v>5.7618999999999998</v>
      </c>
      <c r="AN984" s="1">
        <v>44134</v>
      </c>
      <c r="AO984">
        <v>6.7195999999999998</v>
      </c>
      <c r="AQ984" s="1">
        <v>44097</v>
      </c>
      <c r="AR984">
        <v>3874.348</v>
      </c>
      <c r="AT984" s="1">
        <v>44138</v>
      </c>
      <c r="AU984">
        <v>1070.9449999999999</v>
      </c>
      <c r="AW984" s="1">
        <v>44083</v>
      </c>
      <c r="AX984">
        <v>19147.464100000001</v>
      </c>
      <c r="AZ984" s="1">
        <v>44083</v>
      </c>
      <c r="BA984">
        <v>467.95710000000003</v>
      </c>
      <c r="BC984" s="1">
        <v>44097</v>
      </c>
      <c r="BD984">
        <v>692.90949999999998</v>
      </c>
      <c r="BF984" s="1">
        <v>44096</v>
      </c>
      <c r="BG984">
        <v>7646.1</v>
      </c>
      <c r="BI984" s="1">
        <v>44147</v>
      </c>
      <c r="BJ984">
        <v>2710.5875999999998</v>
      </c>
      <c r="BL984" s="1">
        <v>44095</v>
      </c>
      <c r="BM984">
        <v>58.1555939</v>
      </c>
      <c r="BO984" s="1">
        <v>44132</v>
      </c>
      <c r="BP984">
        <v>56.72</v>
      </c>
    </row>
    <row r="985" spans="1:68" x14ac:dyDescent="0.35">
      <c r="A985" s="1">
        <v>44146</v>
      </c>
      <c r="B985">
        <v>5124.75</v>
      </c>
      <c r="D985" s="1">
        <v>44146</v>
      </c>
      <c r="E985">
        <v>3173.3090999999999</v>
      </c>
      <c r="G985" s="1">
        <v>44082</v>
      </c>
      <c r="H985">
        <v>5.359</v>
      </c>
      <c r="J985" s="1">
        <v>44141</v>
      </c>
      <c r="K985">
        <v>1441.9169999999999</v>
      </c>
      <c r="M985" s="1">
        <v>44141</v>
      </c>
      <c r="N985">
        <v>411.03530000000001</v>
      </c>
      <c r="P985" s="1">
        <v>44095</v>
      </c>
      <c r="Q985">
        <v>128.065</v>
      </c>
      <c r="S985" s="1">
        <v>44091</v>
      </c>
      <c r="T985">
        <v>1.9</v>
      </c>
      <c r="V985" s="1">
        <v>44146</v>
      </c>
      <c r="W985">
        <v>3272.6827400000002</v>
      </c>
      <c r="Y985" s="1">
        <v>44146</v>
      </c>
      <c r="Z985">
        <v>7513.6869999999999</v>
      </c>
      <c r="AB985" s="1"/>
      <c r="AE985" s="1">
        <v>44088</v>
      </c>
      <c r="AF985">
        <v>460.44040000000001</v>
      </c>
      <c r="AH985" s="1">
        <v>44133</v>
      </c>
      <c r="AI985">
        <v>5.7804000000000002</v>
      </c>
      <c r="AK985" s="1">
        <v>44132</v>
      </c>
      <c r="AL985">
        <v>5.7640000000000002</v>
      </c>
      <c r="AN985" s="1">
        <v>44133</v>
      </c>
      <c r="AO985">
        <v>6.7384000000000004</v>
      </c>
      <c r="AQ985" s="1">
        <v>44096</v>
      </c>
      <c r="AR985">
        <v>3968.1975000000002</v>
      </c>
      <c r="AT985" s="1">
        <v>44137</v>
      </c>
      <c r="AU985">
        <v>1066.97</v>
      </c>
      <c r="AW985" s="1">
        <v>44082</v>
      </c>
      <c r="AX985">
        <v>18778.933099999998</v>
      </c>
      <c r="AZ985" s="1">
        <v>44082</v>
      </c>
      <c r="BA985">
        <v>464.79410000000001</v>
      </c>
      <c r="BC985" s="1">
        <v>44096</v>
      </c>
      <c r="BD985">
        <v>710.77769999999998</v>
      </c>
      <c r="BF985" s="1">
        <v>44095</v>
      </c>
      <c r="BG985">
        <v>7586.27</v>
      </c>
      <c r="BI985" s="1">
        <v>44146</v>
      </c>
      <c r="BJ985">
        <v>2765.1574000000001</v>
      </c>
      <c r="BL985" s="1">
        <v>44092</v>
      </c>
      <c r="BM985">
        <v>58.151252700000001</v>
      </c>
      <c r="BO985" s="1">
        <v>44131</v>
      </c>
      <c r="BP985">
        <v>52.93</v>
      </c>
    </row>
    <row r="986" spans="1:68" x14ac:dyDescent="0.35">
      <c r="A986" s="1">
        <v>44145</v>
      </c>
      <c r="B986">
        <v>5199.97</v>
      </c>
      <c r="D986" s="1">
        <v>44145</v>
      </c>
      <c r="E986">
        <v>3146.6867999999999</v>
      </c>
      <c r="G986" s="1">
        <v>44078</v>
      </c>
      <c r="H986">
        <v>5.3033000000000001</v>
      </c>
      <c r="J986" s="1">
        <v>44140</v>
      </c>
      <c r="K986">
        <v>1441.231</v>
      </c>
      <c r="M986" s="1">
        <v>44140</v>
      </c>
      <c r="N986">
        <v>409.5582</v>
      </c>
      <c r="P986" s="1">
        <v>44092</v>
      </c>
      <c r="Q986">
        <v>129.589</v>
      </c>
      <c r="S986" s="1">
        <v>44090</v>
      </c>
      <c r="T986">
        <v>1.9</v>
      </c>
      <c r="V986" s="1">
        <v>44145</v>
      </c>
      <c r="W986">
        <v>3224.69292</v>
      </c>
      <c r="Y986" s="1">
        <v>44145</v>
      </c>
      <c r="Z986">
        <v>7450.7049999999999</v>
      </c>
      <c r="AB986" s="1"/>
      <c r="AE986" s="1">
        <v>44085</v>
      </c>
      <c r="AF986">
        <v>459.86250000000001</v>
      </c>
      <c r="AH986" s="1">
        <v>44132</v>
      </c>
      <c r="AI986">
        <v>5.7393999999999998</v>
      </c>
      <c r="AK986" s="1">
        <v>44131</v>
      </c>
      <c r="AL986">
        <v>5.6814</v>
      </c>
      <c r="AN986" s="1">
        <v>44132</v>
      </c>
      <c r="AO986">
        <v>6.7428999999999997</v>
      </c>
      <c r="AQ986" s="1">
        <v>44095</v>
      </c>
      <c r="AR986">
        <v>3926.8946000000001</v>
      </c>
      <c r="AT986" s="1">
        <v>44134</v>
      </c>
      <c r="AU986">
        <v>1067.0129999999999</v>
      </c>
      <c r="AW986" s="1">
        <v>44078</v>
      </c>
      <c r="AX986">
        <v>19114.108800000002</v>
      </c>
      <c r="AZ986" s="1">
        <v>44078</v>
      </c>
      <c r="BA986">
        <v>465.71449999999999</v>
      </c>
      <c r="BC986" s="1">
        <v>44095</v>
      </c>
      <c r="BD986">
        <v>705.55259999999998</v>
      </c>
      <c r="BF986" s="1">
        <v>44092</v>
      </c>
      <c r="BG986">
        <v>7849.14</v>
      </c>
      <c r="BI986" s="1">
        <v>44145</v>
      </c>
      <c r="BJ986">
        <v>2776.9481999999998</v>
      </c>
      <c r="BL986" s="1">
        <v>44091</v>
      </c>
      <c r="BM986">
        <v>58.146907800000001</v>
      </c>
      <c r="BO986" s="1">
        <v>44130</v>
      </c>
      <c r="BP986">
        <v>50.28</v>
      </c>
    </row>
    <row r="987" spans="1:68" x14ac:dyDescent="0.35">
      <c r="A987" s="1">
        <v>44144</v>
      </c>
      <c r="B987">
        <v>5258.68</v>
      </c>
      <c r="D987" s="1">
        <v>44144</v>
      </c>
      <c r="E987">
        <v>3140.0340000000001</v>
      </c>
      <c r="G987" s="1">
        <v>44077</v>
      </c>
      <c r="H987">
        <v>5.2778999999999998</v>
      </c>
      <c r="J987" s="1">
        <v>44139</v>
      </c>
      <c r="K987">
        <v>1428.5219999999999</v>
      </c>
      <c r="M987" s="1">
        <v>44139</v>
      </c>
      <c r="N987">
        <v>401.95080000000002</v>
      </c>
      <c r="P987" s="1">
        <v>44091</v>
      </c>
      <c r="Q987">
        <v>129.89599999999999</v>
      </c>
      <c r="S987" s="1">
        <v>44089</v>
      </c>
      <c r="T987">
        <v>1.9</v>
      </c>
      <c r="V987" s="1">
        <v>44144</v>
      </c>
      <c r="W987">
        <v>3234.4225200000001</v>
      </c>
      <c r="Y987" s="1">
        <v>44144</v>
      </c>
      <c r="Z987">
        <v>7435.1570000000002</v>
      </c>
      <c r="AB987" s="1"/>
      <c r="AE987" s="1">
        <v>44084</v>
      </c>
      <c r="AF987">
        <v>459.32659999999998</v>
      </c>
      <c r="AH987" s="1">
        <v>44131</v>
      </c>
      <c r="AI987">
        <v>5.6478999999999999</v>
      </c>
      <c r="AK987" s="1">
        <v>44130</v>
      </c>
      <c r="AL987">
        <v>5.6151999999999997</v>
      </c>
      <c r="AN987" s="1">
        <v>44131</v>
      </c>
      <c r="AO987">
        <v>6.6829000000000001</v>
      </c>
      <c r="AQ987" s="1">
        <v>44092</v>
      </c>
      <c r="AR987">
        <v>3972.6635000000001</v>
      </c>
      <c r="AT987" s="1">
        <v>44133</v>
      </c>
      <c r="AU987">
        <v>1067.9680000000001</v>
      </c>
      <c r="AW987" s="1">
        <v>44077</v>
      </c>
      <c r="AX987">
        <v>19014.082900000001</v>
      </c>
      <c r="AZ987" s="1">
        <v>44077</v>
      </c>
      <c r="BA987">
        <v>463.62799999999999</v>
      </c>
      <c r="BC987" s="1">
        <v>44092</v>
      </c>
      <c r="BD987">
        <v>724.52110000000005</v>
      </c>
      <c r="BF987" s="1">
        <v>44091</v>
      </c>
      <c r="BG987">
        <v>7878.58</v>
      </c>
      <c r="BI987" s="1">
        <v>44144</v>
      </c>
      <c r="BJ987">
        <v>2752.3198000000002</v>
      </c>
      <c r="BL987" s="1">
        <v>44090</v>
      </c>
      <c r="BM987">
        <v>58.142566700000003</v>
      </c>
      <c r="BO987" s="1">
        <v>44127</v>
      </c>
      <c r="BP987">
        <v>54.61</v>
      </c>
    </row>
    <row r="988" spans="1:68" x14ac:dyDescent="0.35">
      <c r="A988" s="1">
        <v>44141</v>
      </c>
      <c r="B988">
        <v>5113.18</v>
      </c>
      <c r="D988" s="1">
        <v>44141</v>
      </c>
      <c r="E988">
        <v>3099.5648000000001</v>
      </c>
      <c r="G988" s="1">
        <v>44076</v>
      </c>
      <c r="H988">
        <v>5.3654999999999999</v>
      </c>
      <c r="J988" s="1">
        <v>44138</v>
      </c>
      <c r="K988">
        <v>1418.3050000000001</v>
      </c>
      <c r="M988" s="1">
        <v>44138</v>
      </c>
      <c r="N988">
        <v>395.78640000000001</v>
      </c>
      <c r="P988" s="1">
        <v>44090</v>
      </c>
      <c r="Q988">
        <v>130.38900000000001</v>
      </c>
      <c r="S988" s="1">
        <v>44088</v>
      </c>
      <c r="T988">
        <v>1.9</v>
      </c>
      <c r="V988" s="1">
        <v>44141</v>
      </c>
      <c r="W988">
        <v>3220.51458</v>
      </c>
      <c r="Y988" s="1">
        <v>44141</v>
      </c>
      <c r="Z988">
        <v>7339.4260000000004</v>
      </c>
      <c r="AB988" s="1"/>
      <c r="AE988" s="1">
        <v>44083</v>
      </c>
      <c r="AF988">
        <v>458.87700000000001</v>
      </c>
      <c r="AH988" s="1">
        <v>44130</v>
      </c>
      <c r="AI988">
        <v>5.6158999999999999</v>
      </c>
      <c r="AK988" s="1">
        <v>44127</v>
      </c>
      <c r="AL988">
        <v>5.6285999999999996</v>
      </c>
      <c r="AN988" s="1">
        <v>44130</v>
      </c>
      <c r="AO988">
        <v>6.6363000000000003</v>
      </c>
      <c r="AQ988" s="1">
        <v>44091</v>
      </c>
      <c r="AR988">
        <v>4017.5277999999998</v>
      </c>
      <c r="AT988" s="1">
        <v>44132</v>
      </c>
      <c r="AU988">
        <v>1072.9069999999999</v>
      </c>
      <c r="AW988" s="1">
        <v>44076</v>
      </c>
      <c r="AX988">
        <v>18986.344000000001</v>
      </c>
      <c r="AZ988" s="1">
        <v>44076</v>
      </c>
      <c r="BA988">
        <v>466.15809999999999</v>
      </c>
      <c r="BC988" s="1">
        <v>44091</v>
      </c>
      <c r="BD988">
        <v>729.9905</v>
      </c>
      <c r="BF988" s="1">
        <v>44090</v>
      </c>
      <c r="BG988">
        <v>7927.85</v>
      </c>
      <c r="BI988" s="1">
        <v>44141</v>
      </c>
      <c r="BJ988">
        <v>2626.5736000000002</v>
      </c>
      <c r="BL988" s="1">
        <v>44089</v>
      </c>
      <c r="BM988">
        <v>58.138221700000003</v>
      </c>
      <c r="BO988" s="1">
        <v>44126</v>
      </c>
      <c r="BP988">
        <v>61.45</v>
      </c>
    </row>
    <row r="989" spans="1:68" x14ac:dyDescent="0.35">
      <c r="A989" s="1">
        <v>44140</v>
      </c>
      <c r="B989">
        <v>5108.55</v>
      </c>
      <c r="D989" s="1">
        <v>44140</v>
      </c>
      <c r="E989">
        <v>3094.9229</v>
      </c>
      <c r="G989" s="1">
        <v>44075</v>
      </c>
      <c r="H989">
        <v>5.3726000000000003</v>
      </c>
      <c r="J989" s="1">
        <v>44137</v>
      </c>
      <c r="K989">
        <v>1409.3869999999999</v>
      </c>
      <c r="M989" s="1">
        <v>44137</v>
      </c>
      <c r="N989">
        <v>391.0478</v>
      </c>
      <c r="P989" s="1">
        <v>44089</v>
      </c>
      <c r="Q989">
        <v>130.511</v>
      </c>
      <c r="S989" s="1">
        <v>44085</v>
      </c>
      <c r="T989">
        <v>1.9</v>
      </c>
      <c r="V989" s="1">
        <v>44140</v>
      </c>
      <c r="W989">
        <v>3292.1896400000001</v>
      </c>
      <c r="Y989" s="1">
        <v>44140</v>
      </c>
      <c r="Z989">
        <v>7328.643</v>
      </c>
      <c r="AB989" s="1"/>
      <c r="AE989" s="1">
        <v>44082</v>
      </c>
      <c r="AF989">
        <v>458.08460000000002</v>
      </c>
      <c r="AH989" s="1">
        <v>44127</v>
      </c>
      <c r="AI989">
        <v>5.6189</v>
      </c>
      <c r="AK989" s="1">
        <v>44126</v>
      </c>
      <c r="AL989">
        <v>5.5948000000000002</v>
      </c>
      <c r="AN989" s="1">
        <v>44127</v>
      </c>
      <c r="AO989">
        <v>6.6490999999999998</v>
      </c>
      <c r="AQ989" s="1">
        <v>44090</v>
      </c>
      <c r="AR989">
        <v>4051.5477999999998</v>
      </c>
      <c r="AT989" s="1">
        <v>44131</v>
      </c>
      <c r="AU989">
        <v>1076.5419999999999</v>
      </c>
      <c r="AW989" s="1">
        <v>44075</v>
      </c>
      <c r="AX989">
        <v>19134.300999999999</v>
      </c>
      <c r="AZ989" s="1">
        <v>44075</v>
      </c>
      <c r="BA989">
        <v>465.57170000000002</v>
      </c>
      <c r="BC989" s="1">
        <v>44090</v>
      </c>
      <c r="BD989">
        <v>733.89880000000005</v>
      </c>
      <c r="BF989" s="1">
        <v>44089</v>
      </c>
      <c r="BG989">
        <v>7855.14</v>
      </c>
      <c r="BI989" s="1">
        <v>44140</v>
      </c>
      <c r="BJ989">
        <v>2593.4816000000001</v>
      </c>
      <c r="BL989" s="1">
        <v>44088</v>
      </c>
      <c r="BM989">
        <v>58.133880599999998</v>
      </c>
      <c r="BO989" s="1">
        <v>44125</v>
      </c>
      <c r="BP989">
        <v>50.35</v>
      </c>
    </row>
    <row r="990" spans="1:68" x14ac:dyDescent="0.35">
      <c r="A990" s="1">
        <v>44139</v>
      </c>
      <c r="B990">
        <v>4975.25</v>
      </c>
      <c r="D990" s="1">
        <v>44139</v>
      </c>
      <c r="E990">
        <v>3031.8045000000002</v>
      </c>
      <c r="G990" s="1">
        <v>44074</v>
      </c>
      <c r="H990">
        <v>5.468</v>
      </c>
      <c r="J990" s="1">
        <v>44134</v>
      </c>
      <c r="K990">
        <v>1407.3320000000001</v>
      </c>
      <c r="M990" s="1">
        <v>44134</v>
      </c>
      <c r="N990">
        <v>389.34899999999999</v>
      </c>
      <c r="P990" s="1">
        <v>44088</v>
      </c>
      <c r="Q990">
        <v>130.88800000000001</v>
      </c>
      <c r="S990" s="1">
        <v>44084</v>
      </c>
      <c r="T990">
        <v>1.9</v>
      </c>
      <c r="V990" s="1">
        <v>44139</v>
      </c>
      <c r="W990">
        <v>3277.2627200000002</v>
      </c>
      <c r="Y990" s="1">
        <v>44139</v>
      </c>
      <c r="Z990">
        <v>7179.433</v>
      </c>
      <c r="AB990" s="1"/>
      <c r="AE990" s="1">
        <v>44078</v>
      </c>
      <c r="AF990">
        <v>457.85449999999997</v>
      </c>
      <c r="AH990" s="1">
        <v>44126</v>
      </c>
      <c r="AI990">
        <v>5.5777000000000001</v>
      </c>
      <c r="AK990" s="1">
        <v>44125</v>
      </c>
      <c r="AL990">
        <v>5.6146000000000003</v>
      </c>
      <c r="AN990" s="1">
        <v>44126</v>
      </c>
      <c r="AO990">
        <v>6.5970000000000004</v>
      </c>
      <c r="AQ990" s="1">
        <v>44089</v>
      </c>
      <c r="AR990">
        <v>4070.1963999999998</v>
      </c>
      <c r="AT990" s="1">
        <v>44130</v>
      </c>
      <c r="AU990">
        <v>1072.471</v>
      </c>
      <c r="AW990" s="1">
        <v>44074</v>
      </c>
      <c r="AX990">
        <v>18154.258600000001</v>
      </c>
      <c r="AZ990" s="1">
        <v>44074</v>
      </c>
      <c r="BA990">
        <v>444.97219999999999</v>
      </c>
      <c r="BC990" s="1">
        <v>44089</v>
      </c>
      <c r="BD990">
        <v>728.75170000000003</v>
      </c>
      <c r="BF990" s="1">
        <v>44088</v>
      </c>
      <c r="BG990">
        <v>7848.74</v>
      </c>
      <c r="BI990" s="1">
        <v>44139</v>
      </c>
      <c r="BJ990">
        <v>2472.0722999999998</v>
      </c>
      <c r="BL990" s="1">
        <v>44085</v>
      </c>
      <c r="BM990">
        <v>58.1295395</v>
      </c>
      <c r="BO990" s="1">
        <v>44124</v>
      </c>
      <c r="BP990">
        <v>54.41</v>
      </c>
    </row>
    <row r="991" spans="1:68" x14ac:dyDescent="0.35">
      <c r="A991" s="1">
        <v>44138</v>
      </c>
      <c r="B991">
        <v>4965.1000000000004</v>
      </c>
      <c r="D991" s="1">
        <v>44138</v>
      </c>
      <c r="E991">
        <v>2972.3824</v>
      </c>
      <c r="G991" s="1">
        <v>44071</v>
      </c>
      <c r="H991">
        <v>5.4161000000000001</v>
      </c>
      <c r="J991" s="1">
        <v>44133</v>
      </c>
      <c r="K991">
        <v>1408.627</v>
      </c>
      <c r="M991" s="1">
        <v>44133</v>
      </c>
      <c r="N991">
        <v>394.24430000000001</v>
      </c>
      <c r="P991" s="1">
        <v>44085</v>
      </c>
      <c r="Q991">
        <v>129.91300000000001</v>
      </c>
      <c r="S991" s="1">
        <v>44083</v>
      </c>
      <c r="T991">
        <v>1.9</v>
      </c>
      <c r="V991" s="1">
        <v>44138</v>
      </c>
      <c r="W991">
        <v>3268.5568699999999</v>
      </c>
      <c r="Y991" s="1">
        <v>44138</v>
      </c>
      <c r="Z991">
        <v>7038.7560000000003</v>
      </c>
      <c r="AB991" s="1"/>
      <c r="AE991" s="1">
        <v>44077</v>
      </c>
      <c r="AF991">
        <v>457.67059999999998</v>
      </c>
      <c r="AH991" s="1">
        <v>44125</v>
      </c>
      <c r="AI991">
        <v>5.5967000000000002</v>
      </c>
      <c r="AK991" s="1">
        <v>44124</v>
      </c>
      <c r="AL991">
        <v>5.6093999999999999</v>
      </c>
      <c r="AN991" s="1">
        <v>44125</v>
      </c>
      <c r="AO991">
        <v>6.6463999999999999</v>
      </c>
      <c r="AQ991" s="1">
        <v>44088</v>
      </c>
      <c r="AR991">
        <v>4049.0012000000002</v>
      </c>
      <c r="AT991" s="1">
        <v>44127</v>
      </c>
      <c r="AU991">
        <v>1071.5809999999999</v>
      </c>
      <c r="AW991" s="1">
        <v>44071</v>
      </c>
      <c r="AX991">
        <v>18791.813099999999</v>
      </c>
      <c r="AZ991" s="1">
        <v>44071</v>
      </c>
      <c r="BA991">
        <v>454.7199</v>
      </c>
      <c r="BC991" s="1">
        <v>44088</v>
      </c>
      <c r="BD991">
        <v>727.38670000000002</v>
      </c>
      <c r="BF991" s="1">
        <v>44085</v>
      </c>
      <c r="BG991">
        <v>7644.39</v>
      </c>
      <c r="BI991" s="1">
        <v>44138</v>
      </c>
      <c r="BJ991">
        <v>2432.6298999999999</v>
      </c>
      <c r="BL991" s="1">
        <v>44084</v>
      </c>
      <c r="BM991">
        <v>58.125198400000002</v>
      </c>
      <c r="BO991" s="1">
        <v>44123</v>
      </c>
      <c r="BP991">
        <v>52.82</v>
      </c>
    </row>
    <row r="992" spans="1:68" x14ac:dyDescent="0.35">
      <c r="A992" s="1">
        <v>44137</v>
      </c>
      <c r="B992">
        <v>4893.71</v>
      </c>
      <c r="D992" s="1">
        <v>44137</v>
      </c>
      <c r="E992">
        <v>2913.2132000000001</v>
      </c>
      <c r="G992" s="1">
        <v>44070</v>
      </c>
      <c r="H992">
        <v>5.5667999999999997</v>
      </c>
      <c r="J992" s="1">
        <v>44132</v>
      </c>
      <c r="K992">
        <v>1412.222</v>
      </c>
      <c r="M992" s="1">
        <v>44132</v>
      </c>
      <c r="N992">
        <v>393.06950000000001</v>
      </c>
      <c r="P992" s="1">
        <v>44084</v>
      </c>
      <c r="Q992">
        <v>128.73099999999999</v>
      </c>
      <c r="S992" s="1">
        <v>44082</v>
      </c>
      <c r="T992">
        <v>1.9</v>
      </c>
      <c r="V992" s="1">
        <v>44137</v>
      </c>
      <c r="W992">
        <v>3203.6555899999998</v>
      </c>
      <c r="Y992" s="1">
        <v>44137</v>
      </c>
      <c r="Z992">
        <v>6898.6570000000002</v>
      </c>
      <c r="AB992" s="1"/>
      <c r="AE992" s="1">
        <v>44076</v>
      </c>
      <c r="AF992">
        <v>457.0154</v>
      </c>
      <c r="AH992" s="1">
        <v>44124</v>
      </c>
      <c r="AI992">
        <v>5.5750000000000002</v>
      </c>
      <c r="AK992" s="1">
        <v>44123</v>
      </c>
      <c r="AL992">
        <v>5.6059000000000001</v>
      </c>
      <c r="AN992" s="1">
        <v>44124</v>
      </c>
      <c r="AO992">
        <v>6.5965999999999996</v>
      </c>
      <c r="AQ992" s="1">
        <v>44085</v>
      </c>
      <c r="AR992">
        <v>3996.8130999999998</v>
      </c>
      <c r="AT992" s="1">
        <v>44126</v>
      </c>
      <c r="AU992">
        <v>1071.0630000000001</v>
      </c>
      <c r="AW992" s="1">
        <v>44070</v>
      </c>
      <c r="AX992">
        <v>17982.629199999999</v>
      </c>
      <c r="AZ992" s="1">
        <v>44070</v>
      </c>
      <c r="BA992">
        <v>436.73059999999998</v>
      </c>
      <c r="BC992" s="1">
        <v>44085</v>
      </c>
      <c r="BD992">
        <v>709.35379999999998</v>
      </c>
      <c r="BF992" s="1">
        <v>44084</v>
      </c>
      <c r="BG992">
        <v>7697.82</v>
      </c>
      <c r="BI992" s="1">
        <v>44137</v>
      </c>
      <c r="BJ992">
        <v>2367.4346999999998</v>
      </c>
      <c r="BL992" s="1">
        <v>44083</v>
      </c>
      <c r="BM992">
        <v>58.120857200000003</v>
      </c>
      <c r="BO992" s="1">
        <v>44120</v>
      </c>
      <c r="BP992">
        <v>55.56</v>
      </c>
    </row>
    <row r="993" spans="1:68" x14ac:dyDescent="0.35">
      <c r="A993" s="1">
        <v>44134</v>
      </c>
      <c r="B993">
        <v>4862.59</v>
      </c>
      <c r="D993" s="1">
        <v>44134</v>
      </c>
      <c r="E993">
        <v>2876.5063</v>
      </c>
      <c r="G993" s="1">
        <v>44069</v>
      </c>
      <c r="H993">
        <v>5.6111000000000004</v>
      </c>
      <c r="J993" s="1">
        <v>44131</v>
      </c>
      <c r="K993">
        <v>1421.7619999999999</v>
      </c>
      <c r="M993" s="1">
        <v>44131</v>
      </c>
      <c r="N993">
        <v>399.37990000000002</v>
      </c>
      <c r="P993" s="1">
        <v>44083</v>
      </c>
      <c r="Q993">
        <v>128.886</v>
      </c>
      <c r="S993" s="1">
        <v>44078</v>
      </c>
      <c r="T993">
        <v>1.9</v>
      </c>
      <c r="V993" s="1">
        <v>44134</v>
      </c>
      <c r="W993">
        <v>3167.3970599999998</v>
      </c>
      <c r="Y993" s="1">
        <v>44134</v>
      </c>
      <c r="Z993">
        <v>6811.78</v>
      </c>
      <c r="AB993" s="1"/>
      <c r="AE993" s="1">
        <v>44075</v>
      </c>
      <c r="AF993">
        <v>455.8614</v>
      </c>
      <c r="AH993" s="1">
        <v>44123</v>
      </c>
      <c r="AI993">
        <v>5.6010999999999997</v>
      </c>
      <c r="AK993" s="1">
        <v>44120</v>
      </c>
      <c r="AL993">
        <v>5.6429</v>
      </c>
      <c r="AN993" s="1">
        <v>44123</v>
      </c>
      <c r="AO993">
        <v>6.5994999999999999</v>
      </c>
      <c r="AQ993" s="1">
        <v>44084</v>
      </c>
      <c r="AR993">
        <v>3994.4947999999999</v>
      </c>
      <c r="AT993" s="1">
        <v>44125</v>
      </c>
      <c r="AU993">
        <v>1075.9159999999999</v>
      </c>
      <c r="AW993" s="1">
        <v>44069</v>
      </c>
      <c r="AX993">
        <v>17951.209500000001</v>
      </c>
      <c r="AZ993" s="1">
        <v>44069</v>
      </c>
      <c r="BA993">
        <v>436.1728</v>
      </c>
      <c r="BC993" s="1">
        <v>44084</v>
      </c>
      <c r="BD993">
        <v>710.97270000000003</v>
      </c>
      <c r="BF993" s="1">
        <v>44083</v>
      </c>
      <c r="BG993">
        <v>7792.32</v>
      </c>
      <c r="BI993" s="1">
        <v>44134</v>
      </c>
      <c r="BJ993">
        <v>2361.1736999999998</v>
      </c>
      <c r="BL993" s="1">
        <v>44082</v>
      </c>
      <c r="BM993">
        <v>58.116516099999998</v>
      </c>
      <c r="BO993" s="1">
        <v>44119</v>
      </c>
      <c r="BP993">
        <v>53.9</v>
      </c>
    </row>
    <row r="994" spans="1:68" x14ac:dyDescent="0.35">
      <c r="A994" s="1">
        <v>44133</v>
      </c>
      <c r="B994">
        <v>4936.38</v>
      </c>
      <c r="D994" s="1">
        <v>44133</v>
      </c>
      <c r="E994">
        <v>2908.2429000000002</v>
      </c>
      <c r="G994" s="1">
        <v>44068</v>
      </c>
      <c r="H994">
        <v>5.5286999999999997</v>
      </c>
      <c r="J994" s="1">
        <v>44130</v>
      </c>
      <c r="K994">
        <v>1421.4590000000001</v>
      </c>
      <c r="M994" s="1">
        <v>44130</v>
      </c>
      <c r="N994">
        <v>398.92419999999998</v>
      </c>
      <c r="P994" s="1">
        <v>44082</v>
      </c>
      <c r="Q994">
        <v>128.107</v>
      </c>
      <c r="S994" s="1">
        <v>44077</v>
      </c>
      <c r="T994">
        <v>1.9</v>
      </c>
      <c r="V994" s="1">
        <v>44133</v>
      </c>
      <c r="W994">
        <v>3213.8548000000001</v>
      </c>
      <c r="Y994" s="1">
        <v>44133</v>
      </c>
      <c r="Z994">
        <v>6887.0940000000001</v>
      </c>
      <c r="AB994" s="1"/>
      <c r="AE994" s="1">
        <v>44074</v>
      </c>
      <c r="AF994">
        <v>454.92950000000002</v>
      </c>
      <c r="AH994" s="1">
        <v>44120</v>
      </c>
      <c r="AI994">
        <v>5.6356000000000002</v>
      </c>
      <c r="AK994" s="1">
        <v>44119</v>
      </c>
      <c r="AL994">
        <v>5.6197999999999997</v>
      </c>
      <c r="AN994" s="1">
        <v>44120</v>
      </c>
      <c r="AO994">
        <v>6.6045999999999996</v>
      </c>
      <c r="AQ994" s="1">
        <v>44083</v>
      </c>
      <c r="AR994">
        <v>4065.7898</v>
      </c>
      <c r="AT994" s="1">
        <v>44124</v>
      </c>
      <c r="AU994">
        <v>1073.1949999999999</v>
      </c>
      <c r="AW994" s="1">
        <v>44068</v>
      </c>
      <c r="AX994">
        <v>18275.753499999999</v>
      </c>
      <c r="AZ994" s="1">
        <v>44068</v>
      </c>
      <c r="BA994">
        <v>444.1979</v>
      </c>
      <c r="BC994" s="1">
        <v>44083</v>
      </c>
      <c r="BD994">
        <v>719.86659999999995</v>
      </c>
      <c r="BF994" s="1">
        <v>44082</v>
      </c>
      <c r="BG994">
        <v>7680.07</v>
      </c>
      <c r="BI994" s="1">
        <v>44133</v>
      </c>
      <c r="BJ994">
        <v>2396.1385</v>
      </c>
      <c r="BL994" s="1">
        <v>44078</v>
      </c>
      <c r="BM994">
        <v>58.112175000000001</v>
      </c>
      <c r="BO994" s="1">
        <v>44118</v>
      </c>
      <c r="BP994">
        <v>49</v>
      </c>
    </row>
    <row r="995" spans="1:68" x14ac:dyDescent="0.35">
      <c r="A995" s="1">
        <v>44132</v>
      </c>
      <c r="B995">
        <v>4901.26</v>
      </c>
      <c r="D995" s="1">
        <v>44132</v>
      </c>
      <c r="E995">
        <v>2893.1406999999999</v>
      </c>
      <c r="G995" s="1">
        <v>44067</v>
      </c>
      <c r="H995">
        <v>5.5995999999999997</v>
      </c>
      <c r="J995" s="1">
        <v>44127</v>
      </c>
      <c r="K995">
        <v>1424.45</v>
      </c>
      <c r="M995" s="1">
        <v>44127</v>
      </c>
      <c r="N995">
        <v>402.36489999999998</v>
      </c>
      <c r="P995" s="1">
        <v>44078</v>
      </c>
      <c r="Q995">
        <v>127.57599999999999</v>
      </c>
      <c r="S995" s="1">
        <v>44076</v>
      </c>
      <c r="T995">
        <v>1.9</v>
      </c>
      <c r="V995" s="1">
        <v>44132</v>
      </c>
      <c r="W995">
        <v>3180.6264900000001</v>
      </c>
      <c r="Y995" s="1">
        <v>44132</v>
      </c>
      <c r="Z995">
        <v>6851.5</v>
      </c>
      <c r="AB995" s="1"/>
      <c r="AE995" s="1">
        <v>44071</v>
      </c>
      <c r="AF995">
        <v>454.37509999999997</v>
      </c>
      <c r="AH995" s="1">
        <v>44119</v>
      </c>
      <c r="AI995">
        <v>5.6130000000000004</v>
      </c>
      <c r="AK995" s="1">
        <v>44118</v>
      </c>
      <c r="AL995">
        <v>5.6025</v>
      </c>
      <c r="AN995" s="1">
        <v>44119</v>
      </c>
      <c r="AO995">
        <v>6.5663999999999998</v>
      </c>
      <c r="AQ995" s="1">
        <v>44082</v>
      </c>
      <c r="AR995">
        <v>3985.2842000000001</v>
      </c>
      <c r="AT995" s="1">
        <v>44123</v>
      </c>
      <c r="AU995">
        <v>1073.5540000000001</v>
      </c>
      <c r="AW995" s="1">
        <v>44067</v>
      </c>
      <c r="AX995">
        <v>18278.924299999999</v>
      </c>
      <c r="AZ995" s="1">
        <v>44067</v>
      </c>
      <c r="BA995">
        <v>440.52710000000002</v>
      </c>
      <c r="BC995" s="1">
        <v>44082</v>
      </c>
      <c r="BD995">
        <v>709.72239999999999</v>
      </c>
      <c r="BF995" s="1">
        <v>44078</v>
      </c>
      <c r="BG995">
        <v>7836.76</v>
      </c>
      <c r="BI995" s="1">
        <v>44132</v>
      </c>
      <c r="BJ995">
        <v>2402.2743999999998</v>
      </c>
      <c r="BL995" s="1">
        <v>44077</v>
      </c>
      <c r="BM995">
        <v>58.107837699999997</v>
      </c>
      <c r="BO995" s="1">
        <v>44117</v>
      </c>
      <c r="BP995">
        <v>54.03</v>
      </c>
    </row>
    <row r="996" spans="1:68" x14ac:dyDescent="0.35">
      <c r="A996" s="1">
        <v>44131</v>
      </c>
      <c r="B996">
        <v>4865.6000000000004</v>
      </c>
      <c r="D996" s="1">
        <v>44131</v>
      </c>
      <c r="E996">
        <v>2987.2078999999999</v>
      </c>
      <c r="G996" s="1">
        <v>44064</v>
      </c>
      <c r="H996">
        <v>5.6050000000000004</v>
      </c>
      <c r="J996" s="1">
        <v>44126</v>
      </c>
      <c r="K996">
        <v>1423.5119999999999</v>
      </c>
      <c r="M996" s="1">
        <v>44126</v>
      </c>
      <c r="N996">
        <v>401.12790000000001</v>
      </c>
      <c r="P996" s="1">
        <v>44077</v>
      </c>
      <c r="Q996">
        <v>127.931</v>
      </c>
      <c r="S996" s="1">
        <v>44075</v>
      </c>
      <c r="T996">
        <v>1.9</v>
      </c>
      <c r="V996" s="1">
        <v>44131</v>
      </c>
      <c r="W996">
        <v>3235.35889</v>
      </c>
      <c r="Y996" s="1">
        <v>44131</v>
      </c>
      <c r="Z996">
        <v>7074.2870000000003</v>
      </c>
      <c r="AB996" s="1"/>
      <c r="AE996" s="1">
        <v>44070</v>
      </c>
      <c r="AF996">
        <v>454.0942</v>
      </c>
      <c r="AH996" s="1">
        <v>44118</v>
      </c>
      <c r="AI996">
        <v>5.5622999999999996</v>
      </c>
      <c r="AK996" s="1">
        <v>44117</v>
      </c>
      <c r="AL996">
        <v>5.5765000000000002</v>
      </c>
      <c r="AN996" s="1">
        <v>44118</v>
      </c>
      <c r="AO996">
        <v>6.5415000000000001</v>
      </c>
      <c r="AQ996" s="1">
        <v>44078</v>
      </c>
      <c r="AR996">
        <v>4098.8769000000002</v>
      </c>
      <c r="AT996" s="1">
        <v>44120</v>
      </c>
      <c r="AU996">
        <v>1072.261</v>
      </c>
      <c r="AW996" s="1">
        <v>44064</v>
      </c>
      <c r="AX996">
        <v>18102.296600000001</v>
      </c>
      <c r="AZ996" s="1">
        <v>44064</v>
      </c>
      <c r="BA996">
        <v>439.54739999999998</v>
      </c>
      <c r="BC996" s="1">
        <v>44078</v>
      </c>
      <c r="BD996">
        <v>724.84609999999998</v>
      </c>
      <c r="BF996" s="1">
        <v>44077</v>
      </c>
      <c r="BG996">
        <v>7884.4</v>
      </c>
      <c r="BI996" s="1">
        <v>44131</v>
      </c>
      <c r="BJ996">
        <v>2521.2831000000001</v>
      </c>
      <c r="BL996" s="1">
        <v>44076</v>
      </c>
      <c r="BM996">
        <v>58.1034966</v>
      </c>
      <c r="BO996" s="1">
        <v>44113</v>
      </c>
      <c r="BP996">
        <v>60</v>
      </c>
    </row>
    <row r="997" spans="1:68" x14ac:dyDescent="0.35">
      <c r="A997" s="1">
        <v>44130</v>
      </c>
      <c r="B997">
        <v>4864.46</v>
      </c>
      <c r="D997" s="1">
        <v>44130</v>
      </c>
      <c r="E997">
        <v>2997.7503999999999</v>
      </c>
      <c r="G997" s="1">
        <v>44063</v>
      </c>
      <c r="H997">
        <v>5.5678999999999998</v>
      </c>
      <c r="J997" s="1">
        <v>44125</v>
      </c>
      <c r="K997">
        <v>1425.2929999999999</v>
      </c>
      <c r="M997" s="1">
        <v>44125</v>
      </c>
      <c r="N997">
        <v>399.41860000000003</v>
      </c>
      <c r="P997" s="1">
        <v>44076</v>
      </c>
      <c r="Q997">
        <v>130.00399999999999</v>
      </c>
      <c r="S997" s="1">
        <v>44074</v>
      </c>
      <c r="T997">
        <v>1.9</v>
      </c>
      <c r="V997" s="1">
        <v>44130</v>
      </c>
      <c r="W997">
        <v>3221.1208499999998</v>
      </c>
      <c r="Y997" s="1">
        <v>44130</v>
      </c>
      <c r="Z997">
        <v>7099.2550000000001</v>
      </c>
      <c r="AB997" s="1"/>
      <c r="AE997" s="1">
        <v>44069</v>
      </c>
      <c r="AF997">
        <v>453.75369999999998</v>
      </c>
      <c r="AH997" s="1">
        <v>44117</v>
      </c>
      <c r="AI997">
        <v>5.5875000000000004</v>
      </c>
      <c r="AK997" s="1">
        <v>44116</v>
      </c>
      <c r="AL997">
        <v>5.5315000000000003</v>
      </c>
      <c r="AN997" s="1">
        <v>44117</v>
      </c>
      <c r="AO997">
        <v>6.5613999999999999</v>
      </c>
      <c r="AQ997" s="1">
        <v>44077</v>
      </c>
      <c r="AR997">
        <v>4132.4863999999998</v>
      </c>
      <c r="AT997" s="1">
        <v>44119</v>
      </c>
      <c r="AU997">
        <v>1071.232</v>
      </c>
      <c r="AW997" s="1">
        <v>44063</v>
      </c>
      <c r="AX997">
        <v>18130.5995</v>
      </c>
      <c r="AZ997" s="1">
        <v>44063</v>
      </c>
      <c r="BA997">
        <v>437.32150000000001</v>
      </c>
      <c r="BC997" s="1">
        <v>44077</v>
      </c>
      <c r="BD997">
        <v>728.89769999999999</v>
      </c>
      <c r="BF997" s="1">
        <v>44076</v>
      </c>
      <c r="BG997">
        <v>8126.75</v>
      </c>
      <c r="BI997" s="1">
        <v>44130</v>
      </c>
      <c r="BJ997">
        <v>2554.0477000000001</v>
      </c>
      <c r="BL997" s="1">
        <v>44075</v>
      </c>
      <c r="BM997">
        <v>58.099155400000001</v>
      </c>
      <c r="BO997" s="1">
        <v>44112</v>
      </c>
      <c r="BP997">
        <v>68.75</v>
      </c>
    </row>
    <row r="998" spans="1:68" x14ac:dyDescent="0.35">
      <c r="A998" s="1">
        <v>44127</v>
      </c>
      <c r="B998">
        <v>4902.7700000000004</v>
      </c>
      <c r="D998" s="1">
        <v>44127</v>
      </c>
      <c r="E998">
        <v>3048.4717000000001</v>
      </c>
      <c r="G998" s="1">
        <v>44062</v>
      </c>
      <c r="H998">
        <v>5.5148999999999999</v>
      </c>
      <c r="J998" s="1">
        <v>44124</v>
      </c>
      <c r="K998">
        <v>1424.2329999999999</v>
      </c>
      <c r="M998" s="1">
        <v>44124</v>
      </c>
      <c r="N998">
        <v>401.27839999999998</v>
      </c>
      <c r="P998" s="1">
        <v>44075</v>
      </c>
      <c r="Q998">
        <v>129.65299999999999</v>
      </c>
      <c r="S998" s="1">
        <v>44071</v>
      </c>
      <c r="T998">
        <v>1.9</v>
      </c>
      <c r="V998" s="1">
        <v>44127</v>
      </c>
      <c r="W998">
        <v>3268.98513</v>
      </c>
      <c r="Y998" s="1">
        <v>44127</v>
      </c>
      <c r="Z998">
        <v>7219.402</v>
      </c>
      <c r="AB998" s="1"/>
      <c r="AE998" s="1">
        <v>44068</v>
      </c>
      <c r="AF998">
        <v>453.41410000000002</v>
      </c>
      <c r="AH998" s="1">
        <v>44116</v>
      </c>
      <c r="AI998">
        <v>5.5315000000000003</v>
      </c>
      <c r="AK998" s="1">
        <v>44113</v>
      </c>
      <c r="AL998">
        <v>5.5265000000000004</v>
      </c>
      <c r="AN998" s="1">
        <v>44116</v>
      </c>
      <c r="AO998">
        <v>6.5340999999999996</v>
      </c>
      <c r="AQ998" s="1">
        <v>44076</v>
      </c>
      <c r="AR998">
        <v>4282.1027999999997</v>
      </c>
      <c r="AT998" s="1">
        <v>44118</v>
      </c>
      <c r="AU998">
        <v>1074.0129999999999</v>
      </c>
      <c r="AW998" s="1">
        <v>44062</v>
      </c>
      <c r="AX998">
        <v>18314.393100000001</v>
      </c>
      <c r="AZ998" s="1">
        <v>44062</v>
      </c>
      <c r="BA998">
        <v>440.08679999999998</v>
      </c>
      <c r="BC998" s="1">
        <v>44076</v>
      </c>
      <c r="BD998">
        <v>751.76009999999997</v>
      </c>
      <c r="BF998" s="1">
        <v>44075</v>
      </c>
      <c r="BG998">
        <v>8056.74</v>
      </c>
      <c r="BI998" s="1">
        <v>44127</v>
      </c>
      <c r="BJ998">
        <v>2571.85</v>
      </c>
      <c r="BL998" s="1">
        <v>44074</v>
      </c>
      <c r="BM998">
        <v>58.094818099999998</v>
      </c>
      <c r="BO998" s="1">
        <v>44111</v>
      </c>
      <c r="BP998">
        <v>58.59</v>
      </c>
    </row>
    <row r="999" spans="1:68" x14ac:dyDescent="0.35">
      <c r="A999" s="1">
        <v>44126</v>
      </c>
      <c r="B999">
        <v>4973.8999999999996</v>
      </c>
      <c r="D999" s="1">
        <v>44126</v>
      </c>
      <c r="E999">
        <v>3036.3584999999998</v>
      </c>
      <c r="G999" s="1">
        <v>44061</v>
      </c>
      <c r="H999">
        <v>5.4768999999999997</v>
      </c>
      <c r="J999" s="1">
        <v>44123</v>
      </c>
      <c r="K999">
        <v>1424.191</v>
      </c>
      <c r="M999" s="1">
        <v>44123</v>
      </c>
      <c r="N999">
        <v>401.51139999999998</v>
      </c>
      <c r="P999" s="1">
        <v>44074</v>
      </c>
      <c r="Q999">
        <v>129.524</v>
      </c>
      <c r="S999" s="1">
        <v>44070</v>
      </c>
      <c r="T999">
        <v>1.9</v>
      </c>
      <c r="V999" s="1">
        <v>44126</v>
      </c>
      <c r="W999">
        <v>3232.1233400000001</v>
      </c>
      <c r="Y999" s="1">
        <v>44126</v>
      </c>
      <c r="Z999">
        <v>7190.7939999999999</v>
      </c>
      <c r="AB999" s="1"/>
      <c r="AE999" s="1">
        <v>44067</v>
      </c>
      <c r="AF999">
        <v>453.1533</v>
      </c>
      <c r="AH999" s="1">
        <v>44113</v>
      </c>
      <c r="AI999">
        <v>5.5266000000000002</v>
      </c>
      <c r="AK999" s="1">
        <v>44112</v>
      </c>
      <c r="AL999">
        <v>5.5885999999999996</v>
      </c>
      <c r="AN999" s="1">
        <v>44113</v>
      </c>
      <c r="AO999">
        <v>6.5301999999999998</v>
      </c>
      <c r="AQ999" s="1">
        <v>44075</v>
      </c>
      <c r="AR999">
        <v>4216.8662000000004</v>
      </c>
      <c r="AT999" s="1">
        <v>44117</v>
      </c>
      <c r="AU999">
        <v>1071.4760000000001</v>
      </c>
      <c r="AW999" s="1">
        <v>44061</v>
      </c>
      <c r="AX999">
        <v>18552.2857</v>
      </c>
      <c r="AZ999" s="1">
        <v>44061</v>
      </c>
      <c r="BA999">
        <v>443.31729999999999</v>
      </c>
      <c r="BC999" s="1">
        <v>44075</v>
      </c>
      <c r="BD999">
        <v>743.99689999999998</v>
      </c>
      <c r="BF999" s="1">
        <v>44074</v>
      </c>
      <c r="BG999">
        <v>7971.31</v>
      </c>
      <c r="BI999" s="1">
        <v>44126</v>
      </c>
      <c r="BJ999">
        <v>2589.0223000000001</v>
      </c>
      <c r="BL999" s="1">
        <v>44071</v>
      </c>
      <c r="BM999">
        <v>58.090480800000002</v>
      </c>
      <c r="BO999" s="1">
        <v>44110</v>
      </c>
      <c r="BP999">
        <v>59.58</v>
      </c>
    </row>
    <row r="1000" spans="1:68" x14ac:dyDescent="0.35">
      <c r="A1000" s="1">
        <v>44125</v>
      </c>
      <c r="B1000">
        <v>4999.3900000000003</v>
      </c>
      <c r="D1000" s="1">
        <v>44125</v>
      </c>
      <c r="E1000">
        <v>3032.1649000000002</v>
      </c>
      <c r="G1000" s="1">
        <v>44060</v>
      </c>
      <c r="H1000">
        <v>5.5110000000000001</v>
      </c>
      <c r="J1000" s="1">
        <v>44120</v>
      </c>
      <c r="K1000">
        <v>1421.9459999999999</v>
      </c>
      <c r="M1000" s="1">
        <v>44120</v>
      </c>
      <c r="N1000">
        <v>402.26530000000002</v>
      </c>
      <c r="P1000" s="1">
        <v>44071</v>
      </c>
      <c r="Q1000">
        <v>130.09700000000001</v>
      </c>
      <c r="S1000" s="1">
        <v>44069</v>
      </c>
      <c r="T1000">
        <v>1.9</v>
      </c>
      <c r="V1000" s="1">
        <v>44125</v>
      </c>
      <c r="W1000">
        <v>3246.01658</v>
      </c>
      <c r="Y1000" s="1">
        <v>44125</v>
      </c>
      <c r="Z1000">
        <v>7180.9870000000001</v>
      </c>
      <c r="AB1000" s="1"/>
      <c r="AE1000" s="1">
        <v>44064</v>
      </c>
      <c r="AF1000">
        <v>452.81180000000001</v>
      </c>
      <c r="AH1000" s="1">
        <v>44112</v>
      </c>
      <c r="AI1000">
        <v>5.6109999999999998</v>
      </c>
      <c r="AK1000" s="1">
        <v>44111</v>
      </c>
      <c r="AL1000">
        <v>5.6222000000000003</v>
      </c>
      <c r="AN1000" s="1">
        <v>44112</v>
      </c>
      <c r="AO1000">
        <v>6.5921000000000003</v>
      </c>
      <c r="AQ1000" s="1">
        <v>44074</v>
      </c>
      <c r="AR1000">
        <v>4185.2920000000004</v>
      </c>
      <c r="AT1000" s="1">
        <v>44116</v>
      </c>
      <c r="AU1000">
        <v>1072.6679999999999</v>
      </c>
      <c r="AW1000" s="1">
        <v>44060</v>
      </c>
      <c r="AX1000">
        <v>18191.607</v>
      </c>
      <c r="AZ1000" s="1">
        <v>44060</v>
      </c>
      <c r="BA1000">
        <v>429.53530000000001</v>
      </c>
      <c r="BC1000" s="1">
        <v>44074</v>
      </c>
      <c r="BD1000">
        <v>736.85720000000003</v>
      </c>
      <c r="BF1000" s="1">
        <v>44071</v>
      </c>
      <c r="BG1000">
        <v>8054.08</v>
      </c>
      <c r="BI1000" s="1">
        <v>44125</v>
      </c>
      <c r="BJ1000">
        <v>2556.2719999999999</v>
      </c>
      <c r="BL1000" s="1">
        <v>44070</v>
      </c>
      <c r="BM1000">
        <v>58.086139699999997</v>
      </c>
      <c r="BO1000" s="1">
        <v>44109</v>
      </c>
      <c r="BP1000">
        <v>62.45</v>
      </c>
    </row>
    <row r="1001" spans="1:68" x14ac:dyDescent="0.35">
      <c r="A1001" s="1">
        <v>44124</v>
      </c>
      <c r="B1001">
        <v>5001.92</v>
      </c>
      <c r="D1001" s="1">
        <v>44124</v>
      </c>
      <c r="E1001">
        <v>3038.2383</v>
      </c>
      <c r="G1001" s="1">
        <v>44057</v>
      </c>
      <c r="H1001">
        <v>5.4360999999999997</v>
      </c>
      <c r="J1001" s="1">
        <v>44119</v>
      </c>
      <c r="K1001">
        <v>1419.6780000000001</v>
      </c>
      <c r="M1001" s="1">
        <v>44119</v>
      </c>
      <c r="N1001">
        <v>402.7611</v>
      </c>
      <c r="P1001" s="1">
        <v>44070</v>
      </c>
      <c r="Q1001">
        <v>128.63800000000001</v>
      </c>
      <c r="S1001" s="1">
        <v>44068</v>
      </c>
      <c r="T1001">
        <v>1.9</v>
      </c>
      <c r="V1001" s="1">
        <v>44124</v>
      </c>
      <c r="W1001">
        <v>3229.1695100000002</v>
      </c>
      <c r="Y1001" s="1">
        <v>44124</v>
      </c>
      <c r="Z1001">
        <v>7195.384</v>
      </c>
      <c r="AB1001" s="1"/>
      <c r="AE1001" s="1">
        <v>44063</v>
      </c>
      <c r="AF1001">
        <v>453.03750000000002</v>
      </c>
      <c r="AH1001" s="1">
        <v>44111</v>
      </c>
      <c r="AI1001">
        <v>5.6197999999999997</v>
      </c>
      <c r="AK1001" s="1">
        <v>44110</v>
      </c>
      <c r="AL1001">
        <v>5.5949999999999998</v>
      </c>
      <c r="AN1001" s="1">
        <v>44111</v>
      </c>
      <c r="AO1001">
        <v>6.6092000000000004</v>
      </c>
      <c r="AQ1001" s="1">
        <v>44071</v>
      </c>
      <c r="AR1001">
        <v>4194.0057999999999</v>
      </c>
      <c r="AT1001" s="1">
        <v>44113</v>
      </c>
      <c r="AU1001">
        <v>1071.2070000000001</v>
      </c>
      <c r="AW1001" s="1">
        <v>44057</v>
      </c>
      <c r="AX1001">
        <v>18741.401600000001</v>
      </c>
      <c r="AZ1001" s="1">
        <v>44057</v>
      </c>
      <c r="BA1001">
        <v>449.65789999999998</v>
      </c>
      <c r="BC1001" s="1">
        <v>44071</v>
      </c>
      <c r="BD1001">
        <v>743.6626</v>
      </c>
      <c r="BF1001" s="1">
        <v>44070</v>
      </c>
      <c r="BG1001">
        <v>7983.04</v>
      </c>
      <c r="BI1001" s="1">
        <v>44124</v>
      </c>
      <c r="BJ1001">
        <v>2547.4897999999998</v>
      </c>
      <c r="BL1001" s="1">
        <v>44069</v>
      </c>
      <c r="BM1001">
        <v>58.081802400000001</v>
      </c>
      <c r="BO1001" s="1">
        <v>44106</v>
      </c>
      <c r="BP1001">
        <v>57.88</v>
      </c>
    </row>
    <row r="1002" spans="1:68" x14ac:dyDescent="0.35">
      <c r="A1002" s="1">
        <v>44123</v>
      </c>
      <c r="B1002">
        <v>4950.96</v>
      </c>
      <c r="D1002" s="1">
        <v>44123</v>
      </c>
      <c r="E1002">
        <v>3032.2078000000001</v>
      </c>
      <c r="G1002" s="1">
        <v>44056</v>
      </c>
      <c r="H1002">
        <v>5.3761999999999999</v>
      </c>
      <c r="J1002" s="1">
        <v>44118</v>
      </c>
      <c r="K1002">
        <v>1425.797</v>
      </c>
      <c r="M1002" s="1">
        <v>44118</v>
      </c>
      <c r="N1002">
        <v>403.7903</v>
      </c>
      <c r="P1002" s="1">
        <v>44069</v>
      </c>
      <c r="Q1002">
        <v>128.13499999999999</v>
      </c>
      <c r="S1002" s="1">
        <v>44067</v>
      </c>
      <c r="T1002">
        <v>1.9</v>
      </c>
      <c r="V1002" s="1">
        <v>44123</v>
      </c>
      <c r="W1002">
        <v>3226.6373400000002</v>
      </c>
      <c r="Y1002" s="1">
        <v>44123</v>
      </c>
      <c r="Z1002">
        <v>7181.12</v>
      </c>
      <c r="AB1002" s="1"/>
      <c r="AE1002" s="1">
        <v>44062</v>
      </c>
      <c r="AF1002">
        <v>453.06310000000002</v>
      </c>
      <c r="AH1002" s="1">
        <v>44110</v>
      </c>
      <c r="AI1002">
        <v>5.4909999999999997</v>
      </c>
      <c r="AK1002" s="1">
        <v>44109</v>
      </c>
      <c r="AL1002">
        <v>5.5678000000000001</v>
      </c>
      <c r="AN1002" s="1">
        <v>44110</v>
      </c>
      <c r="AO1002">
        <v>6.4739000000000004</v>
      </c>
      <c r="AQ1002" s="1">
        <v>44070</v>
      </c>
      <c r="AR1002">
        <v>4165.5456999999997</v>
      </c>
      <c r="AT1002" s="1">
        <v>44112</v>
      </c>
      <c r="AU1002">
        <v>1066.9280000000001</v>
      </c>
      <c r="AW1002" s="1">
        <v>44056</v>
      </c>
      <c r="AX1002">
        <v>18732.863399999998</v>
      </c>
      <c r="AZ1002" s="1">
        <v>44056</v>
      </c>
      <c r="BA1002">
        <v>449.05650000000003</v>
      </c>
      <c r="BC1002" s="1">
        <v>44070</v>
      </c>
      <c r="BD1002">
        <v>737.77689999999996</v>
      </c>
      <c r="BF1002" s="1">
        <v>44069</v>
      </c>
      <c r="BG1002">
        <v>7960.34</v>
      </c>
      <c r="BI1002" s="1">
        <v>44123</v>
      </c>
      <c r="BJ1002">
        <v>2495.9580999999998</v>
      </c>
      <c r="BL1002" s="1">
        <v>44068</v>
      </c>
      <c r="BM1002">
        <v>58.077465099999998</v>
      </c>
      <c r="BO1002" s="1">
        <v>44105</v>
      </c>
      <c r="BP1002">
        <v>54.79</v>
      </c>
    </row>
    <row r="1003" spans="1:68" x14ac:dyDescent="0.35">
      <c r="A1003" s="1">
        <v>44120</v>
      </c>
      <c r="B1003">
        <v>4987.2299999999996</v>
      </c>
      <c r="D1003" s="1">
        <v>44120</v>
      </c>
      <c r="E1003">
        <v>3060.0497</v>
      </c>
      <c r="G1003" s="1">
        <v>44055</v>
      </c>
      <c r="H1003">
        <v>5.4720000000000004</v>
      </c>
      <c r="J1003" s="1">
        <v>44117</v>
      </c>
      <c r="K1003">
        <v>1427.627</v>
      </c>
      <c r="M1003" s="1">
        <v>44117</v>
      </c>
      <c r="N1003">
        <v>404.31950000000001</v>
      </c>
      <c r="P1003" s="1">
        <v>44068</v>
      </c>
      <c r="Q1003">
        <v>129.81399999999999</v>
      </c>
      <c r="S1003" s="1">
        <v>44064</v>
      </c>
      <c r="T1003">
        <v>1.9</v>
      </c>
      <c r="V1003" s="1">
        <v>44120</v>
      </c>
      <c r="W1003">
        <v>3284.6738399999999</v>
      </c>
      <c r="Y1003" s="1">
        <v>44120</v>
      </c>
      <c r="Z1003">
        <v>7247.0820000000003</v>
      </c>
      <c r="AB1003" s="1"/>
      <c r="AE1003" s="1">
        <v>44061</v>
      </c>
      <c r="AF1003">
        <v>452.93009999999998</v>
      </c>
      <c r="AH1003" s="1">
        <v>44109</v>
      </c>
      <c r="AI1003">
        <v>5.6191000000000004</v>
      </c>
      <c r="AK1003" s="1">
        <v>44106</v>
      </c>
      <c r="AL1003">
        <v>5.6634000000000002</v>
      </c>
      <c r="AN1003" s="1">
        <v>44109</v>
      </c>
      <c r="AO1003">
        <v>6.6257999999999999</v>
      </c>
      <c r="AQ1003" s="1">
        <v>44069</v>
      </c>
      <c r="AR1003">
        <v>4158.3199000000004</v>
      </c>
      <c r="AT1003" s="1">
        <v>44111</v>
      </c>
      <c r="AU1003">
        <v>1065.443</v>
      </c>
      <c r="AW1003" s="1">
        <v>44055</v>
      </c>
      <c r="AX1003">
        <v>18661.196599999999</v>
      </c>
      <c r="AZ1003" s="1">
        <v>44055</v>
      </c>
      <c r="BA1003">
        <v>443.71</v>
      </c>
      <c r="BC1003" s="1">
        <v>44069</v>
      </c>
      <c r="BD1003">
        <v>734.66790000000003</v>
      </c>
      <c r="BF1003" s="1">
        <v>44068</v>
      </c>
      <c r="BG1003">
        <v>8016.43</v>
      </c>
      <c r="BI1003" s="1">
        <v>44120</v>
      </c>
      <c r="BJ1003">
        <v>2480.1851000000001</v>
      </c>
      <c r="BL1003" s="1">
        <v>44067</v>
      </c>
      <c r="BM1003">
        <v>58.073127700000001</v>
      </c>
      <c r="BO1003" s="1">
        <v>44104</v>
      </c>
      <c r="BP1003">
        <v>39.200000000000003</v>
      </c>
    </row>
    <row r="1004" spans="1:68" x14ac:dyDescent="0.35">
      <c r="A1004" s="1">
        <v>44119</v>
      </c>
      <c r="B1004">
        <v>4974.9799999999996</v>
      </c>
      <c r="D1004" s="1">
        <v>44119</v>
      </c>
      <c r="E1004">
        <v>3054.732</v>
      </c>
      <c r="G1004" s="1">
        <v>44054</v>
      </c>
      <c r="H1004">
        <v>5.3948</v>
      </c>
      <c r="J1004" s="1">
        <v>44116</v>
      </c>
      <c r="K1004">
        <v>1427.2840000000001</v>
      </c>
      <c r="M1004" s="1">
        <v>44116</v>
      </c>
      <c r="N1004">
        <v>403.75259999999997</v>
      </c>
      <c r="P1004" s="1">
        <v>44067</v>
      </c>
      <c r="Q1004">
        <v>130.80600000000001</v>
      </c>
      <c r="S1004" s="1">
        <v>44063</v>
      </c>
      <c r="T1004">
        <v>1.9</v>
      </c>
      <c r="V1004" s="1">
        <v>44119</v>
      </c>
      <c r="W1004">
        <v>3256.2525000000001</v>
      </c>
      <c r="Y1004" s="1">
        <v>44119</v>
      </c>
      <c r="Z1004">
        <v>7234.5249999999996</v>
      </c>
      <c r="AB1004" s="1"/>
      <c r="AE1004" s="1">
        <v>44060</v>
      </c>
      <c r="AF1004">
        <v>452.90899999999999</v>
      </c>
      <c r="AH1004" s="1">
        <v>44106</v>
      </c>
      <c r="AI1004">
        <v>5.6372999999999998</v>
      </c>
      <c r="AK1004" s="1">
        <v>44105</v>
      </c>
      <c r="AL1004">
        <v>5.6528</v>
      </c>
      <c r="AN1004" s="1">
        <v>44106</v>
      </c>
      <c r="AO1004">
        <v>6.6040999999999999</v>
      </c>
      <c r="AQ1004" s="1">
        <v>44068</v>
      </c>
      <c r="AR1004">
        <v>4116.3211000000001</v>
      </c>
      <c r="AT1004" s="1">
        <v>44110</v>
      </c>
      <c r="AU1004">
        <v>1068.951</v>
      </c>
      <c r="AW1004" s="1">
        <v>44054</v>
      </c>
      <c r="AX1004">
        <v>18925.390800000001</v>
      </c>
      <c r="AZ1004" s="1">
        <v>44054</v>
      </c>
      <c r="BA1004">
        <v>457.68689999999998</v>
      </c>
      <c r="BC1004" s="1">
        <v>44068</v>
      </c>
      <c r="BD1004">
        <v>737.6617</v>
      </c>
      <c r="BF1004" s="1">
        <v>44067</v>
      </c>
      <c r="BG1004">
        <v>8002.16</v>
      </c>
      <c r="BI1004" s="1">
        <v>44119</v>
      </c>
      <c r="BJ1004">
        <v>2495.4877000000001</v>
      </c>
      <c r="BL1004" s="1">
        <v>44064</v>
      </c>
      <c r="BM1004">
        <v>58.068790399999997</v>
      </c>
      <c r="BO1004" s="1">
        <v>44103</v>
      </c>
      <c r="BP1004">
        <v>42.35</v>
      </c>
    </row>
    <row r="1005" spans="1:68" x14ac:dyDescent="0.35">
      <c r="A1005" s="1">
        <v>44118</v>
      </c>
      <c r="B1005">
        <v>4985.78</v>
      </c>
      <c r="D1005" s="1">
        <v>44118</v>
      </c>
      <c r="E1005">
        <v>3076.8054999999999</v>
      </c>
      <c r="G1005" s="1">
        <v>44053</v>
      </c>
      <c r="H1005">
        <v>5.4589999999999996</v>
      </c>
      <c r="J1005" s="1">
        <v>44113</v>
      </c>
      <c r="K1005">
        <v>1426.799</v>
      </c>
      <c r="M1005" s="1">
        <v>44113</v>
      </c>
      <c r="N1005">
        <v>402.41230000000002</v>
      </c>
      <c r="P1005" s="1">
        <v>44064</v>
      </c>
      <c r="Q1005">
        <v>127.932</v>
      </c>
      <c r="S1005" s="1">
        <v>44062</v>
      </c>
      <c r="T1005">
        <v>1.9</v>
      </c>
      <c r="V1005" s="1">
        <v>44118</v>
      </c>
      <c r="W1005">
        <v>3272.88103</v>
      </c>
      <c r="Y1005" s="1">
        <v>44118</v>
      </c>
      <c r="Z1005">
        <v>7286.8490000000002</v>
      </c>
      <c r="AB1005" s="1"/>
      <c r="AE1005" s="1">
        <v>44057</v>
      </c>
      <c r="AF1005">
        <v>452.3947</v>
      </c>
      <c r="AH1005" s="1">
        <v>44105</v>
      </c>
      <c r="AI1005">
        <v>5.6360999999999999</v>
      </c>
      <c r="AK1005" s="1">
        <v>44104</v>
      </c>
      <c r="AL1005">
        <v>5.6127000000000002</v>
      </c>
      <c r="AN1005" s="1">
        <v>44105</v>
      </c>
      <c r="AO1005">
        <v>6.6142000000000003</v>
      </c>
      <c r="AQ1005" s="1">
        <v>44067</v>
      </c>
      <c r="AR1005">
        <v>4101.5268999999998</v>
      </c>
      <c r="AT1005" s="1">
        <v>44109</v>
      </c>
      <c r="AU1005">
        <v>1068.9580000000001</v>
      </c>
      <c r="AW1005" s="1">
        <v>44053</v>
      </c>
      <c r="AX1005">
        <v>19091.689299999998</v>
      </c>
      <c r="AZ1005" s="1">
        <v>44053</v>
      </c>
      <c r="BA1005">
        <v>454.14800000000002</v>
      </c>
      <c r="BC1005" s="1">
        <v>44067</v>
      </c>
      <c r="BD1005">
        <v>736.87279999999998</v>
      </c>
      <c r="BF1005" s="1">
        <v>44064</v>
      </c>
      <c r="BG1005">
        <v>7920.51</v>
      </c>
      <c r="BI1005" s="1">
        <v>44118</v>
      </c>
      <c r="BJ1005">
        <v>2520.9308999999998</v>
      </c>
      <c r="BL1005" s="1">
        <v>44063</v>
      </c>
      <c r="BM1005">
        <v>58.064453100000001</v>
      </c>
      <c r="BO1005" s="1">
        <v>44102</v>
      </c>
      <c r="BP1005">
        <v>34.9</v>
      </c>
    </row>
    <row r="1006" spans="1:68" x14ac:dyDescent="0.35">
      <c r="A1006" s="1">
        <v>44117</v>
      </c>
      <c r="B1006">
        <v>5019.04</v>
      </c>
      <c r="D1006" s="1">
        <v>44117</v>
      </c>
      <c r="E1006">
        <v>3089.8638999999998</v>
      </c>
      <c r="G1006" s="1">
        <v>44050</v>
      </c>
      <c r="H1006">
        <v>5.4211999999999998</v>
      </c>
      <c r="J1006" s="1">
        <v>44112</v>
      </c>
      <c r="K1006">
        <v>1421.886</v>
      </c>
      <c r="M1006" s="1">
        <v>44112</v>
      </c>
      <c r="N1006">
        <v>399.84870000000001</v>
      </c>
      <c r="P1006" s="1">
        <v>44063</v>
      </c>
      <c r="Q1006">
        <v>128.422</v>
      </c>
      <c r="S1006" s="1">
        <v>44061</v>
      </c>
      <c r="T1006">
        <v>1.9</v>
      </c>
      <c r="V1006" s="1">
        <v>44117</v>
      </c>
      <c r="W1006">
        <v>3278.2745</v>
      </c>
      <c r="Y1006" s="1">
        <v>44117</v>
      </c>
      <c r="Z1006">
        <v>7317.9040000000005</v>
      </c>
      <c r="AB1006" s="1"/>
      <c r="AE1006" s="1">
        <v>44056</v>
      </c>
      <c r="AF1006">
        <v>452.16890000000001</v>
      </c>
      <c r="AH1006" s="1">
        <v>44104</v>
      </c>
      <c r="AI1006">
        <v>5.6367000000000003</v>
      </c>
      <c r="AK1006" s="1">
        <v>44103</v>
      </c>
      <c r="AL1006">
        <v>5.6416000000000004</v>
      </c>
      <c r="AN1006" s="1">
        <v>44104</v>
      </c>
      <c r="AO1006">
        <v>6.6104000000000003</v>
      </c>
      <c r="AQ1006" s="1">
        <v>44064</v>
      </c>
      <c r="AR1006">
        <v>4060.2716</v>
      </c>
      <c r="AT1006" s="1">
        <v>44106</v>
      </c>
      <c r="AU1006">
        <v>1068.9870000000001</v>
      </c>
      <c r="AW1006" s="1">
        <v>44050</v>
      </c>
      <c r="AX1006">
        <v>18944.4434</v>
      </c>
      <c r="AZ1006" s="1">
        <v>44050</v>
      </c>
      <c r="BA1006">
        <v>452.95749999999998</v>
      </c>
      <c r="BC1006" s="1">
        <v>44064</v>
      </c>
      <c r="BD1006">
        <v>728.06560000000002</v>
      </c>
      <c r="BF1006" s="1">
        <v>44063</v>
      </c>
      <c r="BG1006">
        <v>7980.6</v>
      </c>
      <c r="BI1006" s="1">
        <v>44117</v>
      </c>
      <c r="BJ1006">
        <v>2498.2449999999999</v>
      </c>
      <c r="BL1006" s="1">
        <v>44062</v>
      </c>
      <c r="BM1006">
        <v>58.060115799999998</v>
      </c>
      <c r="BO1006" s="1">
        <v>44099</v>
      </c>
      <c r="BP1006">
        <v>34</v>
      </c>
    </row>
    <row r="1007" spans="1:68" x14ac:dyDescent="0.35">
      <c r="A1007" s="1">
        <v>44116</v>
      </c>
      <c r="B1007">
        <v>5007.0200000000004</v>
      </c>
      <c r="D1007" s="1">
        <v>44116</v>
      </c>
      <c r="E1007">
        <v>3107.0927000000001</v>
      </c>
      <c r="G1007" s="1">
        <v>44049</v>
      </c>
      <c r="H1007">
        <v>5.3525999999999998</v>
      </c>
      <c r="J1007" s="1">
        <v>44111</v>
      </c>
      <c r="K1007">
        <v>1418.5889999999999</v>
      </c>
      <c r="M1007" s="1">
        <v>44111</v>
      </c>
      <c r="N1007">
        <v>398.41950000000003</v>
      </c>
      <c r="P1007" s="1">
        <v>44062</v>
      </c>
      <c r="Q1007">
        <v>128.833</v>
      </c>
      <c r="S1007" s="1">
        <v>44060</v>
      </c>
      <c r="T1007">
        <v>1.9</v>
      </c>
      <c r="V1007" s="1">
        <v>44116</v>
      </c>
      <c r="W1007">
        <v>3273.9991500000001</v>
      </c>
      <c r="Y1007" s="1">
        <v>44116</v>
      </c>
      <c r="Z1007">
        <v>7358.7</v>
      </c>
      <c r="AB1007" s="1"/>
      <c r="AE1007" s="1">
        <v>44055</v>
      </c>
      <c r="AF1007">
        <v>451.8075</v>
      </c>
      <c r="AH1007" s="1">
        <v>44103</v>
      </c>
      <c r="AI1007">
        <v>5.6414</v>
      </c>
      <c r="AK1007" s="1">
        <v>44102</v>
      </c>
      <c r="AL1007">
        <v>5.6372999999999998</v>
      </c>
      <c r="AN1007" s="1">
        <v>44103</v>
      </c>
      <c r="AO1007">
        <v>6.6181999999999999</v>
      </c>
      <c r="AQ1007" s="1">
        <v>44063</v>
      </c>
      <c r="AR1007">
        <v>4046.0967999999998</v>
      </c>
      <c r="AT1007" s="1">
        <v>44105</v>
      </c>
      <c r="AU1007">
        <v>1069.1179999999999</v>
      </c>
      <c r="AW1007" s="1">
        <v>44049</v>
      </c>
      <c r="AX1007">
        <v>19500.2716</v>
      </c>
      <c r="AZ1007" s="1">
        <v>44049</v>
      </c>
      <c r="BA1007">
        <v>464.12909999999999</v>
      </c>
      <c r="BC1007" s="1">
        <v>44063</v>
      </c>
      <c r="BD1007">
        <v>731.7056</v>
      </c>
      <c r="BF1007" s="1">
        <v>44062</v>
      </c>
      <c r="BG1007">
        <v>8019.65</v>
      </c>
      <c r="BI1007" s="1">
        <v>44116</v>
      </c>
      <c r="BJ1007">
        <v>2508.1765999999998</v>
      </c>
      <c r="BL1007" s="1">
        <v>44061</v>
      </c>
      <c r="BM1007">
        <v>58.055782299999997</v>
      </c>
      <c r="BO1007" s="1">
        <v>44098</v>
      </c>
      <c r="BP1007">
        <v>44</v>
      </c>
    </row>
    <row r="1008" spans="1:68" x14ac:dyDescent="0.35">
      <c r="A1008" s="1">
        <v>44113</v>
      </c>
      <c r="B1008">
        <v>4874.0600000000004</v>
      </c>
      <c r="D1008" s="1">
        <v>44113</v>
      </c>
      <c r="E1008">
        <v>3069.2746999999999</v>
      </c>
      <c r="G1008" s="1">
        <v>44048</v>
      </c>
      <c r="H1008">
        <v>5.3063000000000002</v>
      </c>
      <c r="J1008" s="1">
        <v>44110</v>
      </c>
      <c r="K1008">
        <v>1418.865</v>
      </c>
      <c r="M1008" s="1">
        <v>44110</v>
      </c>
      <c r="N1008">
        <v>394.01940000000002</v>
      </c>
      <c r="P1008" s="1">
        <v>44061</v>
      </c>
      <c r="Q1008">
        <v>129.267</v>
      </c>
      <c r="S1008" s="1">
        <v>44057</v>
      </c>
      <c r="T1008">
        <v>1.9</v>
      </c>
      <c r="V1008" s="1">
        <v>44113</v>
      </c>
      <c r="W1008">
        <v>3234.7893100000001</v>
      </c>
      <c r="Y1008" s="1">
        <v>44113</v>
      </c>
      <c r="Z1008">
        <v>7269.1310000000003</v>
      </c>
      <c r="AB1008" s="1"/>
      <c r="AE1008" s="1">
        <v>44054</v>
      </c>
      <c r="AF1008">
        <v>451.19729999999998</v>
      </c>
      <c r="AH1008" s="1">
        <v>44102</v>
      </c>
      <c r="AI1008">
        <v>5.5978000000000003</v>
      </c>
      <c r="AK1008" s="1">
        <v>44099</v>
      </c>
      <c r="AL1008">
        <v>5.5515999999999996</v>
      </c>
      <c r="AN1008" s="1">
        <v>44102</v>
      </c>
      <c r="AO1008">
        <v>6.5183999999999997</v>
      </c>
      <c r="AQ1008" s="1">
        <v>44062</v>
      </c>
      <c r="AR1008">
        <v>4033.2284</v>
      </c>
      <c r="AT1008" s="1">
        <v>44104</v>
      </c>
      <c r="AU1008">
        <v>1068.9612</v>
      </c>
      <c r="AW1008" s="1">
        <v>44048</v>
      </c>
      <c r="AX1008">
        <v>19428.090899999999</v>
      </c>
      <c r="AZ1008" s="1">
        <v>44048</v>
      </c>
      <c r="BA1008">
        <v>462.65640000000002</v>
      </c>
      <c r="BC1008" s="1">
        <v>44062</v>
      </c>
      <c r="BD1008">
        <v>735.06769999999995</v>
      </c>
      <c r="BF1008" s="1">
        <v>44061</v>
      </c>
      <c r="BG1008">
        <v>8007.69</v>
      </c>
      <c r="BI1008" s="1">
        <v>44113</v>
      </c>
      <c r="BJ1008">
        <v>2513.9917999999998</v>
      </c>
      <c r="BL1008" s="1">
        <v>44060</v>
      </c>
      <c r="BM1008">
        <v>58.051445000000001</v>
      </c>
      <c r="BO1008" s="1">
        <v>44097</v>
      </c>
      <c r="BP1008">
        <v>34.200000000000003</v>
      </c>
    </row>
    <row r="1009" spans="1:68" x14ac:dyDescent="0.35">
      <c r="A1009" s="1">
        <v>44112</v>
      </c>
      <c r="B1009">
        <v>4697.8999999999996</v>
      </c>
      <c r="D1009" s="1">
        <v>44112</v>
      </c>
      <c r="E1009">
        <v>3043.6529999999998</v>
      </c>
      <c r="G1009" s="1">
        <v>44047</v>
      </c>
      <c r="H1009">
        <v>5.3139000000000003</v>
      </c>
      <c r="J1009" s="1">
        <v>44109</v>
      </c>
      <c r="K1009">
        <v>1414.232</v>
      </c>
      <c r="M1009" s="1">
        <v>44109</v>
      </c>
      <c r="N1009">
        <v>394.96140000000003</v>
      </c>
      <c r="P1009" s="1">
        <v>44060</v>
      </c>
      <c r="Q1009">
        <v>130.91999999999999</v>
      </c>
      <c r="S1009" s="1">
        <v>44056</v>
      </c>
      <c r="T1009">
        <v>1.9</v>
      </c>
      <c r="V1009" s="1">
        <v>44112</v>
      </c>
      <c r="W1009">
        <v>3241.6764499999999</v>
      </c>
      <c r="Y1009" s="1">
        <v>44112</v>
      </c>
      <c r="Z1009">
        <v>7208.482</v>
      </c>
      <c r="AB1009" s="1"/>
      <c r="AE1009" s="1">
        <v>44053</v>
      </c>
      <c r="AF1009">
        <v>450.50619999999998</v>
      </c>
      <c r="AH1009" s="1">
        <v>44099</v>
      </c>
      <c r="AI1009">
        <v>5.5704000000000002</v>
      </c>
      <c r="AK1009" s="1">
        <v>44098</v>
      </c>
      <c r="AL1009">
        <v>5.5103</v>
      </c>
      <c r="AN1009" s="1">
        <v>44099</v>
      </c>
      <c r="AO1009">
        <v>6.4717000000000002</v>
      </c>
      <c r="AQ1009" s="1">
        <v>44061</v>
      </c>
      <c r="AR1009">
        <v>4050.3995</v>
      </c>
      <c r="AT1009" s="1">
        <v>44103</v>
      </c>
      <c r="AU1009">
        <v>1070.1379999999999</v>
      </c>
      <c r="AW1009" s="1">
        <v>44047</v>
      </c>
      <c r="AX1009">
        <v>19016.608700000001</v>
      </c>
      <c r="AZ1009" s="1">
        <v>44047</v>
      </c>
      <c r="BA1009">
        <v>452.4359</v>
      </c>
      <c r="BC1009" s="1">
        <v>44061</v>
      </c>
      <c r="BD1009">
        <v>736.40139999999997</v>
      </c>
      <c r="BF1009" s="1">
        <v>44060</v>
      </c>
      <c r="BG1009">
        <v>8087.51</v>
      </c>
      <c r="BI1009" s="1">
        <v>44112</v>
      </c>
      <c r="BJ1009">
        <v>2484.9940999999999</v>
      </c>
      <c r="BL1009" s="1">
        <v>44057</v>
      </c>
      <c r="BM1009">
        <v>58.047107699999998</v>
      </c>
      <c r="BO1009" s="1">
        <v>44096</v>
      </c>
      <c r="BP1009">
        <v>39.6</v>
      </c>
    </row>
    <row r="1010" spans="1:68" x14ac:dyDescent="0.35">
      <c r="A1010" s="1">
        <v>44111</v>
      </c>
      <c r="B1010">
        <v>4697.8999999999996</v>
      </c>
      <c r="D1010" s="1">
        <v>44111</v>
      </c>
      <c r="E1010">
        <v>3020.4560000000001</v>
      </c>
      <c r="G1010" s="1">
        <v>44046</v>
      </c>
      <c r="H1010">
        <v>5.3178999999999998</v>
      </c>
      <c r="J1010" s="1">
        <v>44106</v>
      </c>
      <c r="K1010">
        <v>1407.3679999999999</v>
      </c>
      <c r="M1010" s="1">
        <v>44106</v>
      </c>
      <c r="N1010">
        <v>390.87</v>
      </c>
      <c r="P1010" s="1">
        <v>44057</v>
      </c>
      <c r="Q1010">
        <v>131.626</v>
      </c>
      <c r="S1010" s="1">
        <v>44055</v>
      </c>
      <c r="T1010">
        <v>1.9</v>
      </c>
      <c r="V1010" s="1">
        <v>44111</v>
      </c>
      <c r="W1010">
        <v>3219.9334199999998</v>
      </c>
      <c r="Y1010" s="1">
        <v>44111</v>
      </c>
      <c r="Z1010">
        <v>7153.9939999999997</v>
      </c>
      <c r="AB1010" s="1"/>
      <c r="AE1010" s="1">
        <v>44050</v>
      </c>
      <c r="AF1010">
        <v>450.00940000000003</v>
      </c>
      <c r="AH1010" s="1">
        <v>44098</v>
      </c>
      <c r="AI1010">
        <v>5.5819000000000001</v>
      </c>
      <c r="AK1010" s="1">
        <v>44097</v>
      </c>
      <c r="AL1010">
        <v>5.5899000000000001</v>
      </c>
      <c r="AN1010" s="1">
        <v>44098</v>
      </c>
      <c r="AO1010">
        <v>6.4976000000000003</v>
      </c>
      <c r="AQ1010" s="1">
        <v>44060</v>
      </c>
      <c r="AR1010">
        <v>4040.4495000000002</v>
      </c>
      <c r="AT1010" s="1">
        <v>44102</v>
      </c>
      <c r="AU1010">
        <v>1065.662</v>
      </c>
      <c r="AW1010" s="1">
        <v>44046</v>
      </c>
      <c r="AX1010">
        <v>19333.308300000001</v>
      </c>
      <c r="AZ1010" s="1">
        <v>44046</v>
      </c>
      <c r="BA1010">
        <v>461.42930000000001</v>
      </c>
      <c r="BC1010" s="1">
        <v>44060</v>
      </c>
      <c r="BD1010">
        <v>742.39639999999997</v>
      </c>
      <c r="BF1010" s="1">
        <v>44057</v>
      </c>
      <c r="BG1010">
        <v>8048.5</v>
      </c>
      <c r="BI1010" s="1">
        <v>44111</v>
      </c>
      <c r="BJ1010">
        <v>2423.0210999999999</v>
      </c>
      <c r="BL1010" s="1">
        <v>44056</v>
      </c>
      <c r="BM1010">
        <v>58.042774199999997</v>
      </c>
      <c r="BO1010" s="1">
        <v>44095</v>
      </c>
      <c r="BP1010">
        <v>42</v>
      </c>
    </row>
    <row r="1011" spans="1:68" x14ac:dyDescent="0.35">
      <c r="A1011" s="1">
        <v>44110</v>
      </c>
      <c r="B1011">
        <v>4697.8999999999996</v>
      </c>
      <c r="D1011" s="1">
        <v>44110</v>
      </c>
      <c r="E1011">
        <v>2986.7829000000002</v>
      </c>
      <c r="G1011" s="1">
        <v>44043</v>
      </c>
      <c r="H1011">
        <v>5.2126999999999999</v>
      </c>
      <c r="J1011" s="1">
        <v>44105</v>
      </c>
      <c r="K1011">
        <v>1408.4580000000001</v>
      </c>
      <c r="M1011" s="1">
        <v>44105</v>
      </c>
      <c r="N1011">
        <v>394.15190000000001</v>
      </c>
      <c r="P1011" s="1">
        <v>44056</v>
      </c>
      <c r="Q1011">
        <v>132.084</v>
      </c>
      <c r="S1011" s="1">
        <v>44054</v>
      </c>
      <c r="T1011">
        <v>1.9</v>
      </c>
      <c r="V1011" s="1">
        <v>44110</v>
      </c>
      <c r="W1011">
        <v>3157.7610599999998</v>
      </c>
      <c r="Y1011" s="1">
        <v>44110</v>
      </c>
      <c r="Z1011">
        <v>7074.28</v>
      </c>
      <c r="AB1011" s="1"/>
      <c r="AE1011" s="1">
        <v>44049</v>
      </c>
      <c r="AF1011">
        <v>449.75729999999999</v>
      </c>
      <c r="AH1011" s="1">
        <v>44097</v>
      </c>
      <c r="AI1011">
        <v>5.5528000000000004</v>
      </c>
      <c r="AK1011" s="1">
        <v>44096</v>
      </c>
      <c r="AL1011">
        <v>5.4672999999999998</v>
      </c>
      <c r="AN1011" s="1">
        <v>44097</v>
      </c>
      <c r="AO1011">
        <v>6.4801000000000002</v>
      </c>
      <c r="AQ1011" s="1">
        <v>44057</v>
      </c>
      <c r="AR1011">
        <v>4029.4366</v>
      </c>
      <c r="AT1011" s="1">
        <v>44099</v>
      </c>
      <c r="AU1011">
        <v>1064.5409999999999</v>
      </c>
      <c r="AW1011" s="1">
        <v>44043</v>
      </c>
      <c r="AX1011">
        <v>19780.9172</v>
      </c>
      <c r="AZ1011" s="1">
        <v>44043</v>
      </c>
      <c r="BA1011">
        <v>473.99759999999998</v>
      </c>
      <c r="BC1011" s="1">
        <v>44057</v>
      </c>
      <c r="BD1011">
        <v>739.47770000000003</v>
      </c>
      <c r="BF1011" s="1">
        <v>44056</v>
      </c>
      <c r="BG1011">
        <v>8057.03</v>
      </c>
      <c r="BI1011" s="1">
        <v>44110</v>
      </c>
      <c r="BJ1011">
        <v>2453.8597</v>
      </c>
      <c r="BL1011" s="1">
        <v>44055</v>
      </c>
      <c r="BM1011">
        <v>58.038440700000002</v>
      </c>
      <c r="BO1011" s="1">
        <v>44092</v>
      </c>
      <c r="BP1011">
        <v>40</v>
      </c>
    </row>
    <row r="1012" spans="1:68" x14ac:dyDescent="0.35">
      <c r="A1012" s="1">
        <v>44109</v>
      </c>
      <c r="B1012">
        <v>4697.8999999999996</v>
      </c>
      <c r="D1012" s="1">
        <v>44109</v>
      </c>
      <c r="E1012">
        <v>3012.9268999999999</v>
      </c>
      <c r="G1012" s="1">
        <v>44042</v>
      </c>
      <c r="H1012">
        <v>5.1497999999999999</v>
      </c>
      <c r="J1012" s="1">
        <v>44104</v>
      </c>
      <c r="K1012">
        <v>1406.3050000000001</v>
      </c>
      <c r="M1012" s="1">
        <v>44104</v>
      </c>
      <c r="N1012">
        <v>389.03859999999997</v>
      </c>
      <c r="P1012" s="1">
        <v>44055</v>
      </c>
      <c r="Q1012">
        <v>132.73500000000001</v>
      </c>
      <c r="S1012" s="1">
        <v>44053</v>
      </c>
      <c r="T1012">
        <v>1.9</v>
      </c>
      <c r="V1012" s="1">
        <v>44109</v>
      </c>
      <c r="W1012">
        <v>3202.0069100000001</v>
      </c>
      <c r="Y1012" s="1">
        <v>44109</v>
      </c>
      <c r="Z1012">
        <v>7136.2470000000003</v>
      </c>
      <c r="AB1012" s="1"/>
      <c r="AE1012" s="1">
        <v>44048</v>
      </c>
      <c r="AF1012">
        <v>449.25760000000002</v>
      </c>
      <c r="AH1012" s="1">
        <v>44096</v>
      </c>
      <c r="AI1012">
        <v>5.4271000000000003</v>
      </c>
      <c r="AK1012" s="1">
        <v>44095</v>
      </c>
      <c r="AL1012">
        <v>5.3982999999999999</v>
      </c>
      <c r="AN1012" s="1">
        <v>44096</v>
      </c>
      <c r="AO1012">
        <v>6.3537999999999997</v>
      </c>
      <c r="AQ1012" s="1">
        <v>44056</v>
      </c>
      <c r="AR1012">
        <v>4029.8328999999999</v>
      </c>
      <c r="AT1012" s="1">
        <v>44098</v>
      </c>
      <c r="AU1012">
        <v>1065.1130000000001</v>
      </c>
      <c r="AW1012" s="1">
        <v>44042</v>
      </c>
      <c r="AX1012">
        <v>20351.312099999999</v>
      </c>
      <c r="AZ1012" s="1">
        <v>44042</v>
      </c>
      <c r="BA1012">
        <v>487.06150000000002</v>
      </c>
      <c r="BC1012" s="1">
        <v>44056</v>
      </c>
      <c r="BD1012">
        <v>740.1241</v>
      </c>
      <c r="BF1012" s="1">
        <v>44055</v>
      </c>
      <c r="BG1012">
        <v>8073.23</v>
      </c>
      <c r="BI1012" s="1">
        <v>44109</v>
      </c>
      <c r="BJ1012">
        <v>2427.2166000000002</v>
      </c>
      <c r="BL1012" s="1">
        <v>44054</v>
      </c>
      <c r="BM1012">
        <v>58.034103399999999</v>
      </c>
      <c r="BO1012" s="1">
        <v>44091</v>
      </c>
      <c r="BP1012">
        <v>32.700000000000003</v>
      </c>
    </row>
    <row r="1013" spans="1:68" x14ac:dyDescent="0.35">
      <c r="A1013" s="1">
        <v>44106</v>
      </c>
      <c r="B1013">
        <v>4697.8999999999996</v>
      </c>
      <c r="D1013" s="1">
        <v>44106</v>
      </c>
      <c r="E1013">
        <v>2961.1435000000001</v>
      </c>
      <c r="G1013" s="1">
        <v>44041</v>
      </c>
      <c r="H1013">
        <v>5.1467999999999998</v>
      </c>
      <c r="J1013" s="1">
        <v>44103</v>
      </c>
      <c r="K1013">
        <v>1402.058</v>
      </c>
      <c r="M1013" s="1">
        <v>44103</v>
      </c>
      <c r="N1013">
        <v>388.16329999999999</v>
      </c>
      <c r="P1013" s="1">
        <v>44054</v>
      </c>
      <c r="Q1013">
        <v>132.47499999999999</v>
      </c>
      <c r="S1013" s="1">
        <v>44050</v>
      </c>
      <c r="T1013">
        <v>1.9</v>
      </c>
      <c r="V1013" s="1">
        <v>44106</v>
      </c>
      <c r="W1013">
        <v>3193.5525499999999</v>
      </c>
      <c r="Y1013" s="1">
        <v>44106</v>
      </c>
      <c r="Z1013">
        <v>7013.7709999999997</v>
      </c>
      <c r="AB1013" s="1"/>
      <c r="AE1013" s="1">
        <v>44047</v>
      </c>
      <c r="AF1013">
        <v>448.81240000000003</v>
      </c>
      <c r="AH1013" s="1">
        <v>44095</v>
      </c>
      <c r="AI1013">
        <v>5.4618000000000002</v>
      </c>
      <c r="AK1013" s="1">
        <v>44092</v>
      </c>
      <c r="AL1013">
        <v>5.3731</v>
      </c>
      <c r="AN1013" s="1">
        <v>44095</v>
      </c>
      <c r="AO1013">
        <v>6.4135</v>
      </c>
      <c r="AQ1013" s="1">
        <v>44055</v>
      </c>
      <c r="AR1013">
        <v>4037.0913</v>
      </c>
      <c r="AT1013" s="1">
        <v>44097</v>
      </c>
      <c r="AU1013">
        <v>1066.806</v>
      </c>
      <c r="AW1013" s="1">
        <v>44041</v>
      </c>
      <c r="AX1013">
        <v>20445.124199999998</v>
      </c>
      <c r="AZ1013" s="1">
        <v>44041</v>
      </c>
      <c r="BA1013">
        <v>482.52960000000002</v>
      </c>
      <c r="BC1013" s="1">
        <v>44055</v>
      </c>
      <c r="BD1013">
        <v>740.93870000000004</v>
      </c>
      <c r="BF1013" s="1">
        <v>44054</v>
      </c>
      <c r="BG1013">
        <v>8031.53</v>
      </c>
      <c r="BI1013" s="1">
        <v>44106</v>
      </c>
      <c r="BJ1013">
        <v>2374.3665999999998</v>
      </c>
      <c r="BL1013" s="1">
        <v>44053</v>
      </c>
      <c r="BM1013">
        <v>58.029769899999998</v>
      </c>
      <c r="BO1013" s="1">
        <v>44090</v>
      </c>
      <c r="BP1013">
        <v>29.35</v>
      </c>
    </row>
    <row r="1014" spans="1:68" x14ac:dyDescent="0.35">
      <c r="A1014" s="1">
        <v>44105</v>
      </c>
      <c r="B1014">
        <v>4697.8999999999996</v>
      </c>
      <c r="D1014" s="1">
        <v>44105</v>
      </c>
      <c r="E1014">
        <v>2983.2028</v>
      </c>
      <c r="G1014" s="1">
        <v>44040</v>
      </c>
      <c r="H1014">
        <v>5.1425999999999998</v>
      </c>
      <c r="J1014" s="1">
        <v>44102</v>
      </c>
      <c r="K1014">
        <v>1402.9110000000001</v>
      </c>
      <c r="M1014" s="1">
        <v>44102</v>
      </c>
      <c r="N1014">
        <v>388.14789999999999</v>
      </c>
      <c r="P1014" s="1">
        <v>44053</v>
      </c>
      <c r="Q1014">
        <v>133.798</v>
      </c>
      <c r="S1014" s="1">
        <v>44049</v>
      </c>
      <c r="T1014">
        <v>1.9</v>
      </c>
      <c r="V1014" s="1">
        <v>44105</v>
      </c>
      <c r="W1014">
        <v>3204.0817900000002</v>
      </c>
      <c r="Y1014" s="1">
        <v>44105</v>
      </c>
      <c r="Z1014">
        <v>7066.009</v>
      </c>
      <c r="AB1014" s="1"/>
      <c r="AE1014" s="1">
        <v>44046</v>
      </c>
      <c r="AF1014">
        <v>448.61320000000001</v>
      </c>
      <c r="AH1014" s="1">
        <v>44092</v>
      </c>
      <c r="AI1014">
        <v>5.2941000000000003</v>
      </c>
      <c r="AK1014" s="1">
        <v>44091</v>
      </c>
      <c r="AL1014">
        <v>5.2306999999999997</v>
      </c>
      <c r="AN1014" s="1">
        <v>44092</v>
      </c>
      <c r="AO1014">
        <v>6.2812000000000001</v>
      </c>
      <c r="AQ1014" s="1">
        <v>44054</v>
      </c>
      <c r="AR1014">
        <v>3980.7804999999998</v>
      </c>
      <c r="AT1014" s="1">
        <v>44096</v>
      </c>
      <c r="AU1014">
        <v>1069.367</v>
      </c>
      <c r="AW1014" s="1">
        <v>44040</v>
      </c>
      <c r="AX1014">
        <v>20165.630399999998</v>
      </c>
      <c r="AZ1014" s="1">
        <v>44040</v>
      </c>
      <c r="BA1014">
        <v>477.85070000000002</v>
      </c>
      <c r="BC1014" s="1">
        <v>44054</v>
      </c>
      <c r="BD1014">
        <v>737.41920000000005</v>
      </c>
      <c r="BF1014" s="1">
        <v>44053</v>
      </c>
      <c r="BG1014">
        <v>8080.08</v>
      </c>
      <c r="BI1014" s="1">
        <v>44105</v>
      </c>
      <c r="BJ1014">
        <v>2389.7518</v>
      </c>
      <c r="BL1014" s="1">
        <v>44050</v>
      </c>
      <c r="BM1014">
        <v>58.025436399999997</v>
      </c>
      <c r="BO1014" s="1">
        <v>44089</v>
      </c>
      <c r="BP1014">
        <v>40.5</v>
      </c>
    </row>
    <row r="1015" spans="1:68" x14ac:dyDescent="0.35">
      <c r="A1015" s="1">
        <v>44104</v>
      </c>
      <c r="B1015">
        <v>4697.8999999999996</v>
      </c>
      <c r="D1015" s="1">
        <v>44104</v>
      </c>
      <c r="E1015">
        <v>2966.7860999999998</v>
      </c>
      <c r="G1015" s="1">
        <v>44039</v>
      </c>
      <c r="H1015">
        <v>5.1567999999999996</v>
      </c>
      <c r="J1015" s="1">
        <v>44099</v>
      </c>
      <c r="K1015">
        <v>1398.885</v>
      </c>
      <c r="M1015" s="1">
        <v>44099</v>
      </c>
      <c r="N1015">
        <v>384.42200000000003</v>
      </c>
      <c r="P1015" s="1">
        <v>44050</v>
      </c>
      <c r="Q1015">
        <v>130.87799999999999</v>
      </c>
      <c r="S1015" s="1">
        <v>44048</v>
      </c>
      <c r="T1015">
        <v>2.15</v>
      </c>
      <c r="V1015" s="1">
        <v>44104</v>
      </c>
      <c r="W1015">
        <v>3184.1031600000001</v>
      </c>
      <c r="Y1015" s="1">
        <v>44104</v>
      </c>
      <c r="Z1015">
        <v>7027.3440000000001</v>
      </c>
      <c r="AB1015" s="1"/>
      <c r="AE1015" s="1">
        <v>44043</v>
      </c>
      <c r="AF1015">
        <v>448.18779999999998</v>
      </c>
      <c r="AH1015" s="1">
        <v>44091</v>
      </c>
      <c r="AI1015">
        <v>5.2610999999999999</v>
      </c>
      <c r="AK1015" s="1">
        <v>44090</v>
      </c>
      <c r="AL1015">
        <v>5.2396000000000003</v>
      </c>
      <c r="AN1015" s="1">
        <v>44091</v>
      </c>
      <c r="AO1015">
        <v>6.2118000000000002</v>
      </c>
      <c r="AQ1015" s="1">
        <v>44053</v>
      </c>
      <c r="AR1015">
        <v>4012.7357999999999</v>
      </c>
      <c r="AT1015" s="1">
        <v>44095</v>
      </c>
      <c r="AU1015">
        <v>1071.6790000000001</v>
      </c>
      <c r="AW1015" s="1">
        <v>44039</v>
      </c>
      <c r="AX1015">
        <v>20191.542799999999</v>
      </c>
      <c r="AZ1015" s="1">
        <v>44039</v>
      </c>
      <c r="BA1015">
        <v>473.51909999999998</v>
      </c>
      <c r="BC1015" s="1">
        <v>44053</v>
      </c>
      <c r="BD1015">
        <v>740.02009999999996</v>
      </c>
      <c r="BF1015" s="1">
        <v>44050</v>
      </c>
      <c r="BG1015">
        <v>8000.99</v>
      </c>
      <c r="BI1015" s="1">
        <v>44104</v>
      </c>
      <c r="BJ1015">
        <v>2388.0522000000001</v>
      </c>
      <c r="BL1015" s="1">
        <v>44049</v>
      </c>
      <c r="BM1015">
        <v>58.021102900000002</v>
      </c>
      <c r="BO1015" s="1">
        <v>44088</v>
      </c>
      <c r="BP1015">
        <v>49.65</v>
      </c>
    </row>
    <row r="1016" spans="1:68" x14ac:dyDescent="0.35">
      <c r="A1016" s="1">
        <v>44103</v>
      </c>
      <c r="B1016">
        <v>4694.5200000000004</v>
      </c>
      <c r="D1016" s="1">
        <v>44103</v>
      </c>
      <c r="E1016">
        <v>2957.1404000000002</v>
      </c>
      <c r="G1016" s="1">
        <v>44036</v>
      </c>
      <c r="H1016">
        <v>5.1891999999999996</v>
      </c>
      <c r="J1016" s="1">
        <v>44098</v>
      </c>
      <c r="K1016">
        <v>1401.3689999999999</v>
      </c>
      <c r="M1016" s="1">
        <v>44098</v>
      </c>
      <c r="N1016">
        <v>380.62099999999998</v>
      </c>
      <c r="P1016" s="1">
        <v>44049</v>
      </c>
      <c r="Q1016">
        <v>128.499</v>
      </c>
      <c r="S1016" s="1">
        <v>44047</v>
      </c>
      <c r="T1016">
        <v>2.15</v>
      </c>
      <c r="V1016" s="1">
        <v>44103</v>
      </c>
      <c r="W1016">
        <v>3175.5180399999999</v>
      </c>
      <c r="Y1016" s="1">
        <v>44103</v>
      </c>
      <c r="Z1016">
        <v>7004.558</v>
      </c>
      <c r="AB1016" s="1"/>
      <c r="AE1016" s="1">
        <v>44042</v>
      </c>
      <c r="AF1016">
        <v>448.00760000000002</v>
      </c>
      <c r="AH1016" s="1">
        <v>44090</v>
      </c>
      <c r="AI1016">
        <v>5.2488000000000001</v>
      </c>
      <c r="AK1016" s="1">
        <v>44089</v>
      </c>
      <c r="AL1016">
        <v>5.2877999999999998</v>
      </c>
      <c r="AN1016" s="1">
        <v>44090</v>
      </c>
      <c r="AO1016">
        <v>6.2074999999999996</v>
      </c>
      <c r="AQ1016" s="1">
        <v>44050</v>
      </c>
      <c r="AR1016">
        <v>4001.7084</v>
      </c>
      <c r="AT1016" s="1">
        <v>44092</v>
      </c>
      <c r="AU1016">
        <v>1075.3879999999999</v>
      </c>
      <c r="AW1016" s="1">
        <v>44036</v>
      </c>
      <c r="AX1016">
        <v>19676.2824</v>
      </c>
      <c r="AZ1016" s="1">
        <v>44036</v>
      </c>
      <c r="BA1016">
        <v>468.42579999999998</v>
      </c>
      <c r="BC1016" s="1">
        <v>44050</v>
      </c>
      <c r="BD1016">
        <v>735.02139999999997</v>
      </c>
      <c r="BF1016" s="1">
        <v>44049</v>
      </c>
      <c r="BG1016">
        <v>7875.06</v>
      </c>
      <c r="BI1016" s="1">
        <v>44103</v>
      </c>
      <c r="BJ1016">
        <v>2353.5277000000001</v>
      </c>
      <c r="BL1016" s="1">
        <v>44048</v>
      </c>
      <c r="BM1016">
        <v>58.016204799999997</v>
      </c>
      <c r="BO1016" s="1">
        <v>44085</v>
      </c>
      <c r="BP1016">
        <v>55.53</v>
      </c>
    </row>
    <row r="1017" spans="1:68" x14ac:dyDescent="0.35">
      <c r="A1017" s="1">
        <v>44102</v>
      </c>
      <c r="B1017">
        <v>4673.01</v>
      </c>
      <c r="D1017" s="1">
        <v>44102</v>
      </c>
      <c r="E1017">
        <v>2963.1221</v>
      </c>
      <c r="G1017" s="1">
        <v>44035</v>
      </c>
      <c r="H1017">
        <v>5.1905000000000001</v>
      </c>
      <c r="J1017" s="1">
        <v>44097</v>
      </c>
      <c r="K1017">
        <v>1408.424</v>
      </c>
      <c r="M1017" s="1">
        <v>44097</v>
      </c>
      <c r="N1017">
        <v>381.32510000000002</v>
      </c>
      <c r="P1017" s="1">
        <v>44048</v>
      </c>
      <c r="Q1017">
        <v>128.536</v>
      </c>
      <c r="S1017" s="1">
        <v>44046</v>
      </c>
      <c r="T1017">
        <v>2.15</v>
      </c>
      <c r="V1017" s="1">
        <v>44102</v>
      </c>
      <c r="W1017">
        <v>3187.4624399999998</v>
      </c>
      <c r="Y1017" s="1">
        <v>44102</v>
      </c>
      <c r="Z1017">
        <v>7019.9639999999999</v>
      </c>
      <c r="AB1017" s="1"/>
      <c r="AE1017" s="1">
        <v>44041</v>
      </c>
      <c r="AF1017">
        <v>448.23219999999998</v>
      </c>
      <c r="AH1017" s="1">
        <v>44089</v>
      </c>
      <c r="AI1017">
        <v>5.2840999999999996</v>
      </c>
      <c r="AK1017" s="1">
        <v>44088</v>
      </c>
      <c r="AL1017">
        <v>5.2740999999999998</v>
      </c>
      <c r="AN1017" s="1">
        <v>44089</v>
      </c>
      <c r="AO1017">
        <v>6.2626999999999997</v>
      </c>
      <c r="AQ1017" s="1">
        <v>44049</v>
      </c>
      <c r="AR1017">
        <v>3998.3510999999999</v>
      </c>
      <c r="AT1017" s="1">
        <v>44091</v>
      </c>
      <c r="AU1017">
        <v>1073.729</v>
      </c>
      <c r="AW1017" s="1">
        <v>44035</v>
      </c>
      <c r="AX1017">
        <v>19791.297399999999</v>
      </c>
      <c r="AZ1017" s="1">
        <v>44035</v>
      </c>
      <c r="BA1017">
        <v>476.77710000000002</v>
      </c>
      <c r="BC1017" s="1">
        <v>44049</v>
      </c>
      <c r="BD1017">
        <v>727.46529999999996</v>
      </c>
      <c r="BF1017" s="1">
        <v>44048</v>
      </c>
      <c r="BG1017">
        <v>7882.3</v>
      </c>
      <c r="BI1017" s="1">
        <v>44102</v>
      </c>
      <c r="BJ1017">
        <v>2382.9216999999999</v>
      </c>
      <c r="BL1017" s="1">
        <v>44047</v>
      </c>
      <c r="BM1017">
        <v>58.0113068</v>
      </c>
      <c r="BO1017" s="1">
        <v>44084</v>
      </c>
      <c r="BP1017">
        <v>57.44</v>
      </c>
    </row>
    <row r="1018" spans="1:68" x14ac:dyDescent="0.35">
      <c r="A1018" s="1">
        <v>44099</v>
      </c>
      <c r="B1018">
        <v>4677.87</v>
      </c>
      <c r="D1018" s="1">
        <v>44099</v>
      </c>
      <c r="E1018">
        <v>2913.5866000000001</v>
      </c>
      <c r="G1018" s="1">
        <v>44034</v>
      </c>
      <c r="H1018">
        <v>5.1063999999999998</v>
      </c>
      <c r="J1018" s="1">
        <v>44096</v>
      </c>
      <c r="K1018">
        <v>1412.193</v>
      </c>
      <c r="M1018" s="1">
        <v>44096</v>
      </c>
      <c r="N1018">
        <v>386.88979999999998</v>
      </c>
      <c r="P1018" s="1">
        <v>44047</v>
      </c>
      <c r="Q1018">
        <v>126.51600000000001</v>
      </c>
      <c r="S1018" s="1">
        <v>44043</v>
      </c>
      <c r="T1018">
        <v>2.15</v>
      </c>
      <c r="V1018" s="1">
        <v>44099</v>
      </c>
      <c r="W1018">
        <v>3085.42913</v>
      </c>
      <c r="Y1018" s="1">
        <v>44099</v>
      </c>
      <c r="Z1018">
        <v>6902.6289999999999</v>
      </c>
      <c r="AB1018" s="1"/>
      <c r="AE1018" s="1">
        <v>44040</v>
      </c>
      <c r="AF1018">
        <v>448.23270000000002</v>
      </c>
      <c r="AH1018" s="1">
        <v>44088</v>
      </c>
      <c r="AI1018">
        <v>5.3033000000000001</v>
      </c>
      <c r="AK1018" s="1">
        <v>44085</v>
      </c>
      <c r="AL1018">
        <v>5.3342000000000001</v>
      </c>
      <c r="AN1018" s="1">
        <v>44088</v>
      </c>
      <c r="AO1018">
        <v>6.2957999999999998</v>
      </c>
      <c r="AQ1018" s="1">
        <v>44048</v>
      </c>
      <c r="AR1018">
        <v>3972.3674000000001</v>
      </c>
      <c r="AT1018" s="1">
        <v>44090</v>
      </c>
      <c r="AU1018">
        <v>1073.3389999999999</v>
      </c>
      <c r="AW1018" s="1">
        <v>44034</v>
      </c>
      <c r="AX1018">
        <v>20496.767</v>
      </c>
      <c r="AZ1018" s="1">
        <v>44034</v>
      </c>
      <c r="BA1018">
        <v>497.94229999999999</v>
      </c>
      <c r="BC1018" s="1">
        <v>44048</v>
      </c>
      <c r="BD1018">
        <v>729.33040000000005</v>
      </c>
      <c r="BF1018" s="1">
        <v>44047</v>
      </c>
      <c r="BG1018">
        <v>7734.02</v>
      </c>
      <c r="BI1018" s="1">
        <v>44099</v>
      </c>
      <c r="BJ1018">
        <v>2417.8429999999998</v>
      </c>
      <c r="BL1018" s="1">
        <v>44046</v>
      </c>
      <c r="BM1018">
        <v>58.006412500000003</v>
      </c>
      <c r="BO1018" s="1">
        <v>44083</v>
      </c>
      <c r="BP1018">
        <v>47.9</v>
      </c>
    </row>
    <row r="1019" spans="1:68" x14ac:dyDescent="0.35">
      <c r="A1019" s="1">
        <v>44098</v>
      </c>
      <c r="B1019">
        <v>4671.43</v>
      </c>
      <c r="D1019" s="1">
        <v>44098</v>
      </c>
      <c r="E1019">
        <v>2880.1167</v>
      </c>
      <c r="G1019" s="1">
        <v>44033</v>
      </c>
      <c r="H1019">
        <v>5.1776999999999997</v>
      </c>
      <c r="J1019" s="1">
        <v>44095</v>
      </c>
      <c r="K1019">
        <v>1416.6659999999999</v>
      </c>
      <c r="M1019" s="1">
        <v>44095</v>
      </c>
      <c r="N1019">
        <v>386.4735</v>
      </c>
      <c r="P1019" s="1">
        <v>44046</v>
      </c>
      <c r="Q1019">
        <v>125.31399999999999</v>
      </c>
      <c r="S1019" s="1">
        <v>44042</v>
      </c>
      <c r="T1019">
        <v>2.15</v>
      </c>
      <c r="V1019" s="1">
        <v>44098</v>
      </c>
      <c r="W1019">
        <v>3030.3905500000001</v>
      </c>
      <c r="Y1019" s="1">
        <v>44098</v>
      </c>
      <c r="Z1019">
        <v>6823.4660000000003</v>
      </c>
      <c r="AB1019" s="1"/>
      <c r="AE1019" s="1">
        <v>44039</v>
      </c>
      <c r="AF1019">
        <v>448.33600000000001</v>
      </c>
      <c r="AH1019" s="1">
        <v>44085</v>
      </c>
      <c r="AI1019">
        <v>5.2916999999999996</v>
      </c>
      <c r="AK1019" s="1">
        <v>44084</v>
      </c>
      <c r="AL1019">
        <v>5.3173000000000004</v>
      </c>
      <c r="AN1019" s="1">
        <v>44085</v>
      </c>
      <c r="AO1019">
        <v>6.2603</v>
      </c>
      <c r="AQ1019" s="1">
        <v>44047</v>
      </c>
      <c r="AR1019">
        <v>3946.9893000000002</v>
      </c>
      <c r="AT1019" s="1">
        <v>44089</v>
      </c>
      <c r="AU1019">
        <v>1072.059</v>
      </c>
      <c r="AW1019" s="1">
        <v>44033</v>
      </c>
      <c r="AX1019">
        <v>20098.595300000001</v>
      </c>
      <c r="AZ1019" s="1">
        <v>44033</v>
      </c>
      <c r="BA1019">
        <v>489.12310000000002</v>
      </c>
      <c r="BC1019" s="1">
        <v>44047</v>
      </c>
      <c r="BD1019">
        <v>718.68650000000002</v>
      </c>
      <c r="BF1019" s="1">
        <v>44046</v>
      </c>
      <c r="BG1019">
        <v>7680.68</v>
      </c>
      <c r="BI1019" s="1">
        <v>44098</v>
      </c>
      <c r="BJ1019">
        <v>2407.1489000000001</v>
      </c>
      <c r="BL1019" s="1">
        <v>44043</v>
      </c>
      <c r="BM1019">
        <v>58.001514399999998</v>
      </c>
      <c r="BO1019" s="1">
        <v>44082</v>
      </c>
      <c r="BP1019">
        <v>48.6</v>
      </c>
    </row>
    <row r="1020" spans="1:68" x14ac:dyDescent="0.35">
      <c r="A1020" s="1">
        <v>44097</v>
      </c>
      <c r="B1020">
        <v>4790.8500000000004</v>
      </c>
      <c r="D1020" s="1">
        <v>44097</v>
      </c>
      <c r="E1020">
        <v>2886.5902000000001</v>
      </c>
      <c r="G1020" s="1">
        <v>44032</v>
      </c>
      <c r="H1020">
        <v>5.3352000000000004</v>
      </c>
      <c r="J1020" s="1">
        <v>44092</v>
      </c>
      <c r="K1020">
        <v>1429.3889999999999</v>
      </c>
      <c r="M1020" s="1">
        <v>44092</v>
      </c>
      <c r="N1020">
        <v>387.85669999999999</v>
      </c>
      <c r="P1020" s="1">
        <v>44043</v>
      </c>
      <c r="Q1020">
        <v>124.033</v>
      </c>
      <c r="S1020" s="1">
        <v>44041</v>
      </c>
      <c r="T1020">
        <v>2.15</v>
      </c>
      <c r="V1020" s="1">
        <v>44097</v>
      </c>
      <c r="W1020">
        <v>3060.8761399999999</v>
      </c>
      <c r="Y1020" s="1">
        <v>44097</v>
      </c>
      <c r="Z1020">
        <v>6838.884</v>
      </c>
      <c r="AB1020" s="1"/>
      <c r="AE1020" s="1">
        <v>44036</v>
      </c>
      <c r="AF1020">
        <v>448.19760000000002</v>
      </c>
      <c r="AH1020" s="1">
        <v>44084</v>
      </c>
      <c r="AI1020">
        <v>5.2972000000000001</v>
      </c>
      <c r="AK1020" s="1">
        <v>44083</v>
      </c>
      <c r="AL1020">
        <v>5.2991999999999999</v>
      </c>
      <c r="AN1020" s="1">
        <v>44084</v>
      </c>
      <c r="AO1020">
        <v>6.2891000000000004</v>
      </c>
      <c r="AQ1020" s="1">
        <v>44046</v>
      </c>
      <c r="AR1020">
        <v>3932.7809999999999</v>
      </c>
      <c r="AT1020" s="1">
        <v>44088</v>
      </c>
      <c r="AU1020">
        <v>1072.7650000000001</v>
      </c>
      <c r="AW1020" s="1">
        <v>44032</v>
      </c>
      <c r="AX1020">
        <v>19544.8914</v>
      </c>
      <c r="AZ1020" s="1">
        <v>44032</v>
      </c>
      <c r="BA1020">
        <v>477.7106</v>
      </c>
      <c r="BC1020" s="1">
        <v>44046</v>
      </c>
      <c r="BD1020">
        <v>714.83339999999998</v>
      </c>
      <c r="BF1020" s="1">
        <v>44043</v>
      </c>
      <c r="BG1020">
        <v>7546.14</v>
      </c>
      <c r="BI1020" s="1">
        <v>44097</v>
      </c>
      <c r="BJ1020">
        <v>2393.0162999999998</v>
      </c>
      <c r="BL1020" s="1">
        <v>44042</v>
      </c>
      <c r="BM1020">
        <v>57.996620200000002</v>
      </c>
      <c r="BO1020" s="1">
        <v>44078</v>
      </c>
      <c r="BP1020">
        <v>54.37</v>
      </c>
    </row>
    <row r="1021" spans="1:68" x14ac:dyDescent="0.35">
      <c r="A1021" s="1">
        <v>44096</v>
      </c>
      <c r="B1021">
        <v>4773.71</v>
      </c>
      <c r="D1021" s="1">
        <v>44096</v>
      </c>
      <c r="E1021">
        <v>2933.8069999999998</v>
      </c>
      <c r="G1021" s="1">
        <v>44029</v>
      </c>
      <c r="H1021">
        <v>5.3841999999999999</v>
      </c>
      <c r="J1021" s="1">
        <v>44091</v>
      </c>
      <c r="K1021">
        <v>1429.527</v>
      </c>
      <c r="M1021" s="1">
        <v>44091</v>
      </c>
      <c r="N1021">
        <v>387.69139999999999</v>
      </c>
      <c r="P1021" s="1">
        <v>44042</v>
      </c>
      <c r="Q1021">
        <v>123.941</v>
      </c>
      <c r="S1021" s="1">
        <v>44040</v>
      </c>
      <c r="T1021">
        <v>2.15</v>
      </c>
      <c r="V1021" s="1">
        <v>44096</v>
      </c>
      <c r="W1021">
        <v>3074.6554700000002</v>
      </c>
      <c r="Y1021" s="1">
        <v>44096</v>
      </c>
      <c r="Z1021">
        <v>6950.835</v>
      </c>
      <c r="AB1021" s="1"/>
      <c r="AE1021" s="1">
        <v>44035</v>
      </c>
      <c r="AF1021">
        <v>448.24759999999998</v>
      </c>
      <c r="AH1021" s="1">
        <v>44083</v>
      </c>
      <c r="AI1021">
        <v>5.3026</v>
      </c>
      <c r="AK1021" s="1">
        <v>44082</v>
      </c>
      <c r="AL1021">
        <v>5.3650000000000002</v>
      </c>
      <c r="AN1021" s="1">
        <v>44083</v>
      </c>
      <c r="AO1021">
        <v>6.2629000000000001</v>
      </c>
      <c r="AQ1021" s="1">
        <v>44043</v>
      </c>
      <c r="AR1021">
        <v>3904.6179999999999</v>
      </c>
      <c r="AT1021" s="1">
        <v>44085</v>
      </c>
      <c r="AU1021">
        <v>1069.287</v>
      </c>
      <c r="AW1021" s="1">
        <v>44029</v>
      </c>
      <c r="AX1021">
        <v>19182.336800000001</v>
      </c>
      <c r="AZ1021" s="1">
        <v>44029</v>
      </c>
      <c r="BA1021">
        <v>466.89409999999998</v>
      </c>
      <c r="BC1021" s="1">
        <v>44043</v>
      </c>
      <c r="BD1021">
        <v>704.94060000000002</v>
      </c>
      <c r="BF1021" s="1">
        <v>44042</v>
      </c>
      <c r="BG1021">
        <v>7620.58</v>
      </c>
      <c r="BI1021" s="1">
        <v>44096</v>
      </c>
      <c r="BJ1021">
        <v>2478.5432000000001</v>
      </c>
      <c r="BL1021" s="1">
        <v>44041</v>
      </c>
      <c r="BM1021">
        <v>57.991722099999997</v>
      </c>
      <c r="BO1021" s="1">
        <v>44077</v>
      </c>
      <c r="BP1021">
        <v>58.7</v>
      </c>
    </row>
    <row r="1022" spans="1:68" x14ac:dyDescent="0.35">
      <c r="A1022" s="1">
        <v>44095</v>
      </c>
      <c r="B1022">
        <v>4837.6899999999996</v>
      </c>
      <c r="D1022" s="1">
        <v>44095</v>
      </c>
      <c r="E1022">
        <v>2916.3878</v>
      </c>
      <c r="G1022" s="1">
        <v>44028</v>
      </c>
      <c r="H1022">
        <v>5.3129999999999997</v>
      </c>
      <c r="J1022" s="1">
        <v>44090</v>
      </c>
      <c r="K1022">
        <v>1431.9459999999999</v>
      </c>
      <c r="M1022" s="1">
        <v>44090</v>
      </c>
      <c r="N1022">
        <v>389.21030000000002</v>
      </c>
      <c r="P1022" s="1">
        <v>44041</v>
      </c>
      <c r="Q1022">
        <v>124.126</v>
      </c>
      <c r="S1022" s="1">
        <v>44039</v>
      </c>
      <c r="T1022">
        <v>2.15</v>
      </c>
      <c r="V1022" s="1">
        <v>44095</v>
      </c>
      <c r="W1022">
        <v>3023.6068300000002</v>
      </c>
      <c r="Y1022" s="1">
        <v>44095</v>
      </c>
      <c r="Z1022">
        <v>6909.5770000000002</v>
      </c>
      <c r="AB1022" s="1"/>
      <c r="AE1022" s="1">
        <v>44034</v>
      </c>
      <c r="AF1022">
        <v>447.8141</v>
      </c>
      <c r="AH1022" s="1">
        <v>44082</v>
      </c>
      <c r="AI1022">
        <v>5.3597999999999999</v>
      </c>
      <c r="AK1022" s="1">
        <v>44081</v>
      </c>
      <c r="AL1022">
        <v>5.3022</v>
      </c>
      <c r="AN1022" s="1">
        <v>44082</v>
      </c>
      <c r="AO1022">
        <v>6.3211000000000004</v>
      </c>
      <c r="AQ1022" s="1">
        <v>44042</v>
      </c>
      <c r="AR1022">
        <v>3874.4802</v>
      </c>
      <c r="AT1022" s="1">
        <v>44084</v>
      </c>
      <c r="AU1022">
        <v>1068.355</v>
      </c>
      <c r="AW1022" s="1">
        <v>44028</v>
      </c>
      <c r="AX1022">
        <v>18858.4584</v>
      </c>
      <c r="AZ1022" s="1">
        <v>44028</v>
      </c>
      <c r="BA1022">
        <v>462.04050000000001</v>
      </c>
      <c r="BC1022" s="1">
        <v>44042</v>
      </c>
      <c r="BD1022">
        <v>709.79169999999999</v>
      </c>
      <c r="BF1022" s="1">
        <v>44041</v>
      </c>
      <c r="BG1022">
        <v>7648.41</v>
      </c>
      <c r="BI1022" s="1">
        <v>44095</v>
      </c>
      <c r="BJ1022">
        <v>2458.5603999999998</v>
      </c>
      <c r="BL1022" s="1">
        <v>44040</v>
      </c>
      <c r="BM1022">
        <v>57.986827900000002</v>
      </c>
      <c r="BO1022" s="1">
        <v>44076</v>
      </c>
      <c r="BP1022">
        <v>55.92</v>
      </c>
    </row>
    <row r="1023" spans="1:68" x14ac:dyDescent="0.35">
      <c r="A1023" s="1">
        <v>44092</v>
      </c>
      <c r="B1023">
        <v>4888.7299999999996</v>
      </c>
      <c r="D1023" s="1">
        <v>44092</v>
      </c>
      <c r="E1023">
        <v>2964.4612999999999</v>
      </c>
      <c r="G1023" s="1">
        <v>44027</v>
      </c>
      <c r="H1023">
        <v>5.3682999999999996</v>
      </c>
      <c r="J1023" s="1">
        <v>44089</v>
      </c>
      <c r="K1023">
        <v>1430.9349999999999</v>
      </c>
      <c r="M1023" s="1">
        <v>44089</v>
      </c>
      <c r="N1023">
        <v>389.34879999999998</v>
      </c>
      <c r="P1023" s="1">
        <v>44040</v>
      </c>
      <c r="Q1023">
        <v>122.96299999999999</v>
      </c>
      <c r="S1023" s="1">
        <v>44036</v>
      </c>
      <c r="T1023">
        <v>2.15</v>
      </c>
      <c r="V1023" s="1">
        <v>44092</v>
      </c>
      <c r="W1023">
        <v>3022.4322099999999</v>
      </c>
      <c r="Y1023" s="1">
        <v>44092</v>
      </c>
      <c r="Z1023">
        <v>7023.5559999999996</v>
      </c>
      <c r="AB1023" s="1"/>
      <c r="AE1023" s="1">
        <v>44033</v>
      </c>
      <c r="AF1023">
        <v>447.15940000000001</v>
      </c>
      <c r="AH1023" s="1">
        <v>44081</v>
      </c>
      <c r="AI1023">
        <v>5.3022</v>
      </c>
      <c r="AK1023" s="1">
        <v>44078</v>
      </c>
      <c r="AL1023">
        <v>5.3068</v>
      </c>
      <c r="AN1023" s="1">
        <v>44081</v>
      </c>
      <c r="AO1023">
        <v>6.2706</v>
      </c>
      <c r="AQ1023" s="1">
        <v>44041</v>
      </c>
      <c r="AR1023">
        <v>3888.4508999999998</v>
      </c>
      <c r="AT1023" s="1">
        <v>44083</v>
      </c>
      <c r="AU1023">
        <v>1066.9849999999999</v>
      </c>
      <c r="AW1023" s="1">
        <v>44027</v>
      </c>
      <c r="AX1023">
        <v>18962.815999999999</v>
      </c>
      <c r="AZ1023" s="1">
        <v>44027</v>
      </c>
      <c r="BA1023">
        <v>460.7165</v>
      </c>
      <c r="BC1023" s="1">
        <v>44041</v>
      </c>
      <c r="BD1023">
        <v>712.38760000000002</v>
      </c>
      <c r="BF1023" s="1">
        <v>44040</v>
      </c>
      <c r="BG1023">
        <v>7491.05</v>
      </c>
      <c r="BI1023" s="1">
        <v>44092</v>
      </c>
      <c r="BJ1023">
        <v>2561.9524999999999</v>
      </c>
      <c r="BL1023" s="1">
        <v>44039</v>
      </c>
      <c r="BM1023">
        <v>57.981933599999998</v>
      </c>
      <c r="BO1023" s="1">
        <v>44075</v>
      </c>
      <c r="BP1023">
        <v>60.43</v>
      </c>
    </row>
    <row r="1024" spans="1:68" x14ac:dyDescent="0.35">
      <c r="A1024" s="1">
        <v>44091</v>
      </c>
      <c r="B1024">
        <v>4786.26</v>
      </c>
      <c r="D1024" s="1">
        <v>44091</v>
      </c>
      <c r="E1024">
        <v>2983.8901999999998</v>
      </c>
      <c r="G1024" s="1">
        <v>44026</v>
      </c>
      <c r="H1024">
        <v>5.3372000000000002</v>
      </c>
      <c r="J1024" s="1">
        <v>44088</v>
      </c>
      <c r="K1024">
        <v>1429.694</v>
      </c>
      <c r="M1024" s="1">
        <v>44088</v>
      </c>
      <c r="N1024">
        <v>386.03890000000001</v>
      </c>
      <c r="P1024" s="1">
        <v>44039</v>
      </c>
      <c r="Q1024">
        <v>122.709</v>
      </c>
      <c r="S1024" s="1">
        <v>44035</v>
      </c>
      <c r="T1024">
        <v>2.15</v>
      </c>
      <c r="V1024" s="1">
        <v>44091</v>
      </c>
      <c r="W1024">
        <v>2994.2987699999999</v>
      </c>
      <c r="Y1024" s="1">
        <v>44091</v>
      </c>
      <c r="Z1024">
        <v>7069.6019999999999</v>
      </c>
      <c r="AB1024" s="1"/>
      <c r="AE1024" s="1">
        <v>44032</v>
      </c>
      <c r="AF1024">
        <v>445.95510000000002</v>
      </c>
      <c r="AH1024" s="1">
        <v>44078</v>
      </c>
      <c r="AI1024">
        <v>5.2931999999999997</v>
      </c>
      <c r="AK1024" s="1">
        <v>44077</v>
      </c>
      <c r="AL1024">
        <v>5.2862999999999998</v>
      </c>
      <c r="AN1024" s="1">
        <v>44078</v>
      </c>
      <c r="AO1024">
        <v>6.2447999999999997</v>
      </c>
      <c r="AQ1024" s="1">
        <v>44040</v>
      </c>
      <c r="AR1024">
        <v>3840.7121000000002</v>
      </c>
      <c r="AT1024" s="1">
        <v>44082</v>
      </c>
      <c r="AU1024">
        <v>1068.2597000000001</v>
      </c>
      <c r="AW1024" s="1">
        <v>44026</v>
      </c>
      <c r="AX1024">
        <v>18630.743299999998</v>
      </c>
      <c r="AZ1024" s="1">
        <v>44026</v>
      </c>
      <c r="BA1024">
        <v>452.08580000000001</v>
      </c>
      <c r="BC1024" s="1">
        <v>44040</v>
      </c>
      <c r="BD1024">
        <v>697.5711</v>
      </c>
      <c r="BF1024" s="1">
        <v>44039</v>
      </c>
      <c r="BG1024">
        <v>7566.94</v>
      </c>
      <c r="BI1024" s="1">
        <v>44091</v>
      </c>
      <c r="BJ1024">
        <v>2605.5983000000001</v>
      </c>
      <c r="BL1024" s="1">
        <v>44036</v>
      </c>
      <c r="BM1024">
        <v>57.977039300000001</v>
      </c>
      <c r="BO1024" s="1">
        <v>44074</v>
      </c>
      <c r="BP1024">
        <v>54.54</v>
      </c>
    </row>
    <row r="1025" spans="1:68" x14ac:dyDescent="0.35">
      <c r="A1025" s="1">
        <v>44090</v>
      </c>
      <c r="B1025">
        <v>4805.87</v>
      </c>
      <c r="D1025" s="1">
        <v>44090</v>
      </c>
      <c r="E1025">
        <v>3008.7833000000001</v>
      </c>
      <c r="G1025" s="1">
        <v>44025</v>
      </c>
      <c r="H1025">
        <v>5.3608000000000002</v>
      </c>
      <c r="J1025" s="1">
        <v>44085</v>
      </c>
      <c r="K1025">
        <v>1429.223</v>
      </c>
      <c r="M1025" s="1">
        <v>44085</v>
      </c>
      <c r="N1025">
        <v>380.46519999999998</v>
      </c>
      <c r="P1025" s="1">
        <v>44036</v>
      </c>
      <c r="Q1025">
        <v>123.47499999999999</v>
      </c>
      <c r="S1025" s="1">
        <v>44034</v>
      </c>
      <c r="T1025">
        <v>2.15</v>
      </c>
      <c r="V1025" s="1">
        <v>44090</v>
      </c>
      <c r="W1025">
        <v>3018.07393</v>
      </c>
      <c r="Y1025" s="1">
        <v>44090</v>
      </c>
      <c r="Z1025">
        <v>7128.6239999999998</v>
      </c>
      <c r="AB1025" s="1"/>
      <c r="AE1025" s="1">
        <v>44029</v>
      </c>
      <c r="AF1025">
        <v>445.13780000000003</v>
      </c>
      <c r="AH1025" s="1">
        <v>44077</v>
      </c>
      <c r="AI1025">
        <v>5.3068</v>
      </c>
      <c r="AK1025" s="1">
        <v>44076</v>
      </c>
      <c r="AL1025">
        <v>5.3562000000000003</v>
      </c>
      <c r="AN1025" s="1">
        <v>44077</v>
      </c>
      <c r="AO1025">
        <v>6.2805999999999997</v>
      </c>
      <c r="AQ1025" s="1">
        <v>44039</v>
      </c>
      <c r="AR1025">
        <v>3865.6905000000002</v>
      </c>
      <c r="AT1025" s="1">
        <v>44081</v>
      </c>
      <c r="AU1025">
        <v>1067.037</v>
      </c>
      <c r="AW1025" s="1">
        <v>44025</v>
      </c>
      <c r="AX1025">
        <v>18438.054100000001</v>
      </c>
      <c r="AZ1025" s="1">
        <v>44025</v>
      </c>
      <c r="BA1025">
        <v>452.49860000000001</v>
      </c>
      <c r="BC1025" s="1">
        <v>44039</v>
      </c>
      <c r="BD1025">
        <v>704.68449999999996</v>
      </c>
      <c r="BF1025" s="1">
        <v>44036</v>
      </c>
      <c r="BG1025">
        <v>7479.77</v>
      </c>
      <c r="BI1025" s="1">
        <v>44090</v>
      </c>
      <c r="BJ1025">
        <v>2610.9434999999999</v>
      </c>
      <c r="BL1025" s="1">
        <v>44035</v>
      </c>
      <c r="BM1025">
        <v>57.972145099999999</v>
      </c>
      <c r="BO1025" s="1">
        <v>44071</v>
      </c>
      <c r="BP1025">
        <v>53.11</v>
      </c>
    </row>
    <row r="1026" spans="1:68" x14ac:dyDescent="0.35">
      <c r="A1026" s="1">
        <v>44089</v>
      </c>
      <c r="B1026">
        <v>4828.17</v>
      </c>
      <c r="D1026" s="1">
        <v>44089</v>
      </c>
      <c r="E1026">
        <v>3014.2719000000002</v>
      </c>
      <c r="G1026" s="1">
        <v>44022</v>
      </c>
      <c r="H1026">
        <v>5.3205</v>
      </c>
      <c r="J1026" s="1">
        <v>44084</v>
      </c>
      <c r="K1026">
        <v>1431.18</v>
      </c>
      <c r="M1026" s="1">
        <v>44084</v>
      </c>
      <c r="N1026">
        <v>381.04969999999997</v>
      </c>
      <c r="P1026" s="1">
        <v>44035</v>
      </c>
      <c r="Q1026">
        <v>125.209</v>
      </c>
      <c r="S1026" s="1">
        <v>44033</v>
      </c>
      <c r="T1026">
        <v>2.15</v>
      </c>
      <c r="V1026" s="1">
        <v>44089</v>
      </c>
      <c r="W1026">
        <v>3036.8088699999998</v>
      </c>
      <c r="Y1026" s="1">
        <v>44089</v>
      </c>
      <c r="Z1026">
        <v>7141.7219999999998</v>
      </c>
      <c r="AB1026" s="1"/>
      <c r="AE1026" s="1">
        <v>44028</v>
      </c>
      <c r="AF1026">
        <v>444.41460000000001</v>
      </c>
      <c r="AH1026" s="1">
        <v>44076</v>
      </c>
      <c r="AI1026">
        <v>5.3606999999999996</v>
      </c>
      <c r="AK1026" s="1">
        <v>44075</v>
      </c>
      <c r="AL1026">
        <v>5.3852000000000002</v>
      </c>
      <c r="AN1026" s="1">
        <v>44076</v>
      </c>
      <c r="AO1026">
        <v>6.3468</v>
      </c>
      <c r="AQ1026" s="1">
        <v>44036</v>
      </c>
      <c r="AR1026">
        <v>3837.2926000000002</v>
      </c>
      <c r="AT1026" s="1">
        <v>44078</v>
      </c>
      <c r="AU1026">
        <v>1066.8240000000001</v>
      </c>
      <c r="AW1026" s="1">
        <v>44022</v>
      </c>
      <c r="AX1026">
        <v>18729.039499999999</v>
      </c>
      <c r="AZ1026" s="1">
        <v>44022</v>
      </c>
      <c r="BA1026">
        <v>457.68770000000001</v>
      </c>
      <c r="BC1026" s="1">
        <v>44036</v>
      </c>
      <c r="BD1026">
        <v>697.34100000000001</v>
      </c>
      <c r="BF1026" s="1">
        <v>44035</v>
      </c>
      <c r="BG1026">
        <v>7594.89</v>
      </c>
      <c r="BI1026" s="1">
        <v>44089</v>
      </c>
      <c r="BJ1026">
        <v>2610.3323</v>
      </c>
      <c r="BL1026" s="1">
        <v>44034</v>
      </c>
      <c r="BM1026">
        <v>57.967250800000002</v>
      </c>
      <c r="BO1026" s="1">
        <v>44070</v>
      </c>
      <c r="BP1026">
        <v>58.56</v>
      </c>
    </row>
    <row r="1027" spans="1:68" x14ac:dyDescent="0.35">
      <c r="A1027" s="1">
        <v>44088</v>
      </c>
      <c r="B1027">
        <v>4756.8999999999996</v>
      </c>
      <c r="D1027" s="1">
        <v>44088</v>
      </c>
      <c r="E1027">
        <v>2999.6985</v>
      </c>
      <c r="G1027" s="1">
        <v>44021</v>
      </c>
      <c r="H1027">
        <v>5.3632999999999997</v>
      </c>
      <c r="J1027" s="1">
        <v>44083</v>
      </c>
      <c r="K1027">
        <v>1429.1420000000001</v>
      </c>
      <c r="M1027" s="1">
        <v>44083</v>
      </c>
      <c r="N1027">
        <v>381.9357</v>
      </c>
      <c r="P1027" s="1">
        <v>44034</v>
      </c>
      <c r="Q1027">
        <v>125.532</v>
      </c>
      <c r="S1027" s="1">
        <v>44032</v>
      </c>
      <c r="T1027">
        <v>2.15</v>
      </c>
      <c r="V1027" s="1">
        <v>44088</v>
      </c>
      <c r="W1027">
        <v>3027.8551900000002</v>
      </c>
      <c r="Y1027" s="1">
        <v>44088</v>
      </c>
      <c r="Z1027">
        <v>7107.2179999999998</v>
      </c>
      <c r="AB1027" s="1"/>
      <c r="AE1027" s="1">
        <v>44027</v>
      </c>
      <c r="AF1027">
        <v>443.95819999999998</v>
      </c>
      <c r="AH1027" s="1">
        <v>44075</v>
      </c>
      <c r="AI1027">
        <v>5.3628</v>
      </c>
      <c r="AK1027" s="1">
        <v>44074</v>
      </c>
      <c r="AL1027">
        <v>5.4767999999999999</v>
      </c>
      <c r="AN1027" s="1">
        <v>44075</v>
      </c>
      <c r="AO1027">
        <v>6.415</v>
      </c>
      <c r="AQ1027" s="1">
        <v>44035</v>
      </c>
      <c r="AR1027">
        <v>3861.1134999999999</v>
      </c>
      <c r="AT1027" s="1">
        <v>44077</v>
      </c>
      <c r="AU1027">
        <v>1072.8610000000001</v>
      </c>
      <c r="AW1027" s="1">
        <v>44021</v>
      </c>
      <c r="AX1027">
        <v>18542.959500000001</v>
      </c>
      <c r="AZ1027" s="1">
        <v>44021</v>
      </c>
      <c r="BA1027">
        <v>449.29500000000002</v>
      </c>
      <c r="BC1027" s="1">
        <v>44035</v>
      </c>
      <c r="BD1027">
        <v>705.29859999999996</v>
      </c>
      <c r="BF1027" s="1">
        <v>44034</v>
      </c>
      <c r="BG1027">
        <v>7594.42</v>
      </c>
      <c r="BI1027" s="1">
        <v>44088</v>
      </c>
      <c r="BJ1027">
        <v>2606.1444999999999</v>
      </c>
      <c r="BL1027" s="1">
        <v>44033</v>
      </c>
      <c r="BM1027">
        <v>57.9623566</v>
      </c>
      <c r="BO1027" s="1">
        <v>44069</v>
      </c>
      <c r="BP1027">
        <v>54.19</v>
      </c>
    </row>
    <row r="1028" spans="1:68" x14ac:dyDescent="0.35">
      <c r="A1028" s="1">
        <v>44085</v>
      </c>
      <c r="B1028">
        <v>4718.37</v>
      </c>
      <c r="D1028" s="1">
        <v>44085</v>
      </c>
      <c r="E1028">
        <v>2963.7527</v>
      </c>
      <c r="G1028" s="1">
        <v>44020</v>
      </c>
      <c r="H1028">
        <v>5.3535000000000004</v>
      </c>
      <c r="J1028" s="1">
        <v>44082</v>
      </c>
      <c r="K1028">
        <v>1428.1759999999999</v>
      </c>
      <c r="M1028" s="1">
        <v>44082</v>
      </c>
      <c r="N1028">
        <v>377.29180000000002</v>
      </c>
      <c r="P1028" s="1">
        <v>44033</v>
      </c>
      <c r="Q1028">
        <v>124.126</v>
      </c>
      <c r="S1028" s="1">
        <v>44029</v>
      </c>
      <c r="T1028">
        <v>2.15</v>
      </c>
      <c r="V1028" s="1">
        <v>44085</v>
      </c>
      <c r="W1028">
        <v>2998.9326900000001</v>
      </c>
      <c r="Y1028" s="1">
        <v>44085</v>
      </c>
      <c r="Z1028">
        <v>7022.4740000000002</v>
      </c>
      <c r="AB1028" s="1"/>
      <c r="AE1028" s="1">
        <v>44026</v>
      </c>
      <c r="AF1028">
        <v>442.9821</v>
      </c>
      <c r="AH1028" s="1">
        <v>44074</v>
      </c>
      <c r="AI1028">
        <v>5.4882</v>
      </c>
      <c r="AK1028" s="1">
        <v>44071</v>
      </c>
      <c r="AL1028">
        <v>5.4149000000000003</v>
      </c>
      <c r="AN1028" s="1">
        <v>44074</v>
      </c>
      <c r="AO1028">
        <v>6.5641999999999996</v>
      </c>
      <c r="AQ1028" s="1">
        <v>44034</v>
      </c>
      <c r="AR1028">
        <v>3908.9809</v>
      </c>
      <c r="AT1028" s="1">
        <v>44076</v>
      </c>
      <c r="AU1028">
        <v>1071.663</v>
      </c>
      <c r="AW1028" s="1">
        <v>44020</v>
      </c>
      <c r="AX1028">
        <v>18649.621500000001</v>
      </c>
      <c r="AZ1028" s="1">
        <v>44020</v>
      </c>
      <c r="BA1028">
        <v>448.60649999999998</v>
      </c>
      <c r="BC1028" s="1">
        <v>44034</v>
      </c>
      <c r="BD1028">
        <v>705.75450000000001</v>
      </c>
      <c r="BF1028" s="1">
        <v>44033</v>
      </c>
      <c r="BG1028">
        <v>7580.96</v>
      </c>
      <c r="BI1028" s="1">
        <v>44085</v>
      </c>
      <c r="BJ1028">
        <v>2562.2707</v>
      </c>
      <c r="BL1028" s="1">
        <v>44032</v>
      </c>
      <c r="BM1028">
        <v>57.957466099999998</v>
      </c>
      <c r="BO1028" s="1">
        <v>44068</v>
      </c>
      <c r="BP1028">
        <v>60.06</v>
      </c>
    </row>
    <row r="1029" spans="1:68" x14ac:dyDescent="0.35">
      <c r="A1029" s="1">
        <v>44084</v>
      </c>
      <c r="B1029">
        <v>4664.59</v>
      </c>
      <c r="D1029" s="1">
        <v>44084</v>
      </c>
      <c r="E1029">
        <v>2963.2408999999998</v>
      </c>
      <c r="G1029" s="1">
        <v>44019</v>
      </c>
      <c r="H1029">
        <v>5.3657000000000004</v>
      </c>
      <c r="J1029" s="1">
        <v>44081</v>
      </c>
      <c r="K1029">
        <v>1432.5150000000001</v>
      </c>
      <c r="M1029" s="1">
        <v>44081</v>
      </c>
      <c r="N1029">
        <v>385.75170000000003</v>
      </c>
      <c r="P1029" s="1">
        <v>44032</v>
      </c>
      <c r="Q1029">
        <v>122.663</v>
      </c>
      <c r="S1029" s="1">
        <v>44028</v>
      </c>
      <c r="T1029">
        <v>2.15</v>
      </c>
      <c r="V1029" s="1">
        <v>44084</v>
      </c>
      <c r="W1029">
        <v>3004.3591099999999</v>
      </c>
      <c r="Y1029" s="1">
        <v>44084</v>
      </c>
      <c r="Z1029">
        <v>7021.3140000000003</v>
      </c>
      <c r="AB1029" s="1"/>
      <c r="AE1029" s="1">
        <v>44025</v>
      </c>
      <c r="AF1029">
        <v>442.69459999999998</v>
      </c>
      <c r="AH1029" s="1">
        <v>44071</v>
      </c>
      <c r="AI1029">
        <v>5.4520999999999997</v>
      </c>
      <c r="AK1029" s="1">
        <v>44070</v>
      </c>
      <c r="AL1029">
        <v>5.5753000000000004</v>
      </c>
      <c r="AN1029" s="1">
        <v>44071</v>
      </c>
      <c r="AO1029">
        <v>6.4877000000000002</v>
      </c>
      <c r="AQ1029" s="1">
        <v>44033</v>
      </c>
      <c r="AR1029">
        <v>3886.5500999999999</v>
      </c>
      <c r="AT1029" s="1">
        <v>44075</v>
      </c>
      <c r="AU1029">
        <v>1073.0630000000001</v>
      </c>
      <c r="AW1029" s="1">
        <v>44019</v>
      </c>
      <c r="AX1029">
        <v>18236.618399999999</v>
      </c>
      <c r="AZ1029" s="1">
        <v>44019</v>
      </c>
      <c r="BA1029">
        <v>440.5917</v>
      </c>
      <c r="BC1029" s="1">
        <v>44033</v>
      </c>
      <c r="BD1029">
        <v>701.75850000000003</v>
      </c>
      <c r="BF1029" s="1">
        <v>44032</v>
      </c>
      <c r="BG1029">
        <v>7481.24</v>
      </c>
      <c r="BI1029" s="1">
        <v>44084</v>
      </c>
      <c r="BJ1029">
        <v>2563.4998000000001</v>
      </c>
      <c r="BL1029" s="1">
        <v>44029</v>
      </c>
      <c r="BM1029">
        <v>57.952571900000002</v>
      </c>
      <c r="BO1029" s="1">
        <v>44067</v>
      </c>
      <c r="BP1029">
        <v>67.2</v>
      </c>
    </row>
    <row r="1030" spans="1:68" x14ac:dyDescent="0.35">
      <c r="A1030" s="1">
        <v>44083</v>
      </c>
      <c r="B1030">
        <v>4680.38</v>
      </c>
      <c r="D1030" s="1">
        <v>44083</v>
      </c>
      <c r="E1030">
        <v>2995.5879</v>
      </c>
      <c r="G1030" s="1">
        <v>44018</v>
      </c>
      <c r="H1030">
        <v>5.3521999999999998</v>
      </c>
      <c r="J1030" s="1">
        <v>44078</v>
      </c>
      <c r="K1030">
        <v>1431.867</v>
      </c>
      <c r="M1030" s="1">
        <v>44078</v>
      </c>
      <c r="N1030">
        <v>385.57619999999997</v>
      </c>
      <c r="P1030" s="1">
        <v>44029</v>
      </c>
      <c r="Q1030">
        <v>123.142</v>
      </c>
      <c r="S1030" s="1">
        <v>44027</v>
      </c>
      <c r="T1030">
        <v>2.15</v>
      </c>
      <c r="V1030" s="1">
        <v>44083</v>
      </c>
      <c r="W1030">
        <v>3020.2662099999998</v>
      </c>
      <c r="Y1030" s="1">
        <v>44083</v>
      </c>
      <c r="Z1030">
        <v>7098.0290000000005</v>
      </c>
      <c r="AB1030" s="1"/>
      <c r="AE1030" s="1">
        <v>44022</v>
      </c>
      <c r="AF1030">
        <v>442.30270000000002</v>
      </c>
      <c r="AH1030" s="1">
        <v>44070</v>
      </c>
      <c r="AI1030">
        <v>5.5994999999999999</v>
      </c>
      <c r="AK1030" s="1">
        <v>44069</v>
      </c>
      <c r="AL1030">
        <v>5.61</v>
      </c>
      <c r="AN1030" s="1">
        <v>44070</v>
      </c>
      <c r="AO1030">
        <v>6.6001000000000003</v>
      </c>
      <c r="AQ1030" s="1">
        <v>44032</v>
      </c>
      <c r="AR1030">
        <v>3879.9740999999999</v>
      </c>
      <c r="AT1030" s="1">
        <v>44074</v>
      </c>
      <c r="AU1030">
        <v>1071.3003000000001</v>
      </c>
      <c r="AW1030" s="1">
        <v>44018</v>
      </c>
      <c r="AX1030">
        <v>18541.099300000002</v>
      </c>
      <c r="AZ1030" s="1">
        <v>44018</v>
      </c>
      <c r="BA1030">
        <v>445.49950000000001</v>
      </c>
      <c r="BC1030" s="1">
        <v>44032</v>
      </c>
      <c r="BD1030">
        <v>694.54960000000005</v>
      </c>
      <c r="BF1030" s="1">
        <v>44029</v>
      </c>
      <c r="BG1030">
        <v>7508.57</v>
      </c>
      <c r="BI1030" s="1">
        <v>44083</v>
      </c>
      <c r="BJ1030">
        <v>2606.8045999999999</v>
      </c>
      <c r="BL1030" s="1">
        <v>44028</v>
      </c>
      <c r="BM1030">
        <v>57.9476814</v>
      </c>
      <c r="BO1030" s="1">
        <v>44064</v>
      </c>
      <c r="BP1030">
        <v>69.81</v>
      </c>
    </row>
    <row r="1031" spans="1:68" x14ac:dyDescent="0.35">
      <c r="A1031" s="1">
        <v>44082</v>
      </c>
      <c r="B1031">
        <v>4809.1499999999996</v>
      </c>
      <c r="D1031" s="1">
        <v>44082</v>
      </c>
      <c r="E1031">
        <v>2946.1880000000001</v>
      </c>
      <c r="G1031" s="1">
        <v>44015</v>
      </c>
      <c r="H1031">
        <v>5.3167999999999997</v>
      </c>
      <c r="J1031" s="1">
        <v>44077</v>
      </c>
      <c r="K1031">
        <v>1436.1610000000001</v>
      </c>
      <c r="M1031" s="1">
        <v>44077</v>
      </c>
      <c r="N1031">
        <v>388.37130000000002</v>
      </c>
      <c r="P1031" s="1">
        <v>44028</v>
      </c>
      <c r="Q1031">
        <v>123.009</v>
      </c>
      <c r="S1031" s="1">
        <v>44026</v>
      </c>
      <c r="T1031">
        <v>2.15</v>
      </c>
      <c r="V1031" s="1">
        <v>44082</v>
      </c>
      <c r="W1031">
        <v>2998.56522</v>
      </c>
      <c r="Y1031" s="1">
        <v>44082</v>
      </c>
      <c r="Z1031">
        <v>6981.0810000000001</v>
      </c>
      <c r="AB1031" s="1"/>
      <c r="AE1031" s="1">
        <v>44021</v>
      </c>
      <c r="AF1031">
        <v>442.40260000000001</v>
      </c>
      <c r="AH1031" s="1">
        <v>44069</v>
      </c>
      <c r="AI1031">
        <v>5.5598000000000001</v>
      </c>
      <c r="AK1031" s="1">
        <v>44068</v>
      </c>
      <c r="AL1031">
        <v>5.5270999999999999</v>
      </c>
      <c r="AN1031" s="1">
        <v>44069</v>
      </c>
      <c r="AO1031">
        <v>6.5705999999999998</v>
      </c>
      <c r="AQ1031" s="1">
        <v>44029</v>
      </c>
      <c r="AR1031">
        <v>3847.6275000000001</v>
      </c>
      <c r="AT1031" s="1">
        <v>44071</v>
      </c>
      <c r="AU1031">
        <v>1069.24</v>
      </c>
      <c r="AW1031" s="1">
        <v>44015</v>
      </c>
      <c r="AX1031">
        <v>18150.3292</v>
      </c>
      <c r="AZ1031" s="1">
        <v>44015</v>
      </c>
      <c r="BA1031">
        <v>437.0829</v>
      </c>
      <c r="BC1031" s="1">
        <v>44029</v>
      </c>
      <c r="BD1031">
        <v>696.05089999999996</v>
      </c>
      <c r="BF1031" s="1">
        <v>44028</v>
      </c>
      <c r="BG1031">
        <v>7479.19</v>
      </c>
      <c r="BI1031" s="1">
        <v>44082</v>
      </c>
      <c r="BJ1031">
        <v>2555.4241000000002</v>
      </c>
      <c r="BL1031" s="1">
        <v>44027</v>
      </c>
      <c r="BM1031">
        <v>57.942787199999998</v>
      </c>
      <c r="BO1031" s="1">
        <v>44063</v>
      </c>
      <c r="BP1031">
        <v>66.47</v>
      </c>
    </row>
    <row r="1032" spans="1:68" x14ac:dyDescent="0.35">
      <c r="A1032" s="1">
        <v>44081</v>
      </c>
      <c r="B1032">
        <v>4789.1000000000004</v>
      </c>
      <c r="D1032" s="1">
        <v>44081</v>
      </c>
      <c r="E1032">
        <v>3013.1732000000002</v>
      </c>
      <c r="G1032" s="1">
        <v>44014</v>
      </c>
      <c r="H1032">
        <v>5.3562000000000003</v>
      </c>
      <c r="J1032" s="1">
        <v>44076</v>
      </c>
      <c r="K1032">
        <v>1437.402</v>
      </c>
      <c r="M1032" s="1">
        <v>44076</v>
      </c>
      <c r="N1032">
        <v>397.93849999999998</v>
      </c>
      <c r="P1032" s="1">
        <v>44027</v>
      </c>
      <c r="Q1032">
        <v>123.214</v>
      </c>
      <c r="S1032" s="1">
        <v>44025</v>
      </c>
      <c r="T1032">
        <v>2.15</v>
      </c>
      <c r="V1032" s="1">
        <v>44081</v>
      </c>
      <c r="W1032">
        <v>3044.6167</v>
      </c>
      <c r="Y1032" s="1">
        <v>44081</v>
      </c>
      <c r="Z1032">
        <v>7139.8860000000004</v>
      </c>
      <c r="AB1032" s="1"/>
      <c r="AE1032" s="1">
        <v>44020</v>
      </c>
      <c r="AF1032">
        <v>442.29360000000003</v>
      </c>
      <c r="AH1032" s="1">
        <v>44068</v>
      </c>
      <c r="AI1032">
        <v>5.6025999999999998</v>
      </c>
      <c r="AK1032" s="1">
        <v>44067</v>
      </c>
      <c r="AL1032">
        <v>5.5956999999999999</v>
      </c>
      <c r="AN1032" s="1">
        <v>44068</v>
      </c>
      <c r="AO1032">
        <v>6.6234000000000002</v>
      </c>
      <c r="AQ1032" s="1">
        <v>44028</v>
      </c>
      <c r="AR1032">
        <v>3836.4989</v>
      </c>
      <c r="AT1032" s="1">
        <v>44070</v>
      </c>
      <c r="AU1032">
        <v>1062.47</v>
      </c>
      <c r="AW1032" s="1">
        <v>44014</v>
      </c>
      <c r="AX1032">
        <v>18111.065900000001</v>
      </c>
      <c r="AZ1032" s="1">
        <v>44014</v>
      </c>
      <c r="BA1032">
        <v>432.37349999999998</v>
      </c>
      <c r="BC1032" s="1">
        <v>44028</v>
      </c>
      <c r="BD1032">
        <v>693.21849999999995</v>
      </c>
      <c r="BF1032" s="1">
        <v>44027</v>
      </c>
      <c r="BG1032">
        <v>7533.17</v>
      </c>
      <c r="BI1032" s="1">
        <v>44081</v>
      </c>
      <c r="BJ1032">
        <v>2616.9740999999999</v>
      </c>
      <c r="BL1032" s="1">
        <v>44026</v>
      </c>
      <c r="BM1032">
        <v>57.937896700000003</v>
      </c>
      <c r="BO1032" s="1">
        <v>44062</v>
      </c>
      <c r="BP1032">
        <v>54.55</v>
      </c>
    </row>
    <row r="1033" spans="1:68" x14ac:dyDescent="0.35">
      <c r="A1033" s="1">
        <v>44078</v>
      </c>
      <c r="B1033">
        <v>4897.24</v>
      </c>
      <c r="D1033" s="1">
        <v>44078</v>
      </c>
      <c r="E1033">
        <v>3002.4904000000001</v>
      </c>
      <c r="G1033" s="1">
        <v>44013</v>
      </c>
      <c r="H1033">
        <v>5.3315000000000001</v>
      </c>
      <c r="J1033" s="1">
        <v>44075</v>
      </c>
      <c r="K1033">
        <v>1436.2570000000001</v>
      </c>
      <c r="M1033" s="1">
        <v>44075</v>
      </c>
      <c r="N1033">
        <v>398.11259999999999</v>
      </c>
      <c r="P1033" s="1">
        <v>44026</v>
      </c>
      <c r="Q1033">
        <v>120.759</v>
      </c>
      <c r="S1033" s="1">
        <v>44022</v>
      </c>
      <c r="T1033">
        <v>2.15</v>
      </c>
      <c r="V1033" s="1">
        <v>44078</v>
      </c>
      <c r="W1033">
        <v>3035.23315</v>
      </c>
      <c r="Y1033" s="1">
        <v>44078</v>
      </c>
      <c r="Z1033">
        <v>7114.6239999999998</v>
      </c>
      <c r="AB1033" s="1"/>
      <c r="AE1033" s="1">
        <v>44019</v>
      </c>
      <c r="AF1033">
        <v>442.26139999999998</v>
      </c>
      <c r="AH1033" s="1">
        <v>44067</v>
      </c>
      <c r="AI1033">
        <v>5.6089000000000002</v>
      </c>
      <c r="AK1033" s="1">
        <v>44064</v>
      </c>
      <c r="AL1033">
        <v>5.6063000000000001</v>
      </c>
      <c r="AN1033" s="1">
        <v>44067</v>
      </c>
      <c r="AO1033">
        <v>6.6261000000000001</v>
      </c>
      <c r="AQ1033" s="1">
        <v>44027</v>
      </c>
      <c r="AR1033">
        <v>3849.4938999999999</v>
      </c>
      <c r="AT1033" s="1">
        <v>44069</v>
      </c>
      <c r="AU1033">
        <v>1066.356</v>
      </c>
      <c r="AW1033" s="1">
        <v>44013</v>
      </c>
      <c r="AX1033">
        <v>18060.901900000001</v>
      </c>
      <c r="AZ1033" s="1">
        <v>44013</v>
      </c>
      <c r="BA1033">
        <v>432.84269999999998</v>
      </c>
      <c r="BC1033" s="1">
        <v>44027</v>
      </c>
      <c r="BD1033">
        <v>696.87419999999997</v>
      </c>
      <c r="BF1033" s="1">
        <v>44026</v>
      </c>
      <c r="BG1033">
        <v>7278.31</v>
      </c>
      <c r="BI1033" s="1">
        <v>44078</v>
      </c>
      <c r="BJ1033">
        <v>2612.9297000000001</v>
      </c>
      <c r="BL1033" s="1">
        <v>44025</v>
      </c>
      <c r="BM1033">
        <v>57.933006300000002</v>
      </c>
      <c r="BO1033" s="1">
        <v>44061</v>
      </c>
      <c r="BP1033">
        <v>55.01</v>
      </c>
    </row>
    <row r="1034" spans="1:68" x14ac:dyDescent="0.35">
      <c r="A1034" s="1">
        <v>44077</v>
      </c>
      <c r="B1034">
        <v>4946.17</v>
      </c>
      <c r="D1034" s="1">
        <v>44077</v>
      </c>
      <c r="E1034">
        <v>3035.2226000000001</v>
      </c>
      <c r="G1034" s="1">
        <v>44012</v>
      </c>
      <c r="H1034">
        <v>5.4245000000000001</v>
      </c>
      <c r="J1034" s="1">
        <v>44074</v>
      </c>
      <c r="K1034">
        <v>1433.0820000000001</v>
      </c>
      <c r="M1034" s="1">
        <v>44074</v>
      </c>
      <c r="N1034">
        <v>395.76670000000001</v>
      </c>
      <c r="P1034" s="1">
        <v>44025</v>
      </c>
      <c r="Q1034">
        <v>119.37</v>
      </c>
      <c r="S1034" s="1">
        <v>44021</v>
      </c>
      <c r="T1034">
        <v>2.15</v>
      </c>
      <c r="V1034" s="1">
        <v>44077</v>
      </c>
      <c r="W1034">
        <v>3067.7324699999999</v>
      </c>
      <c r="Y1034" s="1">
        <v>44077</v>
      </c>
      <c r="Z1034">
        <v>7192.2039999999997</v>
      </c>
      <c r="AB1034" s="1"/>
      <c r="AE1034" s="1">
        <v>44018</v>
      </c>
      <c r="AF1034">
        <v>442.08190000000002</v>
      </c>
      <c r="AH1034" s="1">
        <v>44064</v>
      </c>
      <c r="AI1034">
        <v>5.6119000000000003</v>
      </c>
      <c r="AK1034" s="1">
        <v>44063</v>
      </c>
      <c r="AL1034">
        <v>5.5526999999999997</v>
      </c>
      <c r="AN1034" s="1">
        <v>44064</v>
      </c>
      <c r="AO1034">
        <v>6.6111000000000004</v>
      </c>
      <c r="AQ1034" s="1">
        <v>44026</v>
      </c>
      <c r="AR1034">
        <v>3814.7691</v>
      </c>
      <c r="AT1034" s="1">
        <v>44068</v>
      </c>
      <c r="AU1034">
        <v>1066.4059999999999</v>
      </c>
      <c r="AW1034" s="1">
        <v>44012</v>
      </c>
      <c r="AX1034">
        <v>17413.955999999998</v>
      </c>
      <c r="AZ1034" s="1">
        <v>44012</v>
      </c>
      <c r="BA1034">
        <v>412.56180000000001</v>
      </c>
      <c r="BC1034" s="1">
        <v>44026</v>
      </c>
      <c r="BD1034">
        <v>675.7799</v>
      </c>
      <c r="BF1034" s="1">
        <v>44025</v>
      </c>
      <c r="BG1034">
        <v>7152.06</v>
      </c>
      <c r="BI1034" s="1">
        <v>44077</v>
      </c>
      <c r="BJ1034">
        <v>2603.4625000000001</v>
      </c>
      <c r="BL1034" s="1">
        <v>44022</v>
      </c>
      <c r="BM1034">
        <v>57.9281158</v>
      </c>
      <c r="BO1034" s="1">
        <v>44060</v>
      </c>
      <c r="BP1034">
        <v>56.5</v>
      </c>
    </row>
    <row r="1035" spans="1:68" x14ac:dyDescent="0.35">
      <c r="A1035" s="1">
        <v>44076</v>
      </c>
      <c r="B1035">
        <v>4984.34</v>
      </c>
      <c r="D1035" s="1">
        <v>44076</v>
      </c>
      <c r="E1035">
        <v>3120.0275999999999</v>
      </c>
      <c r="G1035" s="1">
        <v>44011</v>
      </c>
      <c r="H1035">
        <v>5.4362000000000004</v>
      </c>
      <c r="J1035" s="1">
        <v>44071</v>
      </c>
      <c r="K1035">
        <v>1430.6020000000001</v>
      </c>
      <c r="M1035" s="1">
        <v>44071</v>
      </c>
      <c r="N1035">
        <v>392.72219999999999</v>
      </c>
      <c r="P1035" s="1">
        <v>44022</v>
      </c>
      <c r="Q1035">
        <v>118.37</v>
      </c>
      <c r="S1035" s="1">
        <v>44020</v>
      </c>
      <c r="T1035">
        <v>2.15</v>
      </c>
      <c r="V1035" s="1">
        <v>44076</v>
      </c>
      <c r="W1035">
        <v>3188.6818199999998</v>
      </c>
      <c r="Y1035" s="1">
        <v>44076</v>
      </c>
      <c r="Z1035">
        <v>7393.5479999999998</v>
      </c>
      <c r="AB1035" s="1"/>
      <c r="AE1035" s="1">
        <v>44014</v>
      </c>
      <c r="AF1035">
        <v>440.85359999999997</v>
      </c>
      <c r="AH1035" s="1">
        <v>44063</v>
      </c>
      <c r="AI1035">
        <v>5.6496000000000004</v>
      </c>
      <c r="AK1035" s="1">
        <v>44062</v>
      </c>
      <c r="AL1035">
        <v>5.5340999999999996</v>
      </c>
      <c r="AN1035" s="1">
        <v>44063</v>
      </c>
      <c r="AO1035">
        <v>6.69</v>
      </c>
      <c r="AQ1035" s="1">
        <v>44025</v>
      </c>
      <c r="AR1035">
        <v>3763.8103000000001</v>
      </c>
      <c r="AT1035" s="1">
        <v>44067</v>
      </c>
      <c r="AU1035">
        <v>1070.6959999999999</v>
      </c>
      <c r="AW1035" s="1">
        <v>44011</v>
      </c>
      <c r="AX1035">
        <v>17553.8799</v>
      </c>
      <c r="AZ1035" s="1">
        <v>44011</v>
      </c>
      <c r="BA1035">
        <v>411.90730000000002</v>
      </c>
      <c r="BC1035" s="1">
        <v>44025</v>
      </c>
      <c r="BD1035">
        <v>665.14959999999996</v>
      </c>
      <c r="BF1035" s="1">
        <v>44022</v>
      </c>
      <c r="BG1035">
        <v>7249.43</v>
      </c>
      <c r="BI1035" s="1">
        <v>44076</v>
      </c>
      <c r="BJ1035">
        <v>2613.2678000000001</v>
      </c>
      <c r="BL1035" s="1">
        <v>44021</v>
      </c>
      <c r="BM1035">
        <v>57.9232254</v>
      </c>
      <c r="BO1035" s="1">
        <v>44057</v>
      </c>
      <c r="BP1035">
        <v>56.46</v>
      </c>
    </row>
    <row r="1036" spans="1:68" x14ac:dyDescent="0.35">
      <c r="A1036" s="1">
        <v>44075</v>
      </c>
      <c r="B1036">
        <v>4986.58</v>
      </c>
      <c r="D1036" s="1">
        <v>44075</v>
      </c>
      <c r="E1036">
        <v>3086.2046</v>
      </c>
      <c r="G1036" s="1">
        <v>44008</v>
      </c>
      <c r="H1036">
        <v>5.4539999999999997</v>
      </c>
      <c r="J1036" s="1">
        <v>44070</v>
      </c>
      <c r="K1036">
        <v>1426.568</v>
      </c>
      <c r="M1036" s="1">
        <v>44070</v>
      </c>
      <c r="N1036">
        <v>391.67770000000002</v>
      </c>
      <c r="P1036" s="1">
        <v>44021</v>
      </c>
      <c r="Q1036">
        <v>116.691</v>
      </c>
      <c r="S1036" s="1">
        <v>44019</v>
      </c>
      <c r="T1036">
        <v>2.15</v>
      </c>
      <c r="V1036" s="1">
        <v>44075</v>
      </c>
      <c r="W1036">
        <v>3142.3913299999999</v>
      </c>
      <c r="Y1036" s="1">
        <v>44075</v>
      </c>
      <c r="Z1036">
        <v>7313.5370000000003</v>
      </c>
      <c r="AB1036" s="1"/>
      <c r="AE1036" s="1">
        <v>44013</v>
      </c>
      <c r="AF1036">
        <v>440.31439999999998</v>
      </c>
      <c r="AH1036" s="1">
        <v>44062</v>
      </c>
      <c r="AI1036">
        <v>5.4950000000000001</v>
      </c>
      <c r="AK1036" s="1">
        <v>44061</v>
      </c>
      <c r="AL1036">
        <v>5.4718</v>
      </c>
      <c r="AN1036" s="1">
        <v>44062</v>
      </c>
      <c r="AO1036">
        <v>6.5392999999999999</v>
      </c>
      <c r="AQ1036" s="1">
        <v>44022</v>
      </c>
      <c r="AR1036">
        <v>3799.3820999999998</v>
      </c>
      <c r="AT1036" s="1">
        <v>44064</v>
      </c>
      <c r="AU1036">
        <v>1069.194</v>
      </c>
      <c r="AW1036" s="1">
        <v>44008</v>
      </c>
      <c r="AX1036">
        <v>17204.394899999999</v>
      </c>
      <c r="AZ1036" s="1">
        <v>44008</v>
      </c>
      <c r="BA1036">
        <v>401.33839999999998</v>
      </c>
      <c r="BC1036" s="1">
        <v>44022</v>
      </c>
      <c r="BD1036">
        <v>674.33910000000003</v>
      </c>
      <c r="BF1036" s="1">
        <v>44021</v>
      </c>
      <c r="BG1036">
        <v>7127.95</v>
      </c>
      <c r="BI1036" s="1">
        <v>44075</v>
      </c>
      <c r="BJ1036">
        <v>2623.1131</v>
      </c>
      <c r="BL1036" s="1">
        <v>44020</v>
      </c>
      <c r="BM1036">
        <v>57.918338800000001</v>
      </c>
      <c r="BO1036" s="1">
        <v>44056</v>
      </c>
      <c r="BP1036">
        <v>58.55</v>
      </c>
    </row>
    <row r="1037" spans="1:68" x14ac:dyDescent="0.35">
      <c r="A1037" s="1">
        <v>44074</v>
      </c>
      <c r="B1037">
        <v>4937.12</v>
      </c>
      <c r="D1037" s="1">
        <v>44074</v>
      </c>
      <c r="E1037">
        <v>3071.3674000000001</v>
      </c>
      <c r="G1037" s="1">
        <v>44007</v>
      </c>
      <c r="H1037">
        <v>5.3452000000000002</v>
      </c>
      <c r="J1037" s="1">
        <v>44069</v>
      </c>
      <c r="K1037">
        <v>1426.1320000000001</v>
      </c>
      <c r="M1037" s="1">
        <v>44069</v>
      </c>
      <c r="N1037">
        <v>391.54649999999998</v>
      </c>
      <c r="P1037" s="1">
        <v>44020</v>
      </c>
      <c r="Q1037">
        <v>120.342</v>
      </c>
      <c r="S1037" s="1">
        <v>44018</v>
      </c>
      <c r="T1037">
        <v>2.15</v>
      </c>
      <c r="V1037" s="1">
        <v>44074</v>
      </c>
      <c r="W1037">
        <v>3201.31104</v>
      </c>
      <c r="Y1037" s="1">
        <v>44074</v>
      </c>
      <c r="Z1037">
        <v>7278.4440000000004</v>
      </c>
      <c r="AB1037" s="1"/>
      <c r="AE1037" s="1">
        <v>44012</v>
      </c>
      <c r="AF1037">
        <v>439.91300000000001</v>
      </c>
      <c r="AH1037" s="1">
        <v>44061</v>
      </c>
      <c r="AI1037">
        <v>5.4775999999999998</v>
      </c>
      <c r="AK1037" s="1">
        <v>44060</v>
      </c>
      <c r="AL1037">
        <v>5.4980000000000002</v>
      </c>
      <c r="AN1037" s="1">
        <v>44061</v>
      </c>
      <c r="AO1037">
        <v>6.5301</v>
      </c>
      <c r="AQ1037" s="1">
        <v>44021</v>
      </c>
      <c r="AR1037">
        <v>3760.0196000000001</v>
      </c>
      <c r="AT1037" s="1">
        <v>44063</v>
      </c>
      <c r="AU1037">
        <v>1071.46</v>
      </c>
      <c r="AW1037" s="1">
        <v>44007</v>
      </c>
      <c r="AX1037">
        <v>17881.604800000001</v>
      </c>
      <c r="AZ1037" s="1">
        <v>44007</v>
      </c>
      <c r="BA1037">
        <v>419.98989999999998</v>
      </c>
      <c r="BC1037" s="1">
        <v>44021</v>
      </c>
      <c r="BD1037">
        <v>665.471</v>
      </c>
      <c r="BF1037" s="1">
        <v>44020</v>
      </c>
      <c r="BG1037">
        <v>7272.91</v>
      </c>
      <c r="BI1037" s="1">
        <v>44074</v>
      </c>
      <c r="BJ1037">
        <v>2516.6828</v>
      </c>
      <c r="BL1037" s="1">
        <v>44019</v>
      </c>
      <c r="BM1037">
        <v>57.913448299999999</v>
      </c>
      <c r="BO1037" s="1">
        <v>44055</v>
      </c>
      <c r="BP1037">
        <v>56.5</v>
      </c>
    </row>
    <row r="1038" spans="1:68" x14ac:dyDescent="0.35">
      <c r="A1038" s="1">
        <v>44071</v>
      </c>
      <c r="B1038">
        <v>4954.1099999999997</v>
      </c>
      <c r="D1038" s="1">
        <v>44071</v>
      </c>
      <c r="E1038">
        <v>3072.6666</v>
      </c>
      <c r="G1038" s="1">
        <v>44006</v>
      </c>
      <c r="H1038">
        <v>5.3110999999999997</v>
      </c>
      <c r="J1038" s="1">
        <v>44068</v>
      </c>
      <c r="K1038">
        <v>1425.662</v>
      </c>
      <c r="M1038" s="1">
        <v>44068</v>
      </c>
      <c r="N1038">
        <v>388.23430000000002</v>
      </c>
      <c r="P1038" s="1">
        <v>44019</v>
      </c>
      <c r="Q1038">
        <v>119.91200000000001</v>
      </c>
      <c r="S1038" s="1">
        <v>44015</v>
      </c>
      <c r="T1038">
        <v>2.15</v>
      </c>
      <c r="V1038" s="1">
        <v>44071</v>
      </c>
      <c r="W1038">
        <v>3187.5701600000002</v>
      </c>
      <c r="Y1038" s="1">
        <v>44071</v>
      </c>
      <c r="Z1038">
        <v>7281.7690000000002</v>
      </c>
      <c r="AB1038" s="1"/>
      <c r="AE1038" s="1">
        <v>44011</v>
      </c>
      <c r="AF1038">
        <v>440.0994</v>
      </c>
      <c r="AH1038" s="1">
        <v>44060</v>
      </c>
      <c r="AI1038">
        <v>5.4645000000000001</v>
      </c>
      <c r="AK1038" s="1">
        <v>44057</v>
      </c>
      <c r="AL1038">
        <v>5.4291999999999998</v>
      </c>
      <c r="AN1038" s="1">
        <v>44060</v>
      </c>
      <c r="AO1038">
        <v>6.4844999999999997</v>
      </c>
      <c r="AQ1038" s="1">
        <v>44020</v>
      </c>
      <c r="AR1038">
        <v>3780.2809000000002</v>
      </c>
      <c r="AT1038" s="1">
        <v>44062</v>
      </c>
      <c r="AU1038">
        <v>1073.144</v>
      </c>
      <c r="AW1038" s="1">
        <v>44006</v>
      </c>
      <c r="AX1038">
        <v>17812.4264</v>
      </c>
      <c r="AZ1038" s="1">
        <v>44006</v>
      </c>
      <c r="BA1038">
        <v>422.43880000000001</v>
      </c>
      <c r="BC1038" s="1">
        <v>44020</v>
      </c>
      <c r="BD1038">
        <v>676.46010000000001</v>
      </c>
      <c r="BF1038" s="1">
        <v>44019</v>
      </c>
      <c r="BG1038">
        <v>7214.59</v>
      </c>
      <c r="BI1038" s="1">
        <v>44071</v>
      </c>
      <c r="BJ1038">
        <v>2597.4063000000001</v>
      </c>
      <c r="BL1038" s="1">
        <v>44018</v>
      </c>
      <c r="BM1038">
        <v>57.908557899999998</v>
      </c>
      <c r="BO1038" s="1">
        <v>44054</v>
      </c>
      <c r="BP1038">
        <v>62.23</v>
      </c>
    </row>
    <row r="1039" spans="1:68" x14ac:dyDescent="0.35">
      <c r="A1039" s="1">
        <v>44070</v>
      </c>
      <c r="B1039">
        <v>4837.66</v>
      </c>
      <c r="D1039" s="1">
        <v>44070</v>
      </c>
      <c r="E1039">
        <v>3054.6514999999999</v>
      </c>
      <c r="G1039" s="1">
        <v>44005</v>
      </c>
      <c r="H1039">
        <v>5.1454000000000004</v>
      </c>
      <c r="J1039" s="1">
        <v>44067</v>
      </c>
      <c r="K1039">
        <v>1423.4459999999999</v>
      </c>
      <c r="M1039" s="1">
        <v>44067</v>
      </c>
      <c r="N1039">
        <v>386.65480000000002</v>
      </c>
      <c r="P1039" s="1">
        <v>44018</v>
      </c>
      <c r="Q1039">
        <v>122.386</v>
      </c>
      <c r="S1039" s="1">
        <v>44014</v>
      </c>
      <c r="T1039">
        <v>2.15</v>
      </c>
      <c r="V1039" s="1">
        <v>44070</v>
      </c>
      <c r="W1039">
        <v>3263.4003600000001</v>
      </c>
      <c r="Y1039" s="1">
        <v>44070</v>
      </c>
      <c r="Z1039">
        <v>7239.3059999999996</v>
      </c>
      <c r="AB1039" s="1"/>
      <c r="AE1039" s="1">
        <v>44008</v>
      </c>
      <c r="AF1039">
        <v>441.07499999999999</v>
      </c>
      <c r="AH1039" s="1">
        <v>44057</v>
      </c>
      <c r="AI1039">
        <v>5.391</v>
      </c>
      <c r="AK1039" s="1">
        <v>44056</v>
      </c>
      <c r="AL1039">
        <v>5.3693999999999997</v>
      </c>
      <c r="AN1039" s="1">
        <v>44057</v>
      </c>
      <c r="AO1039">
        <v>6.3776000000000002</v>
      </c>
      <c r="AQ1039" s="1">
        <v>44019</v>
      </c>
      <c r="AR1039">
        <v>3750.8699000000001</v>
      </c>
      <c r="AT1039" s="1">
        <v>44061</v>
      </c>
      <c r="AU1039">
        <v>1074.2729999999999</v>
      </c>
      <c r="AW1039" s="1">
        <v>44005</v>
      </c>
      <c r="AX1039">
        <v>18605.245699999999</v>
      </c>
      <c r="AZ1039" s="1">
        <v>44005</v>
      </c>
      <c r="BA1039">
        <v>443.69490000000002</v>
      </c>
      <c r="BC1039" s="1">
        <v>44019</v>
      </c>
      <c r="BD1039">
        <v>670.9375</v>
      </c>
      <c r="BF1039" s="1">
        <v>44018</v>
      </c>
      <c r="BG1039">
        <v>7351.5</v>
      </c>
      <c r="BI1039" s="1">
        <v>44070</v>
      </c>
      <c r="BJ1039">
        <v>2519.2314000000001</v>
      </c>
      <c r="BL1039" s="1">
        <v>44015</v>
      </c>
      <c r="BM1039">
        <v>57.903671299999999</v>
      </c>
      <c r="BO1039" s="1">
        <v>44053</v>
      </c>
      <c r="BP1039">
        <v>70.64</v>
      </c>
    </row>
    <row r="1040" spans="1:68" x14ac:dyDescent="0.35">
      <c r="A1040" s="1">
        <v>44069</v>
      </c>
      <c r="B1040">
        <v>4797.3100000000004</v>
      </c>
      <c r="D1040" s="1">
        <v>44069</v>
      </c>
      <c r="E1040">
        <v>3058.5625</v>
      </c>
      <c r="G1040" s="1">
        <v>44004</v>
      </c>
      <c r="H1040">
        <v>5.2584999999999997</v>
      </c>
      <c r="J1040" s="1">
        <v>44064</v>
      </c>
      <c r="K1040">
        <v>1419.7619999999999</v>
      </c>
      <c r="M1040" s="1">
        <v>44064</v>
      </c>
      <c r="N1040">
        <v>386.02870000000001</v>
      </c>
      <c r="P1040" s="1">
        <v>44014</v>
      </c>
      <c r="Q1040">
        <v>122.874</v>
      </c>
      <c r="S1040" s="1">
        <v>44013</v>
      </c>
      <c r="T1040">
        <v>2.15</v>
      </c>
      <c r="V1040" s="1">
        <v>44069</v>
      </c>
      <c r="W1040">
        <v>3273.8267999999998</v>
      </c>
      <c r="Y1040" s="1">
        <v>44069</v>
      </c>
      <c r="Z1040">
        <v>7248.6949999999997</v>
      </c>
      <c r="AB1040" s="1"/>
      <c r="AE1040" s="1">
        <v>44007</v>
      </c>
      <c r="AF1040">
        <v>442.1223</v>
      </c>
      <c r="AH1040" s="1">
        <v>44056</v>
      </c>
      <c r="AI1040">
        <v>5.3711000000000002</v>
      </c>
      <c r="AK1040" s="1">
        <v>44055</v>
      </c>
      <c r="AL1040">
        <v>5.4476000000000004</v>
      </c>
      <c r="AN1040" s="1">
        <v>44056</v>
      </c>
      <c r="AO1040">
        <v>6.3579999999999997</v>
      </c>
      <c r="AQ1040" s="1">
        <v>44018</v>
      </c>
      <c r="AR1040">
        <v>3791.8741</v>
      </c>
      <c r="AT1040" s="1">
        <v>44060</v>
      </c>
      <c r="AU1040">
        <v>1069.9970000000001</v>
      </c>
      <c r="AW1040" s="1">
        <v>44004</v>
      </c>
      <c r="AX1040">
        <v>18231.461800000001</v>
      </c>
      <c r="AZ1040" s="1">
        <v>44004</v>
      </c>
      <c r="BA1040">
        <v>432.7679</v>
      </c>
      <c r="BC1040" s="1">
        <v>44018</v>
      </c>
      <c r="BD1040">
        <v>683.1576</v>
      </c>
      <c r="BF1040" s="1">
        <v>44014</v>
      </c>
      <c r="BG1040">
        <v>7295.19</v>
      </c>
      <c r="BI1040" s="1">
        <v>44069</v>
      </c>
      <c r="BJ1040">
        <v>2534.6660999999999</v>
      </c>
      <c r="BL1040" s="1">
        <v>44014</v>
      </c>
      <c r="BM1040">
        <v>57.898784599999999</v>
      </c>
      <c r="BO1040" s="1">
        <v>44050</v>
      </c>
      <c r="BP1040">
        <v>69.540000000000006</v>
      </c>
    </row>
    <row r="1041" spans="1:68" x14ac:dyDescent="0.35">
      <c r="A1041" s="1">
        <v>44068</v>
      </c>
      <c r="B1041">
        <v>4851.26</v>
      </c>
      <c r="D1041" s="1">
        <v>44068</v>
      </c>
      <c r="E1041">
        <v>3029.5880000000002</v>
      </c>
      <c r="G1041" s="1">
        <v>44001</v>
      </c>
      <c r="H1041">
        <v>5.2994000000000003</v>
      </c>
      <c r="J1041" s="1">
        <v>44063</v>
      </c>
      <c r="K1041">
        <v>1420.259</v>
      </c>
      <c r="M1041" s="1">
        <v>44063</v>
      </c>
      <c r="N1041">
        <v>386.08960000000002</v>
      </c>
      <c r="P1041" s="1">
        <v>44013</v>
      </c>
      <c r="Q1041">
        <v>122.88500000000001</v>
      </c>
      <c r="S1041" s="1">
        <v>44012</v>
      </c>
      <c r="T1041">
        <v>2.15</v>
      </c>
      <c r="V1041" s="1">
        <v>44068</v>
      </c>
      <c r="W1041">
        <v>3234.6314699999998</v>
      </c>
      <c r="Y1041" s="1">
        <v>44068</v>
      </c>
      <c r="Z1041">
        <v>7180.0720000000001</v>
      </c>
      <c r="AB1041" s="1"/>
      <c r="AE1041" s="1">
        <v>44006</v>
      </c>
      <c r="AF1041">
        <v>443.85419999999999</v>
      </c>
      <c r="AH1041" s="1">
        <v>44055</v>
      </c>
      <c r="AI1041">
        <v>5.4703999999999997</v>
      </c>
      <c r="AK1041" s="1">
        <v>44054</v>
      </c>
      <c r="AL1041">
        <v>5.4143999999999997</v>
      </c>
      <c r="AN1041" s="1">
        <v>44055</v>
      </c>
      <c r="AO1041">
        <v>6.4581</v>
      </c>
      <c r="AQ1041" s="1">
        <v>44014</v>
      </c>
      <c r="AR1041">
        <v>3732.5727999999999</v>
      </c>
      <c r="AT1041" s="1">
        <v>44057</v>
      </c>
      <c r="AU1041">
        <v>1065.78</v>
      </c>
      <c r="AW1041" s="1">
        <v>44001</v>
      </c>
      <c r="AX1041">
        <v>18161.184799999999</v>
      </c>
      <c r="AZ1041" s="1">
        <v>44001</v>
      </c>
      <c r="BA1041">
        <v>424.51900000000001</v>
      </c>
      <c r="BC1041" s="1">
        <v>44014</v>
      </c>
      <c r="BD1041">
        <v>676.91409999999996</v>
      </c>
      <c r="BF1041" s="1">
        <v>44013</v>
      </c>
      <c r="BG1041">
        <v>7271.88</v>
      </c>
      <c r="BI1041" s="1">
        <v>44068</v>
      </c>
      <c r="BJ1041">
        <v>2552.1033000000002</v>
      </c>
      <c r="BL1041" s="1">
        <v>44013</v>
      </c>
      <c r="BM1041">
        <v>57.893898</v>
      </c>
      <c r="BO1041" s="1">
        <v>44049</v>
      </c>
      <c r="BP1041">
        <v>64.64</v>
      </c>
    </row>
    <row r="1042" spans="1:68" x14ac:dyDescent="0.35">
      <c r="A1042" s="1">
        <v>44067</v>
      </c>
      <c r="B1042">
        <v>4853.6099999999997</v>
      </c>
      <c r="D1042" s="1">
        <v>44067</v>
      </c>
      <c r="E1042">
        <v>3022.0853999999999</v>
      </c>
      <c r="G1042" s="1">
        <v>44000</v>
      </c>
      <c r="H1042">
        <v>5.3624999999999998</v>
      </c>
      <c r="J1042" s="1">
        <v>44062</v>
      </c>
      <c r="K1042">
        <v>1422.2940000000001</v>
      </c>
      <c r="M1042" s="1">
        <v>44062</v>
      </c>
      <c r="N1042">
        <v>384.91840000000002</v>
      </c>
      <c r="P1042" s="1">
        <v>44012</v>
      </c>
      <c r="Q1042">
        <v>123.18300000000001</v>
      </c>
      <c r="S1042" s="1">
        <v>44011</v>
      </c>
      <c r="T1042">
        <v>2.15</v>
      </c>
      <c r="V1042" s="1">
        <v>44067</v>
      </c>
      <c r="W1042">
        <v>3230.5415699999999</v>
      </c>
      <c r="Y1042" s="1">
        <v>44067</v>
      </c>
      <c r="Z1042">
        <v>7162.3609999999999</v>
      </c>
      <c r="AB1042" s="1"/>
      <c r="AE1042" s="1">
        <v>44005</v>
      </c>
      <c r="AF1042">
        <v>444.90050000000002</v>
      </c>
      <c r="AH1042" s="1">
        <v>44054</v>
      </c>
      <c r="AI1042">
        <v>5.4085999999999999</v>
      </c>
      <c r="AK1042" s="1">
        <v>44053</v>
      </c>
      <c r="AL1042">
        <v>5.4667000000000003</v>
      </c>
      <c r="AN1042" s="1">
        <v>44054</v>
      </c>
      <c r="AO1042">
        <v>6.3639999999999999</v>
      </c>
      <c r="AQ1042" s="1">
        <v>44013</v>
      </c>
      <c r="AR1042">
        <v>3714.8917000000001</v>
      </c>
      <c r="AT1042" s="1">
        <v>44056</v>
      </c>
      <c r="AU1042">
        <v>1065.6389999999999</v>
      </c>
      <c r="AW1042" s="1">
        <v>44000</v>
      </c>
      <c r="AX1042">
        <v>17971.701499999999</v>
      </c>
      <c r="AZ1042" s="1">
        <v>44000</v>
      </c>
      <c r="BA1042">
        <v>418.4194</v>
      </c>
      <c r="BC1042" s="1">
        <v>44013</v>
      </c>
      <c r="BD1042">
        <v>674.38369999999998</v>
      </c>
      <c r="BF1042" s="1">
        <v>44012</v>
      </c>
      <c r="BG1042">
        <v>7342.9</v>
      </c>
      <c r="BI1042" s="1">
        <v>44067</v>
      </c>
      <c r="BJ1042">
        <v>2550.3445000000002</v>
      </c>
      <c r="BL1042" s="1">
        <v>44012</v>
      </c>
      <c r="BM1042">
        <v>57.889007599999999</v>
      </c>
      <c r="BO1042" s="1">
        <v>44048</v>
      </c>
      <c r="BP1042">
        <v>61.27</v>
      </c>
    </row>
    <row r="1043" spans="1:68" x14ac:dyDescent="0.35">
      <c r="A1043" s="1">
        <v>44064</v>
      </c>
      <c r="B1043">
        <v>4813.5</v>
      </c>
      <c r="D1043" s="1">
        <v>44064</v>
      </c>
      <c r="E1043">
        <v>2990.5798</v>
      </c>
      <c r="G1043" s="1">
        <v>43999</v>
      </c>
      <c r="H1043">
        <v>5.2502000000000004</v>
      </c>
      <c r="J1043" s="1">
        <v>44061</v>
      </c>
      <c r="K1043">
        <v>1421.95</v>
      </c>
      <c r="M1043" s="1">
        <v>44061</v>
      </c>
      <c r="N1043">
        <v>385.36009999999999</v>
      </c>
      <c r="P1043" s="1">
        <v>44011</v>
      </c>
      <c r="Q1043">
        <v>122.07899999999999</v>
      </c>
      <c r="S1043" s="1">
        <v>44008</v>
      </c>
      <c r="T1043">
        <v>2.15</v>
      </c>
      <c r="V1043" s="1">
        <v>44064</v>
      </c>
      <c r="W1043">
        <v>3202.10554</v>
      </c>
      <c r="Y1043" s="1">
        <v>44064</v>
      </c>
      <c r="Z1043">
        <v>7087.902</v>
      </c>
      <c r="AB1043" s="1"/>
      <c r="AE1043" s="1">
        <v>44004</v>
      </c>
      <c r="AF1043">
        <v>444.67959999999999</v>
      </c>
      <c r="AH1043" s="1">
        <v>44053</v>
      </c>
      <c r="AI1043">
        <v>5.4032999999999998</v>
      </c>
      <c r="AK1043" s="1">
        <v>44050</v>
      </c>
      <c r="AL1043">
        <v>5.4122000000000003</v>
      </c>
      <c r="AN1043" s="1">
        <v>44053</v>
      </c>
      <c r="AO1043">
        <v>6.3570000000000002</v>
      </c>
      <c r="AQ1043" s="1">
        <v>44012</v>
      </c>
      <c r="AR1043">
        <v>3696.2181</v>
      </c>
      <c r="AT1043" s="1">
        <v>44055</v>
      </c>
      <c r="AU1043">
        <v>1066.8440000000001</v>
      </c>
      <c r="AW1043" s="1">
        <v>43999</v>
      </c>
      <c r="AX1043">
        <v>18268.381700000002</v>
      </c>
      <c r="AZ1043" s="1">
        <v>43999</v>
      </c>
      <c r="BA1043">
        <v>427.04489999999998</v>
      </c>
      <c r="BC1043" s="1">
        <v>44012</v>
      </c>
      <c r="BD1043">
        <v>677.92660000000001</v>
      </c>
      <c r="BF1043" s="1">
        <v>44011</v>
      </c>
      <c r="BG1043">
        <v>7239.88</v>
      </c>
      <c r="BI1043" s="1">
        <v>44064</v>
      </c>
      <c r="BJ1043">
        <v>2537.0524</v>
      </c>
      <c r="BL1043" s="1">
        <v>44011</v>
      </c>
      <c r="BM1043">
        <v>57.884120899999999</v>
      </c>
      <c r="BO1043" s="1">
        <v>44047</v>
      </c>
      <c r="BP1043">
        <v>61.28</v>
      </c>
    </row>
    <row r="1044" spans="1:68" x14ac:dyDescent="0.35">
      <c r="A1044" s="1">
        <v>44063</v>
      </c>
      <c r="B1044">
        <v>4766.4799999999996</v>
      </c>
      <c r="D1044" s="1">
        <v>44063</v>
      </c>
      <c r="E1044">
        <v>2986.7076999999999</v>
      </c>
      <c r="G1044" s="1">
        <v>43998</v>
      </c>
      <c r="H1044">
        <v>5.1948999999999996</v>
      </c>
      <c r="J1044" s="1">
        <v>44060</v>
      </c>
      <c r="K1044">
        <v>1420.806</v>
      </c>
      <c r="M1044" s="1">
        <v>44060</v>
      </c>
      <c r="N1044">
        <v>383.72570000000002</v>
      </c>
      <c r="P1044" s="1">
        <v>44008</v>
      </c>
      <c r="Q1044">
        <v>121.119</v>
      </c>
      <c r="S1044" s="1">
        <v>44007</v>
      </c>
      <c r="T1044">
        <v>2.15</v>
      </c>
      <c r="V1044" s="1">
        <v>44063</v>
      </c>
      <c r="W1044">
        <v>3187.8939999999998</v>
      </c>
      <c r="Y1044" s="1">
        <v>44063</v>
      </c>
      <c r="Z1044">
        <v>7078.8289999999997</v>
      </c>
      <c r="AB1044" s="1"/>
      <c r="AE1044" s="1">
        <v>44001</v>
      </c>
      <c r="AF1044">
        <v>444.54090000000002</v>
      </c>
      <c r="AH1044" s="1">
        <v>44050</v>
      </c>
      <c r="AI1044">
        <v>5.4352</v>
      </c>
      <c r="AK1044" s="1">
        <v>44049</v>
      </c>
      <c r="AL1044">
        <v>5.3436000000000003</v>
      </c>
      <c r="AN1044" s="1">
        <v>44050</v>
      </c>
      <c r="AO1044">
        <v>6.4073000000000002</v>
      </c>
      <c r="AQ1044" s="1">
        <v>44011</v>
      </c>
      <c r="AR1044">
        <v>3639.8328000000001</v>
      </c>
      <c r="AT1044" s="1">
        <v>44054</v>
      </c>
      <c r="AU1044">
        <v>1067.961</v>
      </c>
      <c r="AW1044" s="1">
        <v>43998</v>
      </c>
      <c r="AX1044">
        <v>18119.523799999999</v>
      </c>
      <c r="AZ1044" s="1">
        <v>43998</v>
      </c>
      <c r="BA1044">
        <v>421.89699999999999</v>
      </c>
      <c r="BC1044" s="1">
        <v>44011</v>
      </c>
      <c r="BD1044">
        <v>668.82209999999998</v>
      </c>
      <c r="BF1044" s="1">
        <v>44008</v>
      </c>
      <c r="BG1044">
        <v>7021.09</v>
      </c>
      <c r="BI1044" s="1">
        <v>44063</v>
      </c>
      <c r="BJ1044">
        <v>2531.3078</v>
      </c>
      <c r="BL1044" s="1">
        <v>44008</v>
      </c>
      <c r="BM1044">
        <v>57.879238100000002</v>
      </c>
      <c r="BO1044" s="1">
        <v>44046</v>
      </c>
      <c r="BP1044">
        <v>64.33</v>
      </c>
    </row>
    <row r="1045" spans="1:68" x14ac:dyDescent="0.35">
      <c r="A1045" s="1">
        <v>44062</v>
      </c>
      <c r="B1045">
        <v>4834.8100000000004</v>
      </c>
      <c r="D1045" s="1">
        <v>44062</v>
      </c>
      <c r="E1045">
        <v>2993.0713000000001</v>
      </c>
      <c r="G1045" s="1">
        <v>43997</v>
      </c>
      <c r="H1045">
        <v>5.1165000000000003</v>
      </c>
      <c r="J1045" s="1">
        <v>44057</v>
      </c>
      <c r="K1045">
        <v>1420.56</v>
      </c>
      <c r="M1045" s="1">
        <v>44057</v>
      </c>
      <c r="N1045">
        <v>379.68029999999999</v>
      </c>
      <c r="P1045" s="1">
        <v>44007</v>
      </c>
      <c r="Q1045">
        <v>122.375</v>
      </c>
      <c r="S1045" s="1">
        <v>44006</v>
      </c>
      <c r="T1045">
        <v>2.15</v>
      </c>
      <c r="V1045" s="1">
        <v>44062</v>
      </c>
      <c r="W1045">
        <v>3149.6015900000002</v>
      </c>
      <c r="Y1045" s="1">
        <v>44062</v>
      </c>
      <c r="Z1045">
        <v>7093.9489999999996</v>
      </c>
      <c r="AB1045" s="1"/>
      <c r="AE1045" s="1">
        <v>44000</v>
      </c>
      <c r="AF1045">
        <v>444.31659999999999</v>
      </c>
      <c r="AH1045" s="1">
        <v>44049</v>
      </c>
      <c r="AI1045">
        <v>5.3516000000000004</v>
      </c>
      <c r="AK1045" s="1">
        <v>44048</v>
      </c>
      <c r="AL1045">
        <v>5.2965</v>
      </c>
      <c r="AN1045" s="1">
        <v>44049</v>
      </c>
      <c r="AO1045">
        <v>6.3371000000000004</v>
      </c>
      <c r="AQ1045" s="1">
        <v>44008</v>
      </c>
      <c r="AR1045">
        <v>3586.712</v>
      </c>
      <c r="AT1045" s="1">
        <v>44053</v>
      </c>
      <c r="AU1045">
        <v>1073.614</v>
      </c>
      <c r="AW1045" s="1">
        <v>43997</v>
      </c>
      <c r="AX1045">
        <v>17846.893400000001</v>
      </c>
      <c r="AZ1045" s="1">
        <v>43997</v>
      </c>
      <c r="BA1045">
        <v>420.52159999999998</v>
      </c>
      <c r="BC1045" s="1">
        <v>44008</v>
      </c>
      <c r="BD1045">
        <v>653.30960000000005</v>
      </c>
      <c r="BF1045" s="1">
        <v>44007</v>
      </c>
      <c r="BG1045">
        <v>7196.81</v>
      </c>
      <c r="BI1045" s="1">
        <v>44062</v>
      </c>
      <c r="BJ1045">
        <v>2578.8896</v>
      </c>
      <c r="BL1045" s="1">
        <v>44007</v>
      </c>
      <c r="BM1045">
        <v>57.874351500000003</v>
      </c>
      <c r="BO1045" s="1">
        <v>44043</v>
      </c>
      <c r="BP1045">
        <v>62.33</v>
      </c>
    </row>
    <row r="1046" spans="1:68" x14ac:dyDescent="0.35">
      <c r="A1046" s="1">
        <v>44061</v>
      </c>
      <c r="B1046">
        <v>4904.03</v>
      </c>
      <c r="D1046" s="1">
        <v>44061</v>
      </c>
      <c r="E1046">
        <v>2998.7727</v>
      </c>
      <c r="G1046" s="1">
        <v>43994</v>
      </c>
      <c r="H1046">
        <v>5.0747999999999998</v>
      </c>
      <c r="J1046" s="1">
        <v>44056</v>
      </c>
      <c r="K1046">
        <v>1423.77</v>
      </c>
      <c r="M1046" s="1">
        <v>44056</v>
      </c>
      <c r="N1046">
        <v>380.24119999999999</v>
      </c>
      <c r="P1046" s="1">
        <v>44006</v>
      </c>
      <c r="Q1046">
        <v>122.13</v>
      </c>
      <c r="S1046" s="1">
        <v>44005</v>
      </c>
      <c r="T1046">
        <v>2.15</v>
      </c>
      <c r="V1046" s="1">
        <v>44061</v>
      </c>
      <c r="W1046">
        <v>3154.1722399999999</v>
      </c>
      <c r="Y1046" s="1">
        <v>44061</v>
      </c>
      <c r="Z1046">
        <v>7107.7520000000004</v>
      </c>
      <c r="AB1046" s="1"/>
      <c r="AE1046" s="1">
        <v>43999</v>
      </c>
      <c r="AF1046">
        <v>444.34</v>
      </c>
      <c r="AH1046" s="1">
        <v>44048</v>
      </c>
      <c r="AI1046">
        <v>5.2773000000000003</v>
      </c>
      <c r="AK1046" s="1">
        <v>44047</v>
      </c>
      <c r="AL1046">
        <v>5.2874999999999996</v>
      </c>
      <c r="AN1046" s="1">
        <v>44048</v>
      </c>
      <c r="AO1046">
        <v>6.2689000000000004</v>
      </c>
      <c r="AQ1046" s="1">
        <v>44007</v>
      </c>
      <c r="AR1046">
        <v>3675.7212</v>
      </c>
      <c r="AT1046" s="1">
        <v>44050</v>
      </c>
      <c r="AU1046">
        <v>1073.835</v>
      </c>
      <c r="AW1046" s="1">
        <v>43994</v>
      </c>
      <c r="AX1046">
        <v>18376.3927</v>
      </c>
      <c r="AZ1046" s="1">
        <v>43994</v>
      </c>
      <c r="BA1046">
        <v>430.50869999999998</v>
      </c>
      <c r="BC1046" s="1">
        <v>44007</v>
      </c>
      <c r="BD1046">
        <v>667.4615</v>
      </c>
      <c r="BF1046" s="1">
        <v>44006</v>
      </c>
      <c r="BG1046">
        <v>7076.4</v>
      </c>
      <c r="BI1046" s="1">
        <v>44061</v>
      </c>
      <c r="BJ1046">
        <v>2604.9250999999999</v>
      </c>
      <c r="BL1046" s="1">
        <v>44006</v>
      </c>
      <c r="BM1046">
        <v>57.869464899999997</v>
      </c>
      <c r="BO1046" s="1">
        <v>44042</v>
      </c>
      <c r="BP1046">
        <v>56.91</v>
      </c>
    </row>
    <row r="1047" spans="1:68" x14ac:dyDescent="0.35">
      <c r="A1047" s="1">
        <v>44060</v>
      </c>
      <c r="B1047">
        <v>4887.53</v>
      </c>
      <c r="D1047" s="1">
        <v>44060</v>
      </c>
      <c r="E1047">
        <v>2991.7046999999998</v>
      </c>
      <c r="G1047" s="1">
        <v>43992</v>
      </c>
      <c r="H1047">
        <v>4.9396000000000004</v>
      </c>
      <c r="J1047" s="1">
        <v>44055</v>
      </c>
      <c r="K1047">
        <v>1424.758</v>
      </c>
      <c r="M1047" s="1">
        <v>44055</v>
      </c>
      <c r="N1047">
        <v>377.95159999999998</v>
      </c>
      <c r="P1047" s="1">
        <v>44005</v>
      </c>
      <c r="Q1047">
        <v>124.182</v>
      </c>
      <c r="S1047" s="1">
        <v>44004</v>
      </c>
      <c r="T1047">
        <v>2.15</v>
      </c>
      <c r="V1047" s="1">
        <v>44060</v>
      </c>
      <c r="W1047">
        <v>3130.92479</v>
      </c>
      <c r="Y1047" s="1">
        <v>44060</v>
      </c>
      <c r="Z1047">
        <v>7091.2349999999997</v>
      </c>
      <c r="AB1047" s="1"/>
      <c r="AE1047" s="1">
        <v>43998</v>
      </c>
      <c r="AF1047">
        <v>443.73880000000003</v>
      </c>
      <c r="AH1047" s="1">
        <v>44047</v>
      </c>
      <c r="AI1047">
        <v>5.3179999999999996</v>
      </c>
      <c r="AK1047" s="1">
        <v>44046</v>
      </c>
      <c r="AL1047">
        <v>5.3146000000000004</v>
      </c>
      <c r="AN1047" s="1">
        <v>44047</v>
      </c>
      <c r="AO1047">
        <v>6.2515999999999998</v>
      </c>
      <c r="AQ1047" s="1">
        <v>44006</v>
      </c>
      <c r="AR1047">
        <v>3635.6835999999998</v>
      </c>
      <c r="AT1047" s="1">
        <v>44049</v>
      </c>
      <c r="AU1047">
        <v>1078.174</v>
      </c>
      <c r="AW1047" s="1">
        <v>43992</v>
      </c>
      <c r="AX1047">
        <v>19302.0039</v>
      </c>
      <c r="AZ1047" s="1">
        <v>43992</v>
      </c>
      <c r="BA1047">
        <v>455.1361</v>
      </c>
      <c r="BC1047" s="1">
        <v>44006</v>
      </c>
      <c r="BD1047">
        <v>657.84780000000001</v>
      </c>
      <c r="BF1047" s="1">
        <v>44005</v>
      </c>
      <c r="BG1047">
        <v>7328.68</v>
      </c>
      <c r="BI1047" s="1">
        <v>44060</v>
      </c>
      <c r="BJ1047">
        <v>2573.3090000000002</v>
      </c>
      <c r="BL1047" s="1">
        <v>44005</v>
      </c>
      <c r="BM1047">
        <v>57.8645821</v>
      </c>
      <c r="BO1047" s="1">
        <v>44041</v>
      </c>
      <c r="BP1047">
        <v>54.6</v>
      </c>
    </row>
    <row r="1048" spans="1:68" x14ac:dyDescent="0.35">
      <c r="A1048" s="1">
        <v>44057</v>
      </c>
      <c r="B1048">
        <v>4781.08</v>
      </c>
      <c r="D1048" s="1">
        <v>44057</v>
      </c>
      <c r="E1048">
        <v>2979.4259999999999</v>
      </c>
      <c r="G1048" s="1">
        <v>43991</v>
      </c>
      <c r="H1048">
        <v>4.9057000000000004</v>
      </c>
      <c r="J1048" s="1">
        <v>44054</v>
      </c>
      <c r="K1048">
        <v>1424.0070000000001</v>
      </c>
      <c r="M1048" s="1">
        <v>44054</v>
      </c>
      <c r="N1048">
        <v>374.2876</v>
      </c>
      <c r="P1048" s="1">
        <v>44004</v>
      </c>
      <c r="Q1048">
        <v>124.85899999999999</v>
      </c>
      <c r="S1048" s="1">
        <v>44001</v>
      </c>
      <c r="T1048">
        <v>2.15</v>
      </c>
      <c r="V1048" s="1">
        <v>44057</v>
      </c>
      <c r="W1048">
        <v>3079.2930299999998</v>
      </c>
      <c r="Y1048" s="1">
        <v>44057</v>
      </c>
      <c r="Z1048">
        <v>7062.1629999999996</v>
      </c>
      <c r="AB1048" s="1"/>
      <c r="AE1048" s="1">
        <v>43997</v>
      </c>
      <c r="AF1048">
        <v>442.4468</v>
      </c>
      <c r="AH1048" s="1">
        <v>44046</v>
      </c>
      <c r="AI1048">
        <v>5.3308999999999997</v>
      </c>
      <c r="AK1048" s="1">
        <v>44043</v>
      </c>
      <c r="AL1048">
        <v>5.2161999999999997</v>
      </c>
      <c r="AN1048" s="1">
        <v>44046</v>
      </c>
      <c r="AO1048">
        <v>6.2571000000000003</v>
      </c>
      <c r="AQ1048" s="1">
        <v>44005</v>
      </c>
      <c r="AR1048">
        <v>3732.1678000000002</v>
      </c>
      <c r="AT1048" s="1">
        <v>44048</v>
      </c>
      <c r="AU1048">
        <v>1077.9290000000001</v>
      </c>
      <c r="AW1048" s="1">
        <v>43991</v>
      </c>
      <c r="AX1048">
        <v>19753.869200000001</v>
      </c>
      <c r="AZ1048" s="1">
        <v>43991</v>
      </c>
      <c r="BA1048">
        <v>471.7106</v>
      </c>
      <c r="BC1048" s="1">
        <v>44005</v>
      </c>
      <c r="BD1048">
        <v>680.23599999999999</v>
      </c>
      <c r="BF1048" s="1">
        <v>44004</v>
      </c>
      <c r="BG1048">
        <v>7299.05</v>
      </c>
      <c r="BI1048" s="1">
        <v>44057</v>
      </c>
      <c r="BJ1048">
        <v>2619.1664000000001</v>
      </c>
      <c r="BL1048" s="1">
        <v>44004</v>
      </c>
      <c r="BM1048">
        <v>57.8596954</v>
      </c>
      <c r="BO1048" s="1">
        <v>44040</v>
      </c>
      <c r="BP1048">
        <v>56.2</v>
      </c>
    </row>
    <row r="1049" spans="1:68" x14ac:dyDescent="0.35">
      <c r="A1049" s="1">
        <v>44056</v>
      </c>
      <c r="B1049">
        <v>4719.17</v>
      </c>
      <c r="D1049" s="1">
        <v>44056</v>
      </c>
      <c r="E1049">
        <v>2986.5140000000001</v>
      </c>
      <c r="G1049" s="1">
        <v>43990</v>
      </c>
      <c r="H1049">
        <v>4.8765999999999998</v>
      </c>
      <c r="J1049" s="1">
        <v>44053</v>
      </c>
      <c r="K1049">
        <v>1420.8610000000001</v>
      </c>
      <c r="M1049" s="1">
        <v>44053</v>
      </c>
      <c r="N1049">
        <v>375.92779999999999</v>
      </c>
      <c r="P1049" s="1">
        <v>44001</v>
      </c>
      <c r="Q1049">
        <v>125.95699999999999</v>
      </c>
      <c r="S1049" s="1">
        <v>44000</v>
      </c>
      <c r="T1049">
        <v>2.15</v>
      </c>
      <c r="V1049" s="1">
        <v>44056</v>
      </c>
      <c r="W1049">
        <v>3061.2079800000001</v>
      </c>
      <c r="Y1049" s="1">
        <v>44056</v>
      </c>
      <c r="Z1049">
        <v>7079.1390000000001</v>
      </c>
      <c r="AB1049" s="1"/>
      <c r="AE1049" s="1">
        <v>43994</v>
      </c>
      <c r="AF1049">
        <v>443.27809999999999</v>
      </c>
      <c r="AH1049" s="1">
        <v>44043</v>
      </c>
      <c r="AI1049">
        <v>5.2127999999999997</v>
      </c>
      <c r="AK1049" s="1">
        <v>44042</v>
      </c>
      <c r="AL1049">
        <v>5.1596000000000002</v>
      </c>
      <c r="AN1049" s="1">
        <v>44043</v>
      </c>
      <c r="AO1049">
        <v>6.1660000000000004</v>
      </c>
      <c r="AQ1049" s="1">
        <v>44004</v>
      </c>
      <c r="AR1049">
        <v>3716.1606000000002</v>
      </c>
      <c r="AT1049" s="1">
        <v>44047</v>
      </c>
      <c r="AU1049">
        <v>1074.356</v>
      </c>
      <c r="AW1049" s="1">
        <v>43990</v>
      </c>
      <c r="AX1049">
        <v>20050.2402</v>
      </c>
      <c r="AZ1049" s="1">
        <v>43990</v>
      </c>
      <c r="BA1049">
        <v>480.97949999999997</v>
      </c>
      <c r="BC1049" s="1">
        <v>44004</v>
      </c>
      <c r="BD1049">
        <v>678.94320000000005</v>
      </c>
      <c r="BF1049" s="1">
        <v>44001</v>
      </c>
      <c r="BG1049">
        <v>7223.17</v>
      </c>
      <c r="BI1049" s="1">
        <v>44056</v>
      </c>
      <c r="BJ1049">
        <v>2600.7836000000002</v>
      </c>
      <c r="BL1049" s="1">
        <v>44001</v>
      </c>
      <c r="BM1049">
        <v>57.854812600000002</v>
      </c>
      <c r="BO1049" s="1">
        <v>44039</v>
      </c>
      <c r="BP1049">
        <v>61.1</v>
      </c>
    </row>
    <row r="1050" spans="1:68" x14ac:dyDescent="0.35">
      <c r="A1050" s="1">
        <v>44055</v>
      </c>
      <c r="B1050">
        <v>4723.41</v>
      </c>
      <c r="D1050" s="1">
        <v>44055</v>
      </c>
      <c r="E1050">
        <v>2987.5938000000001</v>
      </c>
      <c r="G1050" s="1">
        <v>43987</v>
      </c>
      <c r="H1050">
        <v>4.9672000000000001</v>
      </c>
      <c r="J1050" s="1">
        <v>44050</v>
      </c>
      <c r="K1050">
        <v>1419.432</v>
      </c>
      <c r="M1050" s="1">
        <v>44050</v>
      </c>
      <c r="N1050">
        <v>377.36759999999998</v>
      </c>
      <c r="P1050" s="1">
        <v>44000</v>
      </c>
      <c r="Q1050">
        <v>126.758</v>
      </c>
      <c r="S1050" s="1">
        <v>43999</v>
      </c>
      <c r="T1050">
        <v>2.9</v>
      </c>
      <c r="V1050" s="1">
        <v>44055</v>
      </c>
      <c r="W1050">
        <v>3124.8412600000001</v>
      </c>
      <c r="Y1050" s="1">
        <v>44055</v>
      </c>
      <c r="Z1050">
        <v>7082.08</v>
      </c>
      <c r="AB1050" s="1"/>
      <c r="AE1050" s="1">
        <v>43993</v>
      </c>
      <c r="AF1050">
        <v>443.08789999999999</v>
      </c>
      <c r="AH1050" s="1">
        <v>44042</v>
      </c>
      <c r="AI1050">
        <v>5.1856999999999998</v>
      </c>
      <c r="AK1050" s="1">
        <v>44041</v>
      </c>
      <c r="AL1050">
        <v>5.1741000000000001</v>
      </c>
      <c r="AN1050" s="1">
        <v>44042</v>
      </c>
      <c r="AO1050">
        <v>6.1151999999999997</v>
      </c>
      <c r="AQ1050" s="1">
        <v>44001</v>
      </c>
      <c r="AR1050">
        <v>3692.1772999999998</v>
      </c>
      <c r="AT1050" s="1">
        <v>44046</v>
      </c>
      <c r="AU1050">
        <v>1070.258</v>
      </c>
      <c r="AW1050" s="1">
        <v>43987</v>
      </c>
      <c r="AX1050">
        <v>19050.4781</v>
      </c>
      <c r="AZ1050" s="1">
        <v>43987</v>
      </c>
      <c r="BA1050">
        <v>451.25110000000001</v>
      </c>
      <c r="BC1050" s="1">
        <v>44001</v>
      </c>
      <c r="BD1050">
        <v>674.90809999999999</v>
      </c>
      <c r="BF1050" s="1">
        <v>44000</v>
      </c>
      <c r="BG1050">
        <v>7265.92</v>
      </c>
      <c r="BI1050" s="1">
        <v>44055</v>
      </c>
      <c r="BJ1050">
        <v>2597.7601</v>
      </c>
      <c r="BL1050" s="1">
        <v>44000</v>
      </c>
      <c r="BM1050">
        <v>57.849929799999998</v>
      </c>
      <c r="BO1050" s="1">
        <v>44036</v>
      </c>
      <c r="BP1050">
        <v>63.66</v>
      </c>
    </row>
    <row r="1051" spans="1:68" x14ac:dyDescent="0.35">
      <c r="A1051" s="1">
        <v>44054</v>
      </c>
      <c r="B1051">
        <v>4759.96</v>
      </c>
      <c r="D1051" s="1">
        <v>44054</v>
      </c>
      <c r="E1051">
        <v>2946.9434000000001</v>
      </c>
      <c r="G1051" s="1">
        <v>43986</v>
      </c>
      <c r="H1051">
        <v>5.0972</v>
      </c>
      <c r="J1051" s="1">
        <v>44049</v>
      </c>
      <c r="K1051">
        <v>1419.627</v>
      </c>
      <c r="M1051" s="1">
        <v>44049</v>
      </c>
      <c r="N1051">
        <v>379.27769999999998</v>
      </c>
      <c r="P1051" s="1">
        <v>43999</v>
      </c>
      <c r="Q1051">
        <v>128.07300000000001</v>
      </c>
      <c r="S1051" s="1">
        <v>43998</v>
      </c>
      <c r="T1051">
        <v>2.9</v>
      </c>
      <c r="V1051" s="1">
        <v>44054</v>
      </c>
      <c r="W1051">
        <v>3045.4269100000001</v>
      </c>
      <c r="Y1051" s="1">
        <v>44054</v>
      </c>
      <c r="Z1051">
        <v>6985.9089999999997</v>
      </c>
      <c r="AB1051" s="1"/>
      <c r="AE1051" s="1">
        <v>43992</v>
      </c>
      <c r="AF1051">
        <v>445.8295</v>
      </c>
      <c r="AH1051" s="1">
        <v>44041</v>
      </c>
      <c r="AI1051">
        <v>5.1536</v>
      </c>
      <c r="AK1051" s="1">
        <v>44040</v>
      </c>
      <c r="AL1051">
        <v>5.1574</v>
      </c>
      <c r="AN1051" s="1">
        <v>44041</v>
      </c>
      <c r="AO1051">
        <v>6.0686</v>
      </c>
      <c r="AQ1051" s="1">
        <v>44000</v>
      </c>
      <c r="AR1051">
        <v>3712.4567000000002</v>
      </c>
      <c r="AT1051" s="1">
        <v>44043</v>
      </c>
      <c r="AU1051">
        <v>1076.1559999999999</v>
      </c>
      <c r="AW1051" s="1">
        <v>43986</v>
      </c>
      <c r="AX1051">
        <v>18376.8675</v>
      </c>
      <c r="AZ1051" s="1">
        <v>43986</v>
      </c>
      <c r="BA1051">
        <v>430.79050000000001</v>
      </c>
      <c r="BC1051" s="1">
        <v>44000</v>
      </c>
      <c r="BD1051">
        <v>677.92039999999997</v>
      </c>
      <c r="BF1051" s="1">
        <v>43999</v>
      </c>
      <c r="BG1051">
        <v>7262.81</v>
      </c>
      <c r="BI1051" s="1">
        <v>44054</v>
      </c>
      <c r="BJ1051">
        <v>2610.5407</v>
      </c>
      <c r="BL1051" s="1">
        <v>43999</v>
      </c>
      <c r="BM1051">
        <v>57.843364700000002</v>
      </c>
      <c r="BO1051" s="1">
        <v>44035</v>
      </c>
      <c r="BP1051">
        <v>64</v>
      </c>
    </row>
    <row r="1052" spans="1:68" x14ac:dyDescent="0.35">
      <c r="A1052" s="1">
        <v>44053</v>
      </c>
      <c r="B1052">
        <v>4801.83</v>
      </c>
      <c r="D1052" s="1">
        <v>44053</v>
      </c>
      <c r="E1052">
        <v>2948.6642999999999</v>
      </c>
      <c r="G1052" s="1">
        <v>43985</v>
      </c>
      <c r="H1052">
        <v>5.0867000000000004</v>
      </c>
      <c r="J1052" s="1">
        <v>44048</v>
      </c>
      <c r="K1052">
        <v>1419.539</v>
      </c>
      <c r="M1052" s="1">
        <v>44048</v>
      </c>
      <c r="N1052">
        <v>379.613</v>
      </c>
      <c r="P1052" s="1">
        <v>43998</v>
      </c>
      <c r="Q1052">
        <v>131.78</v>
      </c>
      <c r="S1052" s="1">
        <v>43997</v>
      </c>
      <c r="T1052">
        <v>2.9</v>
      </c>
      <c r="V1052" s="1">
        <v>44053</v>
      </c>
      <c r="W1052">
        <v>3056.3562900000002</v>
      </c>
      <c r="Y1052" s="1">
        <v>44053</v>
      </c>
      <c r="Z1052">
        <v>6990.0550000000003</v>
      </c>
      <c r="AB1052" s="1"/>
      <c r="AE1052" s="1">
        <v>43991</v>
      </c>
      <c r="AF1052">
        <v>445.16680000000002</v>
      </c>
      <c r="AH1052" s="1">
        <v>44040</v>
      </c>
      <c r="AI1052">
        <v>5.1738</v>
      </c>
      <c r="AK1052" s="1">
        <v>44039</v>
      </c>
      <c r="AL1052">
        <v>5.1589</v>
      </c>
      <c r="AN1052" s="1">
        <v>44040</v>
      </c>
      <c r="AO1052">
        <v>6.0673000000000004</v>
      </c>
      <c r="AQ1052" s="1">
        <v>43999</v>
      </c>
      <c r="AR1052">
        <v>3710.1253999999999</v>
      </c>
      <c r="AT1052" s="1">
        <v>44042</v>
      </c>
      <c r="AU1052">
        <v>1076.069</v>
      </c>
      <c r="AW1052" s="1">
        <v>43985</v>
      </c>
      <c r="AX1052">
        <v>18340.361700000001</v>
      </c>
      <c r="AZ1052" s="1">
        <v>43985</v>
      </c>
      <c r="BA1052">
        <v>432.03969999999998</v>
      </c>
      <c r="BC1052" s="1">
        <v>43999</v>
      </c>
      <c r="BD1052">
        <v>678.10550000000001</v>
      </c>
      <c r="BF1052" s="1">
        <v>43998</v>
      </c>
      <c r="BG1052">
        <v>7393.57</v>
      </c>
      <c r="BI1052" s="1">
        <v>44053</v>
      </c>
      <c r="BJ1052">
        <v>2627.3121999999998</v>
      </c>
      <c r="BL1052" s="1">
        <v>43998</v>
      </c>
      <c r="BM1052">
        <v>57.836803400000001</v>
      </c>
      <c r="BO1052" s="1">
        <v>44034</v>
      </c>
      <c r="BP1052">
        <v>56.52</v>
      </c>
    </row>
    <row r="1053" spans="1:68" x14ac:dyDescent="0.35">
      <c r="A1053" s="1">
        <v>44050</v>
      </c>
      <c r="B1053">
        <v>4794.9399999999996</v>
      </c>
      <c r="D1053" s="1">
        <v>44050</v>
      </c>
      <c r="E1053">
        <v>2942.4652999999998</v>
      </c>
      <c r="G1053" s="1">
        <v>43984</v>
      </c>
      <c r="H1053">
        <v>5.2172000000000001</v>
      </c>
      <c r="J1053" s="1">
        <v>44047</v>
      </c>
      <c r="K1053">
        <v>1413.0930000000001</v>
      </c>
      <c r="M1053" s="1">
        <v>44047</v>
      </c>
      <c r="N1053">
        <v>377.4341</v>
      </c>
      <c r="P1053" s="1">
        <v>43997</v>
      </c>
      <c r="Q1053">
        <v>129.58799999999999</v>
      </c>
      <c r="S1053" s="1">
        <v>43994</v>
      </c>
      <c r="T1053">
        <v>2.9</v>
      </c>
      <c r="V1053" s="1">
        <v>44050</v>
      </c>
      <c r="W1053">
        <v>3055.6295300000002</v>
      </c>
      <c r="Y1053" s="1">
        <v>44050</v>
      </c>
      <c r="Z1053">
        <v>6975.41</v>
      </c>
      <c r="AB1053" s="1"/>
      <c r="AE1053" s="1">
        <v>43990</v>
      </c>
      <c r="AF1053">
        <v>444.66910000000001</v>
      </c>
      <c r="AH1053" s="1">
        <v>44039</v>
      </c>
      <c r="AI1053">
        <v>5.1592000000000002</v>
      </c>
      <c r="AK1053" s="1">
        <v>44036</v>
      </c>
      <c r="AL1053">
        <v>5.2088000000000001</v>
      </c>
      <c r="AN1053" s="1">
        <v>44039</v>
      </c>
      <c r="AO1053">
        <v>6.0751999999999997</v>
      </c>
      <c r="AQ1053" s="1">
        <v>43998</v>
      </c>
      <c r="AR1053">
        <v>3723.5311999999999</v>
      </c>
      <c r="AT1053" s="1">
        <v>44041</v>
      </c>
      <c r="AU1053">
        <v>1072.643</v>
      </c>
      <c r="AW1053" s="1">
        <v>43984</v>
      </c>
      <c r="AX1053">
        <v>17436.490699999998</v>
      </c>
      <c r="AZ1053" s="1">
        <v>43984</v>
      </c>
      <c r="BA1053">
        <v>402.97609999999997</v>
      </c>
      <c r="BC1053" s="1">
        <v>43998</v>
      </c>
      <c r="BD1053">
        <v>686.15459999999996</v>
      </c>
      <c r="BF1053" s="1">
        <v>43997</v>
      </c>
      <c r="BG1053">
        <v>7227.25</v>
      </c>
      <c r="BI1053" s="1">
        <v>44050</v>
      </c>
      <c r="BJ1053">
        <v>2605.2930999999999</v>
      </c>
      <c r="BL1053" s="1">
        <v>43997</v>
      </c>
      <c r="BM1053">
        <v>57.830242200000001</v>
      </c>
      <c r="BO1053" s="1">
        <v>44033</v>
      </c>
      <c r="BP1053">
        <v>62.2</v>
      </c>
    </row>
    <row r="1054" spans="1:68" x14ac:dyDescent="0.35">
      <c r="A1054" s="1">
        <v>44049</v>
      </c>
      <c r="B1054">
        <v>4863.8500000000004</v>
      </c>
      <c r="D1054" s="1">
        <v>44049</v>
      </c>
      <c r="E1054">
        <v>2946.9216000000001</v>
      </c>
      <c r="G1054" s="1">
        <v>43983</v>
      </c>
      <c r="H1054">
        <v>5.4042000000000003</v>
      </c>
      <c r="J1054" s="1">
        <v>44046</v>
      </c>
      <c r="K1054">
        <v>1410.502</v>
      </c>
      <c r="M1054" s="1">
        <v>44046</v>
      </c>
      <c r="N1054">
        <v>375.75670000000002</v>
      </c>
      <c r="P1054" s="1">
        <v>43994</v>
      </c>
      <c r="Q1054">
        <v>129.28</v>
      </c>
      <c r="S1054" s="1">
        <v>43992</v>
      </c>
      <c r="T1054">
        <v>2.9</v>
      </c>
      <c r="V1054" s="1">
        <v>44049</v>
      </c>
      <c r="W1054">
        <v>3017.8217</v>
      </c>
      <c r="Y1054" s="1">
        <v>44049</v>
      </c>
      <c r="Z1054">
        <v>6986.2929999999997</v>
      </c>
      <c r="AB1054" s="1"/>
      <c r="AE1054" s="1">
        <v>43987</v>
      </c>
      <c r="AF1054">
        <v>442.61349999999999</v>
      </c>
      <c r="AH1054" s="1">
        <v>44036</v>
      </c>
      <c r="AI1054">
        <v>5.1989999999999998</v>
      </c>
      <c r="AK1054" s="1">
        <v>44035</v>
      </c>
      <c r="AL1054">
        <v>5.2149000000000001</v>
      </c>
      <c r="AN1054" s="1">
        <v>44036</v>
      </c>
      <c r="AO1054">
        <v>6.0441000000000003</v>
      </c>
      <c r="AQ1054" s="1">
        <v>43997</v>
      </c>
      <c r="AR1054">
        <v>3654.1799000000001</v>
      </c>
      <c r="AT1054" s="1">
        <v>44040</v>
      </c>
      <c r="AU1054">
        <v>1071.4690000000001</v>
      </c>
      <c r="AW1054" s="1">
        <v>43983</v>
      </c>
      <c r="AX1054">
        <v>16426.339199999999</v>
      </c>
      <c r="AZ1054" s="1">
        <v>43983</v>
      </c>
      <c r="BA1054">
        <v>375.92590000000001</v>
      </c>
      <c r="BC1054" s="1">
        <v>43997</v>
      </c>
      <c r="BD1054">
        <v>672.69179999999994</v>
      </c>
      <c r="BF1054" s="1">
        <v>43994</v>
      </c>
      <c r="BG1054">
        <v>7064.22</v>
      </c>
      <c r="BI1054" s="1">
        <v>44049</v>
      </c>
      <c r="BJ1054">
        <v>2658.2867000000001</v>
      </c>
      <c r="BL1054" s="1">
        <v>43994</v>
      </c>
      <c r="BM1054">
        <v>57.823684700000001</v>
      </c>
      <c r="BO1054" s="1">
        <v>44032</v>
      </c>
      <c r="BP1054">
        <v>70.599999999999994</v>
      </c>
    </row>
    <row r="1055" spans="1:68" x14ac:dyDescent="0.35">
      <c r="A1055" s="1">
        <v>44048</v>
      </c>
      <c r="B1055">
        <v>4866.6099999999997</v>
      </c>
      <c r="D1055" s="1">
        <v>44048</v>
      </c>
      <c r="E1055">
        <v>2941.4717000000001</v>
      </c>
      <c r="G1055" s="1">
        <v>43980</v>
      </c>
      <c r="H1055">
        <v>5.3773</v>
      </c>
      <c r="J1055" s="1">
        <v>44043</v>
      </c>
      <c r="K1055">
        <v>1410.0060000000001</v>
      </c>
      <c r="M1055" s="1">
        <v>44043</v>
      </c>
      <c r="N1055">
        <v>371.77170000000001</v>
      </c>
      <c r="P1055" s="1">
        <v>43993</v>
      </c>
      <c r="Q1055">
        <v>123.895</v>
      </c>
      <c r="S1055" s="1">
        <v>43991</v>
      </c>
      <c r="T1055">
        <v>2.9</v>
      </c>
      <c r="V1055" s="1">
        <v>44048</v>
      </c>
      <c r="W1055">
        <v>2984.9401200000002</v>
      </c>
      <c r="Y1055" s="1">
        <v>44048</v>
      </c>
      <c r="Z1055">
        <v>6973.585</v>
      </c>
      <c r="AB1055" s="1"/>
      <c r="AE1055" s="1">
        <v>43986</v>
      </c>
      <c r="AF1055">
        <v>439.65530000000001</v>
      </c>
      <c r="AH1055" s="1">
        <v>44035</v>
      </c>
      <c r="AI1055">
        <v>5.1696999999999997</v>
      </c>
      <c r="AK1055" s="1">
        <v>44034</v>
      </c>
      <c r="AL1055">
        <v>5.1139999999999999</v>
      </c>
      <c r="AN1055" s="1">
        <v>44035</v>
      </c>
      <c r="AO1055">
        <v>5.9955999999999996</v>
      </c>
      <c r="AQ1055" s="1">
        <v>43994</v>
      </c>
      <c r="AR1055">
        <v>3623.9267</v>
      </c>
      <c r="AT1055" s="1">
        <v>44039</v>
      </c>
      <c r="AU1055">
        <v>1071.5719999999999</v>
      </c>
      <c r="AW1055" s="1">
        <v>43980</v>
      </c>
      <c r="AX1055">
        <v>16139.637000000001</v>
      </c>
      <c r="AZ1055" s="1">
        <v>43980</v>
      </c>
      <c r="BA1055">
        <v>363.41359999999997</v>
      </c>
      <c r="BC1055" s="1">
        <v>43994</v>
      </c>
      <c r="BD1055">
        <v>659.98530000000005</v>
      </c>
      <c r="BF1055" s="1">
        <v>43993</v>
      </c>
      <c r="BG1055">
        <v>6902.54</v>
      </c>
      <c r="BI1055" s="1">
        <v>44048</v>
      </c>
      <c r="BJ1055">
        <v>2657.5210999999999</v>
      </c>
      <c r="BL1055" s="1">
        <v>43992</v>
      </c>
      <c r="BM1055">
        <v>57.8171234</v>
      </c>
      <c r="BO1055" s="1">
        <v>44029</v>
      </c>
      <c r="BP1055">
        <v>76.52</v>
      </c>
    </row>
    <row r="1056" spans="1:68" x14ac:dyDescent="0.35">
      <c r="A1056" s="1">
        <v>44047</v>
      </c>
      <c r="B1056">
        <v>4828.13</v>
      </c>
      <c r="D1056" s="1">
        <v>44047</v>
      </c>
      <c r="E1056">
        <v>2917.5970000000002</v>
      </c>
      <c r="G1056" s="1">
        <v>43979</v>
      </c>
      <c r="H1056">
        <v>5.3506999999999998</v>
      </c>
      <c r="J1056" s="1">
        <v>44042</v>
      </c>
      <c r="K1056">
        <v>1407.2329999999999</v>
      </c>
      <c r="M1056" s="1">
        <v>44042</v>
      </c>
      <c r="N1056">
        <v>371.84820000000002</v>
      </c>
      <c r="P1056" s="1">
        <v>43992</v>
      </c>
      <c r="Q1056">
        <v>131.929</v>
      </c>
      <c r="S1056" s="1">
        <v>43990</v>
      </c>
      <c r="T1056">
        <v>2.9</v>
      </c>
      <c r="V1056" s="1">
        <v>44047</v>
      </c>
      <c r="W1056">
        <v>2976.5884299999998</v>
      </c>
      <c r="Y1056" s="1">
        <v>44047</v>
      </c>
      <c r="Z1056">
        <v>6917</v>
      </c>
      <c r="AB1056" s="1"/>
      <c r="AE1056" s="1">
        <v>43985</v>
      </c>
      <c r="AF1056">
        <v>438.1397</v>
      </c>
      <c r="AH1056" s="1">
        <v>44034</v>
      </c>
      <c r="AI1056">
        <v>5.0993000000000004</v>
      </c>
      <c r="AK1056" s="1">
        <v>44033</v>
      </c>
      <c r="AL1056">
        <v>5.2121000000000004</v>
      </c>
      <c r="AN1056" s="1">
        <v>44034</v>
      </c>
      <c r="AO1056">
        <v>5.9119000000000002</v>
      </c>
      <c r="AQ1056" s="1">
        <v>43993</v>
      </c>
      <c r="AR1056">
        <v>3576.1489000000001</v>
      </c>
      <c r="AT1056" s="1">
        <v>44036</v>
      </c>
      <c r="AU1056">
        <v>1063.5930000000001</v>
      </c>
      <c r="AW1056" s="1">
        <v>43979</v>
      </c>
      <c r="AX1056">
        <v>16347.194</v>
      </c>
      <c r="AZ1056" s="1">
        <v>43979</v>
      </c>
      <c r="BA1056">
        <v>371.20830000000001</v>
      </c>
      <c r="BC1056" s="1">
        <v>43993</v>
      </c>
      <c r="BD1056">
        <v>646.1046</v>
      </c>
      <c r="BF1056" s="1">
        <v>43992</v>
      </c>
      <c r="BG1056">
        <v>7467.45</v>
      </c>
      <c r="BI1056" s="1">
        <v>44047</v>
      </c>
      <c r="BJ1056">
        <v>2599.9029999999998</v>
      </c>
      <c r="BL1056" s="1">
        <v>43991</v>
      </c>
      <c r="BM1056">
        <v>57.8105659</v>
      </c>
      <c r="BO1056" s="1">
        <v>44028</v>
      </c>
      <c r="BP1056">
        <v>78</v>
      </c>
    </row>
    <row r="1057" spans="1:68" x14ac:dyDescent="0.35">
      <c r="A1057" s="1">
        <v>44046</v>
      </c>
      <c r="B1057">
        <v>4837.83</v>
      </c>
      <c r="D1057" s="1">
        <v>44046</v>
      </c>
      <c r="E1057">
        <v>2901.6667000000002</v>
      </c>
      <c r="G1057" s="1">
        <v>43978</v>
      </c>
      <c r="H1057">
        <v>5.2813999999999997</v>
      </c>
      <c r="J1057" s="1">
        <v>44041</v>
      </c>
      <c r="K1057">
        <v>1406.4469999999999</v>
      </c>
      <c r="M1057" s="1">
        <v>44041</v>
      </c>
      <c r="N1057">
        <v>371.72649999999999</v>
      </c>
      <c r="P1057" s="1">
        <v>43991</v>
      </c>
      <c r="Q1057">
        <v>136.33500000000001</v>
      </c>
      <c r="S1057" s="1">
        <v>43987</v>
      </c>
      <c r="T1057">
        <v>2.9</v>
      </c>
      <c r="V1057" s="1">
        <v>44046</v>
      </c>
      <c r="W1057">
        <v>2956.3294599999999</v>
      </c>
      <c r="Y1057" s="1">
        <v>44046</v>
      </c>
      <c r="Z1057">
        <v>6879.2349999999997</v>
      </c>
      <c r="AB1057" s="1"/>
      <c r="AE1057" s="1">
        <v>43984</v>
      </c>
      <c r="AF1057">
        <v>436.3852</v>
      </c>
      <c r="AH1057" s="1">
        <v>44033</v>
      </c>
      <c r="AI1057">
        <v>5.2169999999999996</v>
      </c>
      <c r="AK1057" s="1">
        <v>44032</v>
      </c>
      <c r="AL1057">
        <v>5.3417000000000003</v>
      </c>
      <c r="AN1057" s="1">
        <v>44033</v>
      </c>
      <c r="AO1057">
        <v>5.9930000000000003</v>
      </c>
      <c r="AQ1057" s="1">
        <v>43992</v>
      </c>
      <c r="AR1057">
        <v>3799.6779999999999</v>
      </c>
      <c r="AT1057" s="1">
        <v>44035</v>
      </c>
      <c r="AU1057">
        <v>1061.49</v>
      </c>
      <c r="AW1057" s="1">
        <v>43978</v>
      </c>
      <c r="AX1057">
        <v>16597.076799999999</v>
      </c>
      <c r="AZ1057" s="1">
        <v>43978</v>
      </c>
      <c r="BA1057">
        <v>376.67250000000001</v>
      </c>
      <c r="BC1057" s="1">
        <v>43992</v>
      </c>
      <c r="BD1057">
        <v>694.15830000000005</v>
      </c>
      <c r="BF1057" s="1">
        <v>43991</v>
      </c>
      <c r="BG1057">
        <v>7668.91</v>
      </c>
      <c r="BI1057" s="1">
        <v>44046</v>
      </c>
      <c r="BJ1057">
        <v>2629.7296999999999</v>
      </c>
      <c r="BL1057" s="1">
        <v>43990</v>
      </c>
      <c r="BM1057">
        <v>57.804008500000002</v>
      </c>
      <c r="BO1057" s="1">
        <v>44027</v>
      </c>
      <c r="BP1057">
        <v>67.650000000000006</v>
      </c>
    </row>
    <row r="1058" spans="1:68" x14ac:dyDescent="0.35">
      <c r="A1058" s="1">
        <v>44043</v>
      </c>
      <c r="B1058">
        <v>4746.7</v>
      </c>
      <c r="D1058" s="1">
        <v>44043</v>
      </c>
      <c r="E1058">
        <v>2877.7577999999999</v>
      </c>
      <c r="G1058" s="1">
        <v>43977</v>
      </c>
      <c r="H1058">
        <v>5.3520000000000003</v>
      </c>
      <c r="J1058" s="1">
        <v>44040</v>
      </c>
      <c r="K1058">
        <v>1402.9069999999999</v>
      </c>
      <c r="M1058" s="1">
        <v>44040</v>
      </c>
      <c r="N1058">
        <v>367.9803</v>
      </c>
      <c r="P1058" s="1">
        <v>43990</v>
      </c>
      <c r="Q1058">
        <v>138.61000000000001</v>
      </c>
      <c r="S1058" s="1">
        <v>43986</v>
      </c>
      <c r="T1058">
        <v>2.9</v>
      </c>
      <c r="V1058" s="1">
        <v>44043</v>
      </c>
      <c r="W1058">
        <v>2871.2858099999999</v>
      </c>
      <c r="Y1058" s="1">
        <v>44043</v>
      </c>
      <c r="Z1058">
        <v>6822.5969999999998</v>
      </c>
      <c r="AB1058" s="1"/>
      <c r="AE1058" s="1">
        <v>43983</v>
      </c>
      <c r="AF1058">
        <v>435.1053</v>
      </c>
      <c r="AH1058" s="1">
        <v>44032</v>
      </c>
      <c r="AI1058">
        <v>5.3524000000000003</v>
      </c>
      <c r="AK1058" s="1">
        <v>44029</v>
      </c>
      <c r="AL1058">
        <v>5.3841999999999999</v>
      </c>
      <c r="AN1058" s="1">
        <v>44032</v>
      </c>
      <c r="AO1058">
        <v>6.1228999999999996</v>
      </c>
      <c r="AQ1058" s="1">
        <v>43991</v>
      </c>
      <c r="AR1058">
        <v>3819.9558000000002</v>
      </c>
      <c r="AT1058" s="1">
        <v>44034</v>
      </c>
      <c r="AU1058">
        <v>1060.307</v>
      </c>
      <c r="AW1058" s="1">
        <v>43977</v>
      </c>
      <c r="AX1058">
        <v>15916.590899999999</v>
      </c>
      <c r="AZ1058" s="1">
        <v>43977</v>
      </c>
      <c r="BA1058">
        <v>355.81209999999999</v>
      </c>
      <c r="BC1058" s="1">
        <v>43991</v>
      </c>
      <c r="BD1058">
        <v>709.39890000000003</v>
      </c>
      <c r="BF1058" s="1">
        <v>43990</v>
      </c>
      <c r="BG1058">
        <v>7820.44</v>
      </c>
      <c r="BI1058" s="1">
        <v>44043</v>
      </c>
      <c r="BJ1058">
        <v>2683.1453999999999</v>
      </c>
      <c r="BL1058" s="1">
        <v>43987</v>
      </c>
      <c r="BM1058">
        <v>57.797451000000002</v>
      </c>
      <c r="BO1058" s="1">
        <v>44026</v>
      </c>
      <c r="BP1058">
        <v>73.180000000000007</v>
      </c>
    </row>
    <row r="1059" spans="1:68" x14ac:dyDescent="0.35">
      <c r="A1059" s="1">
        <v>44042</v>
      </c>
      <c r="B1059">
        <v>4683.1899999999996</v>
      </c>
      <c r="D1059" s="1">
        <v>44042</v>
      </c>
      <c r="E1059">
        <v>2876.2874999999999</v>
      </c>
      <c r="G1059" s="1">
        <v>43976</v>
      </c>
      <c r="H1059">
        <v>5.4686000000000003</v>
      </c>
      <c r="J1059" s="1">
        <v>44039</v>
      </c>
      <c r="K1059">
        <v>1404.4290000000001</v>
      </c>
      <c r="M1059" s="1">
        <v>44039</v>
      </c>
      <c r="N1059">
        <v>369.02510000000001</v>
      </c>
      <c r="P1059" s="1">
        <v>43987</v>
      </c>
      <c r="Q1059">
        <v>132.24799999999999</v>
      </c>
      <c r="S1059" s="1">
        <v>43985</v>
      </c>
      <c r="T1059">
        <v>2.9</v>
      </c>
      <c r="V1059" s="1">
        <v>44042</v>
      </c>
      <c r="W1059">
        <v>2847.6525900000001</v>
      </c>
      <c r="Y1059" s="1">
        <v>44042</v>
      </c>
      <c r="Z1059">
        <v>6819.277</v>
      </c>
      <c r="AB1059" s="1"/>
      <c r="AE1059" s="1">
        <v>43980</v>
      </c>
      <c r="AF1059">
        <v>434.06650000000002</v>
      </c>
      <c r="AH1059" s="1">
        <v>44029</v>
      </c>
      <c r="AI1059">
        <v>5.3489000000000004</v>
      </c>
      <c r="AK1059" s="1">
        <v>44028</v>
      </c>
      <c r="AL1059">
        <v>5.3280000000000003</v>
      </c>
      <c r="AN1059" s="1">
        <v>44029</v>
      </c>
      <c r="AO1059">
        <v>6.1097999999999999</v>
      </c>
      <c r="AQ1059" s="1">
        <v>43990</v>
      </c>
      <c r="AR1059">
        <v>3849.7150999999999</v>
      </c>
      <c r="AT1059" s="1">
        <v>44033</v>
      </c>
      <c r="AU1059">
        <v>1055.8330000000001</v>
      </c>
      <c r="AW1059" s="1">
        <v>43976</v>
      </c>
      <c r="AX1059">
        <v>15653.7315</v>
      </c>
      <c r="AZ1059" s="1">
        <v>43976</v>
      </c>
      <c r="BA1059">
        <v>347.86020000000002</v>
      </c>
      <c r="BC1059" s="1">
        <v>43990</v>
      </c>
      <c r="BD1059">
        <v>724.28970000000004</v>
      </c>
      <c r="BF1059" s="1">
        <v>43987</v>
      </c>
      <c r="BG1059">
        <v>7669.02</v>
      </c>
      <c r="BI1059" s="1">
        <v>44042</v>
      </c>
      <c r="BJ1059">
        <v>2728.6165000000001</v>
      </c>
      <c r="BL1059" s="1">
        <v>43986</v>
      </c>
      <c r="BM1059">
        <v>57.790893599999997</v>
      </c>
      <c r="BO1059" s="1">
        <v>44025</v>
      </c>
      <c r="BP1059">
        <v>72.08</v>
      </c>
    </row>
    <row r="1060" spans="1:68" x14ac:dyDescent="0.35">
      <c r="A1060" s="1">
        <v>44041</v>
      </c>
      <c r="B1060">
        <v>4707.74</v>
      </c>
      <c r="D1060" s="1">
        <v>44041</v>
      </c>
      <c r="E1060">
        <v>2895.5149000000001</v>
      </c>
      <c r="G1060" s="1">
        <v>43973</v>
      </c>
      <c r="H1060">
        <v>5.5792999999999999</v>
      </c>
      <c r="J1060" s="1">
        <v>44036</v>
      </c>
      <c r="K1060">
        <v>1399.6210000000001</v>
      </c>
      <c r="M1060" s="1">
        <v>44036</v>
      </c>
      <c r="N1060">
        <v>365.62470000000002</v>
      </c>
      <c r="P1060" s="1">
        <v>43986</v>
      </c>
      <c r="Q1060">
        <v>130.393</v>
      </c>
      <c r="S1060" s="1">
        <v>43984</v>
      </c>
      <c r="T1060">
        <v>2.9</v>
      </c>
      <c r="V1060" s="1">
        <v>44041</v>
      </c>
      <c r="W1060">
        <v>2869.1829699999998</v>
      </c>
      <c r="Y1060" s="1">
        <v>44041</v>
      </c>
      <c r="Z1060">
        <v>6865.15</v>
      </c>
      <c r="AB1060" s="1"/>
      <c r="AE1060" s="1">
        <v>43979</v>
      </c>
      <c r="AF1060">
        <v>432.98289999999997</v>
      </c>
      <c r="AH1060" s="1">
        <v>44028</v>
      </c>
      <c r="AI1060">
        <v>5.3535000000000004</v>
      </c>
      <c r="AK1060" s="1">
        <v>44027</v>
      </c>
      <c r="AL1060">
        <v>5.383</v>
      </c>
      <c r="AN1060" s="1">
        <v>44028</v>
      </c>
      <c r="AO1060">
        <v>6.1199000000000003</v>
      </c>
      <c r="AQ1060" s="1">
        <v>43987</v>
      </c>
      <c r="AR1060">
        <v>3803.8418999999999</v>
      </c>
      <c r="AT1060" s="1">
        <v>44032</v>
      </c>
      <c r="AU1060">
        <v>1052.1210000000001</v>
      </c>
      <c r="AW1060" s="1">
        <v>43973</v>
      </c>
      <c r="AX1060">
        <v>14766.6062</v>
      </c>
      <c r="AZ1060" s="1">
        <v>43973</v>
      </c>
      <c r="BA1060">
        <v>325.42950000000002</v>
      </c>
      <c r="BC1060" s="1">
        <v>43987</v>
      </c>
      <c r="BD1060">
        <v>708.87450000000001</v>
      </c>
      <c r="BF1060" s="1">
        <v>43986</v>
      </c>
      <c r="BG1060">
        <v>7388.54</v>
      </c>
      <c r="BI1060" s="1">
        <v>44041</v>
      </c>
      <c r="BJ1060">
        <v>2766.5805999999998</v>
      </c>
      <c r="BL1060" s="1">
        <v>43985</v>
      </c>
      <c r="BM1060">
        <v>57.784339899999999</v>
      </c>
      <c r="BO1060" s="1">
        <v>44022</v>
      </c>
      <c r="BP1060">
        <v>72.89</v>
      </c>
    </row>
    <row r="1061" spans="1:68" x14ac:dyDescent="0.35">
      <c r="A1061" s="1">
        <v>44040</v>
      </c>
      <c r="B1061">
        <v>4586.8999999999996</v>
      </c>
      <c r="D1061" s="1">
        <v>44040</v>
      </c>
      <c r="E1061">
        <v>2870.7835</v>
      </c>
      <c r="G1061" s="1">
        <v>43972</v>
      </c>
      <c r="H1061">
        <v>5.5682</v>
      </c>
      <c r="J1061" s="1">
        <v>44035</v>
      </c>
      <c r="K1061">
        <v>1399.386</v>
      </c>
      <c r="M1061" s="1">
        <v>44035</v>
      </c>
      <c r="N1061">
        <v>369.03769999999997</v>
      </c>
      <c r="P1061" s="1">
        <v>43985</v>
      </c>
      <c r="Q1061">
        <v>130.065</v>
      </c>
      <c r="S1061" s="1">
        <v>43983</v>
      </c>
      <c r="T1061">
        <v>2.9</v>
      </c>
      <c r="V1061" s="1">
        <v>44040</v>
      </c>
      <c r="W1061">
        <v>2844.80413</v>
      </c>
      <c r="Y1061" s="1">
        <v>44040</v>
      </c>
      <c r="Z1061">
        <v>6806.5060000000003</v>
      </c>
      <c r="AB1061" s="1"/>
      <c r="AE1061" s="1">
        <v>43978</v>
      </c>
      <c r="AF1061">
        <v>431.1198</v>
      </c>
      <c r="AH1061" s="1">
        <v>44027</v>
      </c>
      <c r="AI1061">
        <v>5.3273999999999999</v>
      </c>
      <c r="AK1061" s="1">
        <v>44026</v>
      </c>
      <c r="AL1061">
        <v>5.3483000000000001</v>
      </c>
      <c r="AN1061" s="1">
        <v>44027</v>
      </c>
      <c r="AO1061">
        <v>6.0826000000000002</v>
      </c>
      <c r="AQ1061" s="1">
        <v>43986</v>
      </c>
      <c r="AR1061">
        <v>3706.6358</v>
      </c>
      <c r="AT1061" s="1">
        <v>44029</v>
      </c>
      <c r="AU1061">
        <v>1049.7339999999999</v>
      </c>
      <c r="AW1061" s="1">
        <v>43972</v>
      </c>
      <c r="AX1061">
        <v>14830.5034</v>
      </c>
      <c r="AZ1061" s="1">
        <v>43972</v>
      </c>
      <c r="BA1061">
        <v>328.85109999999997</v>
      </c>
      <c r="BC1061" s="1">
        <v>43986</v>
      </c>
      <c r="BD1061">
        <v>687.79480000000001</v>
      </c>
      <c r="BF1061" s="1">
        <v>43985</v>
      </c>
      <c r="BG1061">
        <v>7387.93</v>
      </c>
      <c r="BI1061" s="1">
        <v>44040</v>
      </c>
      <c r="BJ1061">
        <v>2731.4272000000001</v>
      </c>
      <c r="BL1061" s="1">
        <v>43984</v>
      </c>
      <c r="BM1061">
        <v>57.7777824</v>
      </c>
      <c r="BO1061" s="1">
        <v>44021</v>
      </c>
      <c r="BP1061">
        <v>75.959999999999994</v>
      </c>
    </row>
    <row r="1062" spans="1:68" x14ac:dyDescent="0.35">
      <c r="A1062" s="1">
        <v>44039</v>
      </c>
      <c r="B1062">
        <v>4546.62</v>
      </c>
      <c r="D1062" s="1">
        <v>44039</v>
      </c>
      <c r="E1062">
        <v>2885.3764000000001</v>
      </c>
      <c r="G1062" s="1">
        <v>43971</v>
      </c>
      <c r="H1062">
        <v>5.6904000000000003</v>
      </c>
      <c r="J1062" s="1">
        <v>44034</v>
      </c>
      <c r="K1062">
        <v>1397.1279999999999</v>
      </c>
      <c r="M1062" s="1">
        <v>44034</v>
      </c>
      <c r="N1062">
        <v>371.22019999999998</v>
      </c>
      <c r="P1062" s="1">
        <v>43984</v>
      </c>
      <c r="Q1062">
        <v>126.821</v>
      </c>
      <c r="S1062" s="1">
        <v>43980</v>
      </c>
      <c r="T1062">
        <v>2.9</v>
      </c>
      <c r="V1062" s="1">
        <v>44039</v>
      </c>
      <c r="W1062">
        <v>2860.9454999999998</v>
      </c>
      <c r="Y1062" s="1">
        <v>44039</v>
      </c>
      <c r="Z1062">
        <v>6841.143</v>
      </c>
      <c r="AB1062" s="1"/>
      <c r="AE1062" s="1">
        <v>43977</v>
      </c>
      <c r="AF1062">
        <v>428.83350000000002</v>
      </c>
      <c r="AH1062" s="1">
        <v>44026</v>
      </c>
      <c r="AI1062">
        <v>5.4492000000000003</v>
      </c>
      <c r="AK1062" s="1">
        <v>44025</v>
      </c>
      <c r="AL1062">
        <v>5.3871000000000002</v>
      </c>
      <c r="AN1062" s="1">
        <v>44026</v>
      </c>
      <c r="AO1062">
        <v>6.2112999999999996</v>
      </c>
      <c r="AQ1062" s="1">
        <v>43985</v>
      </c>
      <c r="AR1062">
        <v>3718.3485000000001</v>
      </c>
      <c r="AT1062" s="1">
        <v>44028</v>
      </c>
      <c r="AU1062">
        <v>1051.5519999999999</v>
      </c>
      <c r="AW1062" s="1">
        <v>43971</v>
      </c>
      <c r="AX1062">
        <v>14228.876099999999</v>
      </c>
      <c r="AZ1062" s="1">
        <v>43971</v>
      </c>
      <c r="BA1062">
        <v>313.18959999999998</v>
      </c>
      <c r="BC1062" s="1">
        <v>43985</v>
      </c>
      <c r="BD1062">
        <v>688.58799999999997</v>
      </c>
      <c r="BF1062" s="1">
        <v>43984</v>
      </c>
      <c r="BG1062">
        <v>7215.52</v>
      </c>
      <c r="BI1062" s="1">
        <v>44039</v>
      </c>
      <c r="BJ1062">
        <v>2748.0439000000001</v>
      </c>
      <c r="BL1062" s="1">
        <v>43983</v>
      </c>
      <c r="BM1062">
        <v>57.771228800000003</v>
      </c>
      <c r="BO1062" s="1">
        <v>44020</v>
      </c>
      <c r="BP1062">
        <v>69.540000000000006</v>
      </c>
    </row>
    <row r="1063" spans="1:68" x14ac:dyDescent="0.35">
      <c r="A1063" s="1">
        <v>44036</v>
      </c>
      <c r="B1063">
        <v>4519.58</v>
      </c>
      <c r="D1063" s="1">
        <v>44036</v>
      </c>
      <c r="E1063">
        <v>2860.3404999999998</v>
      </c>
      <c r="G1063" s="1">
        <v>43970</v>
      </c>
      <c r="H1063">
        <v>5.7209000000000003</v>
      </c>
      <c r="J1063" s="1">
        <v>44033</v>
      </c>
      <c r="K1063">
        <v>1391.104</v>
      </c>
      <c r="M1063" s="1">
        <v>44033</v>
      </c>
      <c r="N1063">
        <v>371.03660000000002</v>
      </c>
      <c r="P1063" s="1">
        <v>43983</v>
      </c>
      <c r="Q1063">
        <v>126.756</v>
      </c>
      <c r="S1063" s="1">
        <v>43979</v>
      </c>
      <c r="T1063">
        <v>2.9</v>
      </c>
      <c r="V1063" s="1">
        <v>44036</v>
      </c>
      <c r="W1063">
        <v>2850.9094</v>
      </c>
      <c r="Y1063" s="1">
        <v>44036</v>
      </c>
      <c r="Z1063">
        <v>6781.7809999999999</v>
      </c>
      <c r="AB1063" s="1"/>
      <c r="AE1063" s="1">
        <v>43973</v>
      </c>
      <c r="AF1063">
        <v>426.73610000000002</v>
      </c>
      <c r="AH1063" s="1">
        <v>44025</v>
      </c>
      <c r="AI1063">
        <v>5.3436000000000003</v>
      </c>
      <c r="AK1063" s="1">
        <v>44022</v>
      </c>
      <c r="AL1063">
        <v>5.3224999999999998</v>
      </c>
      <c r="AN1063" s="1">
        <v>44025</v>
      </c>
      <c r="AO1063">
        <v>6.0743</v>
      </c>
      <c r="AQ1063" s="1">
        <v>43984</v>
      </c>
      <c r="AR1063">
        <v>3667.9097000000002</v>
      </c>
      <c r="AT1063" s="1">
        <v>44027</v>
      </c>
      <c r="AU1063">
        <v>1050.019</v>
      </c>
      <c r="AW1063" s="1">
        <v>43970</v>
      </c>
      <c r="AX1063">
        <v>14124.685100000001</v>
      </c>
      <c r="AZ1063" s="1">
        <v>43970</v>
      </c>
      <c r="BA1063">
        <v>309.45350000000002</v>
      </c>
      <c r="BC1063" s="1">
        <v>43984</v>
      </c>
      <c r="BD1063">
        <v>672.11239999999998</v>
      </c>
      <c r="BF1063" s="1">
        <v>43983</v>
      </c>
      <c r="BG1063">
        <v>7150.1</v>
      </c>
      <c r="BI1063" s="1">
        <v>44036</v>
      </c>
      <c r="BJ1063">
        <v>2672.6486</v>
      </c>
      <c r="BL1063" s="1">
        <v>43980</v>
      </c>
      <c r="BM1063">
        <v>57.764675099999998</v>
      </c>
      <c r="BO1063" s="1">
        <v>44019</v>
      </c>
      <c r="BP1063">
        <v>77.739999999999995</v>
      </c>
    </row>
    <row r="1064" spans="1:68" x14ac:dyDescent="0.35">
      <c r="A1064" s="1">
        <v>44035</v>
      </c>
      <c r="B1064">
        <v>4755.8</v>
      </c>
      <c r="D1064" s="1">
        <v>44035</v>
      </c>
      <c r="E1064">
        <v>2880.8719000000001</v>
      </c>
      <c r="G1064" s="1">
        <v>43969</v>
      </c>
      <c r="H1064">
        <v>5.7244999999999999</v>
      </c>
      <c r="J1064" s="1">
        <v>44032</v>
      </c>
      <c r="K1064">
        <v>1381.7460000000001</v>
      </c>
      <c r="M1064" s="1">
        <v>44032</v>
      </c>
      <c r="N1064">
        <v>371.11770000000001</v>
      </c>
      <c r="P1064" s="1">
        <v>43980</v>
      </c>
      <c r="Q1064">
        <v>124.22199999999999</v>
      </c>
      <c r="S1064" s="1">
        <v>43978</v>
      </c>
      <c r="T1064">
        <v>2.9</v>
      </c>
      <c r="V1064" s="1">
        <v>44035</v>
      </c>
      <c r="W1064">
        <v>2855.4762799999999</v>
      </c>
      <c r="Y1064" s="1">
        <v>44035</v>
      </c>
      <c r="Z1064">
        <v>6830.5280000000002</v>
      </c>
      <c r="AB1064" s="1"/>
      <c r="AE1064" s="1">
        <v>43972</v>
      </c>
      <c r="AF1064">
        <v>426.02670000000001</v>
      </c>
      <c r="AH1064" s="1">
        <v>44022</v>
      </c>
      <c r="AI1064">
        <v>5.3425000000000002</v>
      </c>
      <c r="AK1064" s="1">
        <v>44021</v>
      </c>
      <c r="AL1064">
        <v>5.3358999999999996</v>
      </c>
      <c r="AN1064" s="1">
        <v>44022</v>
      </c>
      <c r="AO1064">
        <v>6.0468999999999999</v>
      </c>
      <c r="AQ1064" s="1">
        <v>43983</v>
      </c>
      <c r="AR1064">
        <v>3637.9259000000002</v>
      </c>
      <c r="AT1064" s="1">
        <v>44026</v>
      </c>
      <c r="AU1064">
        <v>1048.989</v>
      </c>
      <c r="AW1064" s="1">
        <v>43969</v>
      </c>
      <c r="AX1064">
        <v>14201.2611</v>
      </c>
      <c r="AZ1064" s="1">
        <v>43969</v>
      </c>
      <c r="BA1064">
        <v>309.29090000000002</v>
      </c>
      <c r="BC1064" s="1">
        <v>43983</v>
      </c>
      <c r="BD1064">
        <v>666.55579999999998</v>
      </c>
      <c r="BF1064" s="1">
        <v>43980</v>
      </c>
      <c r="BG1064">
        <v>7092.21</v>
      </c>
      <c r="BI1064" s="1">
        <v>44035</v>
      </c>
      <c r="BJ1064">
        <v>2682.4050999999999</v>
      </c>
      <c r="BL1064" s="1">
        <v>43979</v>
      </c>
      <c r="BM1064">
        <v>57.758121500000001</v>
      </c>
      <c r="BO1064" s="1">
        <v>44018</v>
      </c>
      <c r="BP1064">
        <v>89.18</v>
      </c>
    </row>
    <row r="1065" spans="1:68" x14ac:dyDescent="0.35">
      <c r="A1065" s="1">
        <v>44034</v>
      </c>
      <c r="B1065">
        <v>4751.53</v>
      </c>
      <c r="D1065" s="1">
        <v>44034</v>
      </c>
      <c r="E1065">
        <v>2905.1979000000001</v>
      </c>
      <c r="G1065" s="1">
        <v>43966</v>
      </c>
      <c r="H1065">
        <v>5.8354999999999997</v>
      </c>
      <c r="J1065" s="1">
        <v>44029</v>
      </c>
      <c r="K1065">
        <v>1376.0709999999999</v>
      </c>
      <c r="M1065" s="1">
        <v>44029</v>
      </c>
      <c r="N1065">
        <v>366.02510000000001</v>
      </c>
      <c r="P1065" s="1">
        <v>43979</v>
      </c>
      <c r="Q1065">
        <v>124.736</v>
      </c>
      <c r="S1065" s="1">
        <v>43977</v>
      </c>
      <c r="T1065">
        <v>2.9</v>
      </c>
      <c r="V1065" s="1">
        <v>44034</v>
      </c>
      <c r="W1065">
        <v>2831.9952499999999</v>
      </c>
      <c r="Y1065" s="1">
        <v>44034</v>
      </c>
      <c r="Z1065">
        <v>6888.3220000000001</v>
      </c>
      <c r="AB1065" s="1"/>
      <c r="AE1065" s="1">
        <v>43971</v>
      </c>
      <c r="AF1065">
        <v>424.89789999999999</v>
      </c>
      <c r="AH1065" s="1">
        <v>44021</v>
      </c>
      <c r="AI1065">
        <v>5.2994000000000003</v>
      </c>
      <c r="AK1065" s="1">
        <v>44020</v>
      </c>
      <c r="AL1065">
        <v>5.3493000000000004</v>
      </c>
      <c r="AN1065" s="1">
        <v>44021</v>
      </c>
      <c r="AO1065">
        <v>5.9851000000000001</v>
      </c>
      <c r="AQ1065" s="1">
        <v>43980</v>
      </c>
      <c r="AR1065">
        <v>3624.1646999999998</v>
      </c>
      <c r="AT1065" s="1">
        <v>44025</v>
      </c>
      <c r="AU1065">
        <v>1046.268</v>
      </c>
      <c r="AW1065" s="1">
        <v>43966</v>
      </c>
      <c r="AX1065">
        <v>13328.1698</v>
      </c>
      <c r="AZ1065" s="1">
        <v>43966</v>
      </c>
      <c r="BA1065">
        <v>286.91180000000003</v>
      </c>
      <c r="BC1065" s="1">
        <v>43980</v>
      </c>
      <c r="BD1065">
        <v>658.89819999999997</v>
      </c>
      <c r="BF1065" s="1">
        <v>43979</v>
      </c>
      <c r="BG1065">
        <v>7124.77</v>
      </c>
      <c r="BI1065" s="1">
        <v>44034</v>
      </c>
      <c r="BJ1065">
        <v>2743.0122000000001</v>
      </c>
      <c r="BL1065" s="1">
        <v>43978</v>
      </c>
      <c r="BM1065">
        <v>57.7515717</v>
      </c>
      <c r="BO1065" s="1">
        <v>44015</v>
      </c>
      <c r="BP1065">
        <v>87.7</v>
      </c>
    </row>
    <row r="1066" spans="1:68" x14ac:dyDescent="0.35">
      <c r="A1066" s="1">
        <v>44033</v>
      </c>
      <c r="B1066">
        <v>4729.1099999999997</v>
      </c>
      <c r="D1066" s="1">
        <v>44033</v>
      </c>
      <c r="E1066">
        <v>2897.4045999999998</v>
      </c>
      <c r="G1066" s="1">
        <v>43965</v>
      </c>
      <c r="H1066">
        <v>5.9023000000000003</v>
      </c>
      <c r="J1066" s="1">
        <v>44028</v>
      </c>
      <c r="K1066">
        <v>1374.289</v>
      </c>
      <c r="M1066" s="1">
        <v>44028</v>
      </c>
      <c r="N1066">
        <v>364.47210000000001</v>
      </c>
      <c r="P1066" s="1">
        <v>43978</v>
      </c>
      <c r="Q1066">
        <v>127.23099999999999</v>
      </c>
      <c r="S1066" s="1">
        <v>43976</v>
      </c>
      <c r="T1066">
        <v>2.9</v>
      </c>
      <c r="V1066" s="1">
        <v>44033</v>
      </c>
      <c r="W1066">
        <v>2884.5926100000001</v>
      </c>
      <c r="Y1066" s="1">
        <v>44033</v>
      </c>
      <c r="Z1066">
        <v>6869.8339999999998</v>
      </c>
      <c r="AB1066" s="1"/>
      <c r="AE1066" s="1">
        <v>43970</v>
      </c>
      <c r="AF1066">
        <v>423.69150000000002</v>
      </c>
      <c r="AH1066" s="1">
        <v>44020</v>
      </c>
      <c r="AI1066">
        <v>5.3658000000000001</v>
      </c>
      <c r="AK1066" s="1">
        <v>44019</v>
      </c>
      <c r="AL1066">
        <v>5.3844000000000003</v>
      </c>
      <c r="AN1066" s="1">
        <v>44020</v>
      </c>
      <c r="AO1066">
        <v>6.0785999999999998</v>
      </c>
      <c r="AQ1066" s="1">
        <v>43979</v>
      </c>
      <c r="AR1066">
        <v>3606.2337000000002</v>
      </c>
      <c r="AT1066" s="1">
        <v>44022</v>
      </c>
      <c r="AU1066">
        <v>1048.079</v>
      </c>
      <c r="AW1066" s="1">
        <v>43965</v>
      </c>
      <c r="AX1066">
        <v>13382.5898</v>
      </c>
      <c r="AZ1066" s="1">
        <v>43965</v>
      </c>
      <c r="BA1066">
        <v>285.13720000000001</v>
      </c>
      <c r="BC1066" s="1">
        <v>43979</v>
      </c>
      <c r="BD1066">
        <v>658.72670000000005</v>
      </c>
      <c r="BF1066" s="1">
        <v>43978</v>
      </c>
      <c r="BG1066">
        <v>7305.67</v>
      </c>
      <c r="BI1066" s="1">
        <v>44033</v>
      </c>
      <c r="BJ1066">
        <v>2681.9151000000002</v>
      </c>
      <c r="BL1066" s="1">
        <v>43977</v>
      </c>
      <c r="BM1066">
        <v>57.745021800000004</v>
      </c>
      <c r="BO1066" s="1">
        <v>44014</v>
      </c>
      <c r="BP1066">
        <v>85.9</v>
      </c>
    </row>
    <row r="1067" spans="1:68" x14ac:dyDescent="0.35">
      <c r="A1067" s="1">
        <v>44032</v>
      </c>
      <c r="B1067">
        <v>4714.76</v>
      </c>
      <c r="D1067" s="1">
        <v>44032</v>
      </c>
      <c r="E1067">
        <v>2886.6405</v>
      </c>
      <c r="G1067" s="1">
        <v>43964</v>
      </c>
      <c r="H1067">
        <v>5.9348999999999998</v>
      </c>
      <c r="J1067" s="1">
        <v>44027</v>
      </c>
      <c r="K1067">
        <v>1372.297</v>
      </c>
      <c r="M1067" s="1">
        <v>44027</v>
      </c>
      <c r="N1067">
        <v>367.55610000000001</v>
      </c>
      <c r="P1067" s="1">
        <v>43977</v>
      </c>
      <c r="Q1067">
        <v>124.628</v>
      </c>
      <c r="S1067" s="1">
        <v>43973</v>
      </c>
      <c r="T1067">
        <v>2.9</v>
      </c>
      <c r="V1067" s="1">
        <v>44032</v>
      </c>
      <c r="W1067">
        <v>2952.6933100000001</v>
      </c>
      <c r="Y1067" s="1">
        <v>44032</v>
      </c>
      <c r="Z1067">
        <v>6844.348</v>
      </c>
      <c r="AB1067" s="1"/>
      <c r="AE1067" s="1">
        <v>43969</v>
      </c>
      <c r="AF1067">
        <v>422.91699999999997</v>
      </c>
      <c r="AH1067" s="1">
        <v>44019</v>
      </c>
      <c r="AI1067">
        <v>5.3139000000000003</v>
      </c>
      <c r="AK1067" s="1">
        <v>44018</v>
      </c>
      <c r="AL1067">
        <v>5.3513000000000002</v>
      </c>
      <c r="AN1067" s="1">
        <v>44019</v>
      </c>
      <c r="AO1067">
        <v>5.9965000000000002</v>
      </c>
      <c r="AQ1067" s="1">
        <v>43978</v>
      </c>
      <c r="AR1067">
        <v>3613.4308999999998</v>
      </c>
      <c r="AT1067" s="1">
        <v>44021</v>
      </c>
      <c r="AU1067">
        <v>1046.627</v>
      </c>
      <c r="AW1067" s="1">
        <v>43964</v>
      </c>
      <c r="AX1067">
        <v>13123.673199999999</v>
      </c>
      <c r="AZ1067" s="1">
        <v>43964</v>
      </c>
      <c r="BA1067">
        <v>278.17790000000002</v>
      </c>
      <c r="BC1067" s="1">
        <v>43978</v>
      </c>
      <c r="BD1067">
        <v>668.77449999999999</v>
      </c>
      <c r="BF1067" s="1">
        <v>43977</v>
      </c>
      <c r="BG1067">
        <v>7085.45</v>
      </c>
      <c r="BI1067" s="1">
        <v>44032</v>
      </c>
      <c r="BJ1067">
        <v>2619.1062000000002</v>
      </c>
      <c r="BL1067" s="1">
        <v>43976</v>
      </c>
      <c r="BM1067">
        <v>57.7384682</v>
      </c>
      <c r="BO1067" s="1">
        <v>44013</v>
      </c>
      <c r="BP1067">
        <v>74.11</v>
      </c>
    </row>
    <row r="1068" spans="1:68" x14ac:dyDescent="0.35">
      <c r="A1068" s="1">
        <v>44029</v>
      </c>
      <c r="B1068">
        <v>4576.5600000000004</v>
      </c>
      <c r="D1068" s="1">
        <v>44029</v>
      </c>
      <c r="E1068">
        <v>2862.7885999999999</v>
      </c>
      <c r="G1068" s="1">
        <v>43963</v>
      </c>
      <c r="H1068">
        <v>5.8735999999999997</v>
      </c>
      <c r="J1068" s="1">
        <v>44026</v>
      </c>
      <c r="K1068">
        <v>1365.682</v>
      </c>
      <c r="M1068" s="1">
        <v>44026</v>
      </c>
      <c r="N1068">
        <v>363.86149999999998</v>
      </c>
      <c r="P1068" s="1">
        <v>43973</v>
      </c>
      <c r="Q1068">
        <v>119.89</v>
      </c>
      <c r="S1068" s="1">
        <v>43972</v>
      </c>
      <c r="T1068">
        <v>2.9</v>
      </c>
      <c r="V1068" s="1">
        <v>44029</v>
      </c>
      <c r="W1068">
        <v>2939.5564800000002</v>
      </c>
      <c r="Y1068" s="1">
        <v>44029</v>
      </c>
      <c r="Z1068">
        <v>6787.8339999999998</v>
      </c>
      <c r="AB1068" s="1"/>
      <c r="AE1068" s="1">
        <v>43966</v>
      </c>
      <c r="AF1068">
        <v>421.61759999999998</v>
      </c>
      <c r="AH1068" s="1">
        <v>44018</v>
      </c>
      <c r="AI1068">
        <v>5.3028000000000004</v>
      </c>
      <c r="AK1068" s="1">
        <v>44015</v>
      </c>
      <c r="AL1068">
        <v>5.3209999999999997</v>
      </c>
      <c r="AN1068" s="1">
        <v>44018</v>
      </c>
      <c r="AO1068">
        <v>6.0019999999999998</v>
      </c>
      <c r="AQ1068" s="1">
        <v>43977</v>
      </c>
      <c r="AR1068">
        <v>3560.5727999999999</v>
      </c>
      <c r="AT1068" s="1">
        <v>44020</v>
      </c>
      <c r="AU1068">
        <v>1044.9190000000001</v>
      </c>
      <c r="AW1068" s="1">
        <v>43963</v>
      </c>
      <c r="AX1068">
        <v>13442.1898</v>
      </c>
      <c r="AZ1068" s="1">
        <v>43963</v>
      </c>
      <c r="BA1068">
        <v>289.38909999999998</v>
      </c>
      <c r="BC1068" s="1">
        <v>43977</v>
      </c>
      <c r="BD1068">
        <v>653.74040000000002</v>
      </c>
      <c r="BF1068" s="1">
        <v>43973</v>
      </c>
      <c r="BG1068">
        <v>6894.43</v>
      </c>
      <c r="BI1068" s="1">
        <v>44029</v>
      </c>
      <c r="BJ1068">
        <v>2600.7458000000001</v>
      </c>
      <c r="BL1068" s="1">
        <v>43973</v>
      </c>
      <c r="BM1068">
        <v>57.731918299999997</v>
      </c>
      <c r="BO1068" s="1">
        <v>44012</v>
      </c>
      <c r="BP1068">
        <v>72.58</v>
      </c>
    </row>
    <row r="1069" spans="1:68" x14ac:dyDescent="0.35">
      <c r="A1069" s="1">
        <v>44028</v>
      </c>
      <c r="B1069">
        <v>4549.6000000000004</v>
      </c>
      <c r="D1069" s="1">
        <v>44028</v>
      </c>
      <c r="E1069">
        <v>2856.3208</v>
      </c>
      <c r="G1069" s="1">
        <v>43962</v>
      </c>
      <c r="H1069">
        <v>5.8289</v>
      </c>
      <c r="J1069" s="1">
        <v>44025</v>
      </c>
      <c r="K1069">
        <v>1367.15</v>
      </c>
      <c r="M1069" s="1">
        <v>44025</v>
      </c>
      <c r="N1069">
        <v>362.79629999999997</v>
      </c>
      <c r="P1069" s="1">
        <v>43972</v>
      </c>
      <c r="Q1069">
        <v>118.91500000000001</v>
      </c>
      <c r="S1069" s="1">
        <v>43971</v>
      </c>
      <c r="T1069">
        <v>2.9</v>
      </c>
      <c r="V1069" s="1">
        <v>44028</v>
      </c>
      <c r="W1069">
        <v>2913.3591099999999</v>
      </c>
      <c r="Y1069" s="1">
        <v>44028</v>
      </c>
      <c r="Z1069">
        <v>6772.5730000000003</v>
      </c>
      <c r="AB1069" s="1"/>
      <c r="AE1069" s="1">
        <v>43965</v>
      </c>
      <c r="AF1069">
        <v>421.7475</v>
      </c>
      <c r="AH1069" s="1">
        <v>44015</v>
      </c>
      <c r="AI1069">
        <v>5.3338999999999999</v>
      </c>
      <c r="AK1069" s="1">
        <v>44014</v>
      </c>
      <c r="AL1069">
        <v>5.3528000000000002</v>
      </c>
      <c r="AN1069" s="1">
        <v>44015</v>
      </c>
      <c r="AO1069">
        <v>5.9965999999999999</v>
      </c>
      <c r="AQ1069" s="1">
        <v>43973</v>
      </c>
      <c r="AR1069">
        <v>3517.2847999999999</v>
      </c>
      <c r="AT1069" s="1">
        <v>44019</v>
      </c>
      <c r="AU1069">
        <v>1042.365</v>
      </c>
      <c r="AW1069" s="1">
        <v>43962</v>
      </c>
      <c r="AX1069">
        <v>13656.3148</v>
      </c>
      <c r="AZ1069" s="1">
        <v>43962</v>
      </c>
      <c r="BA1069">
        <v>296.50580000000002</v>
      </c>
      <c r="BC1069" s="1">
        <v>43973</v>
      </c>
      <c r="BD1069">
        <v>637.12779999999998</v>
      </c>
      <c r="BF1069" s="1">
        <v>43972</v>
      </c>
      <c r="BG1069">
        <v>6853.69</v>
      </c>
      <c r="BI1069" s="1">
        <v>44028</v>
      </c>
      <c r="BJ1069">
        <v>2568.7417</v>
      </c>
      <c r="BL1069" s="1">
        <v>43972</v>
      </c>
      <c r="BM1069">
        <v>57.725372299999997</v>
      </c>
      <c r="BO1069" s="1">
        <v>44011</v>
      </c>
      <c r="BP1069">
        <v>66.569999999999993</v>
      </c>
    </row>
    <row r="1070" spans="1:68" x14ac:dyDescent="0.35">
      <c r="A1070" s="1">
        <v>44027</v>
      </c>
      <c r="B1070">
        <v>4793.08</v>
      </c>
      <c r="D1070" s="1">
        <v>44027</v>
      </c>
      <c r="E1070">
        <v>2868.7087999999999</v>
      </c>
      <c r="G1070" s="1">
        <v>43959</v>
      </c>
      <c r="H1070">
        <v>5.7598000000000003</v>
      </c>
      <c r="J1070" s="1">
        <v>44022</v>
      </c>
      <c r="K1070">
        <v>1362.9010000000001</v>
      </c>
      <c r="M1070" s="1">
        <v>44022</v>
      </c>
      <c r="N1070">
        <v>367.03859999999997</v>
      </c>
      <c r="P1070" s="1">
        <v>43971</v>
      </c>
      <c r="Q1070">
        <v>116.843</v>
      </c>
      <c r="S1070" s="1">
        <v>43970</v>
      </c>
      <c r="T1070">
        <v>2.9</v>
      </c>
      <c r="V1070" s="1">
        <v>44027</v>
      </c>
      <c r="W1070">
        <v>2951.1925099999999</v>
      </c>
      <c r="Y1070" s="1">
        <v>44027</v>
      </c>
      <c r="Z1070">
        <v>6801.9920000000002</v>
      </c>
      <c r="AB1070" s="1"/>
      <c r="AE1070" s="1">
        <v>43964</v>
      </c>
      <c r="AF1070">
        <v>422.43759999999997</v>
      </c>
      <c r="AH1070" s="1">
        <v>44014</v>
      </c>
      <c r="AI1070">
        <v>5.3384</v>
      </c>
      <c r="AK1070" s="1">
        <v>44013</v>
      </c>
      <c r="AL1070">
        <v>5.3164999999999996</v>
      </c>
      <c r="AN1070" s="1">
        <v>44014</v>
      </c>
      <c r="AO1070">
        <v>5.9947999999999997</v>
      </c>
      <c r="AQ1070" s="1">
        <v>43972</v>
      </c>
      <c r="AR1070">
        <v>3508.4301999999998</v>
      </c>
      <c r="AT1070" s="1">
        <v>44018</v>
      </c>
      <c r="AU1070">
        <v>1042.182</v>
      </c>
      <c r="AW1070" s="1">
        <v>43959</v>
      </c>
      <c r="AX1070">
        <v>13970.0195</v>
      </c>
      <c r="AZ1070" s="1">
        <v>43959</v>
      </c>
      <c r="BA1070">
        <v>304.48009999999999</v>
      </c>
      <c r="BC1070" s="1">
        <v>43972</v>
      </c>
      <c r="BD1070">
        <v>634.32129999999995</v>
      </c>
      <c r="BF1070" s="1">
        <v>43971</v>
      </c>
      <c r="BG1070">
        <v>6849.94</v>
      </c>
      <c r="BI1070" s="1">
        <v>44027</v>
      </c>
      <c r="BJ1070">
        <v>2601.1871999999998</v>
      </c>
      <c r="BL1070" s="1">
        <v>43971</v>
      </c>
      <c r="BM1070">
        <v>57.718822500000002</v>
      </c>
      <c r="BO1070" s="1">
        <v>44008</v>
      </c>
      <c r="BP1070">
        <v>68.849999999999994</v>
      </c>
    </row>
    <row r="1071" spans="1:68" x14ac:dyDescent="0.35">
      <c r="A1071" s="1">
        <v>44026</v>
      </c>
      <c r="B1071">
        <v>4848.26</v>
      </c>
      <c r="D1071" s="1">
        <v>44026</v>
      </c>
      <c r="E1071">
        <v>2833.59</v>
      </c>
      <c r="G1071" s="1">
        <v>43958</v>
      </c>
      <c r="H1071">
        <v>5.8329000000000004</v>
      </c>
      <c r="J1071" s="1">
        <v>44021</v>
      </c>
      <c r="K1071">
        <v>1364.1780000000001</v>
      </c>
      <c r="M1071" s="1">
        <v>44021</v>
      </c>
      <c r="N1071">
        <v>364.86520000000002</v>
      </c>
      <c r="P1071" s="1">
        <v>43970</v>
      </c>
      <c r="Q1071">
        <v>114.639</v>
      </c>
      <c r="S1071" s="1">
        <v>43969</v>
      </c>
      <c r="T1071">
        <v>2.9</v>
      </c>
      <c r="V1071" s="1">
        <v>44026</v>
      </c>
      <c r="W1071">
        <v>2929.8892599999999</v>
      </c>
      <c r="Y1071" s="1">
        <v>44026</v>
      </c>
      <c r="Z1071">
        <v>6718.74</v>
      </c>
      <c r="AB1071" s="1"/>
      <c r="AE1071" s="1">
        <v>43963</v>
      </c>
      <c r="AF1071">
        <v>422.25940000000003</v>
      </c>
      <c r="AH1071" s="1">
        <v>44013</v>
      </c>
      <c r="AI1071">
        <v>5.3544</v>
      </c>
      <c r="AK1071" s="1">
        <v>44012</v>
      </c>
      <c r="AL1071">
        <v>5.4337</v>
      </c>
      <c r="AN1071" s="1">
        <v>44013</v>
      </c>
      <c r="AO1071">
        <v>6.0282999999999998</v>
      </c>
      <c r="AQ1071" s="1">
        <v>43971</v>
      </c>
      <c r="AR1071">
        <v>3535.6734000000001</v>
      </c>
      <c r="AT1071" s="1">
        <v>44015</v>
      </c>
      <c r="AU1071">
        <v>1039.1790000000001</v>
      </c>
      <c r="AW1071" s="1">
        <v>43958</v>
      </c>
      <c r="AX1071">
        <v>13394.3572</v>
      </c>
      <c r="AZ1071" s="1">
        <v>43958</v>
      </c>
      <c r="BA1071">
        <v>298.1705</v>
      </c>
      <c r="BC1071" s="1">
        <v>43971</v>
      </c>
      <c r="BD1071">
        <v>633.70920000000001</v>
      </c>
      <c r="BF1071" s="1">
        <v>43970</v>
      </c>
      <c r="BG1071">
        <v>6650.07</v>
      </c>
      <c r="BI1071" s="1">
        <v>44026</v>
      </c>
      <c r="BJ1071">
        <v>2531.2347</v>
      </c>
      <c r="BL1071" s="1">
        <v>43970</v>
      </c>
      <c r="BM1071">
        <v>57.712276500000002</v>
      </c>
      <c r="BO1071" s="1">
        <v>44007</v>
      </c>
      <c r="BP1071">
        <v>54</v>
      </c>
    </row>
    <row r="1072" spans="1:68" x14ac:dyDescent="0.35">
      <c r="A1072" s="1">
        <v>44025</v>
      </c>
      <c r="B1072">
        <v>4911.45</v>
      </c>
      <c r="D1072" s="1">
        <v>44025</v>
      </c>
      <c r="E1072">
        <v>2812.1313</v>
      </c>
      <c r="G1072" s="1">
        <v>43957</v>
      </c>
      <c r="H1072">
        <v>5.6806999999999999</v>
      </c>
      <c r="J1072" s="1">
        <v>44020</v>
      </c>
      <c r="K1072">
        <v>1366.4770000000001</v>
      </c>
      <c r="M1072" s="1">
        <v>44020</v>
      </c>
      <c r="N1072">
        <v>364.37049999999999</v>
      </c>
      <c r="P1072" s="1">
        <v>43969</v>
      </c>
      <c r="Q1072">
        <v>113.867</v>
      </c>
      <c r="S1072" s="1">
        <v>43966</v>
      </c>
      <c r="T1072">
        <v>2.9</v>
      </c>
      <c r="V1072" s="1">
        <v>44025</v>
      </c>
      <c r="W1072">
        <v>2894.2204200000001</v>
      </c>
      <c r="Y1072" s="1">
        <v>44025</v>
      </c>
      <c r="Z1072">
        <v>6668.1019999999999</v>
      </c>
      <c r="AB1072" s="1"/>
      <c r="AE1072" s="1">
        <v>43962</v>
      </c>
      <c r="AF1072">
        <v>421.00850000000003</v>
      </c>
      <c r="AH1072" s="1">
        <v>44012</v>
      </c>
      <c r="AI1072">
        <v>5.4904000000000002</v>
      </c>
      <c r="AK1072" s="1">
        <v>44011</v>
      </c>
      <c r="AL1072">
        <v>5.423</v>
      </c>
      <c r="AN1072" s="1">
        <v>44012</v>
      </c>
      <c r="AO1072">
        <v>6.1649000000000003</v>
      </c>
      <c r="AQ1072" s="1">
        <v>43970</v>
      </c>
      <c r="AR1072">
        <v>3477.1266999999998</v>
      </c>
      <c r="AT1072" s="1">
        <v>44014</v>
      </c>
      <c r="AU1072">
        <v>1038.2270000000001</v>
      </c>
      <c r="AW1072" s="1">
        <v>43957</v>
      </c>
      <c r="AX1072">
        <v>13894.221799999999</v>
      </c>
      <c r="AZ1072" s="1">
        <v>43957</v>
      </c>
      <c r="BA1072">
        <v>315.14659999999998</v>
      </c>
      <c r="BC1072" s="1">
        <v>43970</v>
      </c>
      <c r="BD1072">
        <v>619.16330000000005</v>
      </c>
      <c r="BF1072" s="1">
        <v>43969</v>
      </c>
      <c r="BG1072">
        <v>6781.82</v>
      </c>
      <c r="BI1072" s="1">
        <v>44025</v>
      </c>
      <c r="BJ1072">
        <v>2536.4052999999999</v>
      </c>
      <c r="BL1072" s="1">
        <v>43969</v>
      </c>
      <c r="BM1072">
        <v>57.7057304</v>
      </c>
      <c r="BO1072" s="1">
        <v>44006</v>
      </c>
      <c r="BP1072">
        <v>50.95</v>
      </c>
    </row>
    <row r="1073" spans="1:68" x14ac:dyDescent="0.35">
      <c r="A1073" s="1">
        <v>44022</v>
      </c>
      <c r="B1073">
        <v>4788.83</v>
      </c>
      <c r="D1073" s="1">
        <v>44022</v>
      </c>
      <c r="E1073">
        <v>2819.4142000000002</v>
      </c>
      <c r="G1073" s="1">
        <v>43956</v>
      </c>
      <c r="H1073">
        <v>5.5730000000000004</v>
      </c>
      <c r="J1073" s="1">
        <v>44019</v>
      </c>
      <c r="K1073">
        <v>1366.6379999999999</v>
      </c>
      <c r="M1073" s="1">
        <v>44019</v>
      </c>
      <c r="N1073">
        <v>361.29020000000003</v>
      </c>
      <c r="P1073" s="1">
        <v>43966</v>
      </c>
      <c r="Q1073">
        <v>109.71599999999999</v>
      </c>
      <c r="S1073" s="1">
        <v>43965</v>
      </c>
      <c r="T1073">
        <v>2.9</v>
      </c>
      <c r="V1073" s="1">
        <v>44022</v>
      </c>
      <c r="W1073">
        <v>2893.5989100000002</v>
      </c>
      <c r="Y1073" s="1">
        <v>44022</v>
      </c>
      <c r="Z1073">
        <v>6685.366</v>
      </c>
      <c r="AB1073" s="1"/>
      <c r="AE1073" s="1">
        <v>43959</v>
      </c>
      <c r="AF1073">
        <v>420.47160000000002</v>
      </c>
      <c r="AH1073" s="1">
        <v>44011</v>
      </c>
      <c r="AI1073">
        <v>5.4359000000000002</v>
      </c>
      <c r="AK1073" s="1">
        <v>44008</v>
      </c>
      <c r="AL1073">
        <v>5.4645999999999999</v>
      </c>
      <c r="AN1073" s="1">
        <v>44011</v>
      </c>
      <c r="AO1073">
        <v>6.1127000000000002</v>
      </c>
      <c r="AQ1073" s="1">
        <v>43969</v>
      </c>
      <c r="AR1073">
        <v>3513.6455999999998</v>
      </c>
      <c r="AT1073" s="1">
        <v>44013</v>
      </c>
      <c r="AU1073">
        <v>1037.567</v>
      </c>
      <c r="AW1073" s="1">
        <v>43956</v>
      </c>
      <c r="AX1073">
        <v>14250.503000000001</v>
      </c>
      <c r="AZ1073" s="1">
        <v>43956</v>
      </c>
      <c r="BA1073">
        <v>324.49299999999999</v>
      </c>
      <c r="BC1073" s="1">
        <v>43969</v>
      </c>
      <c r="BD1073">
        <v>628.2106</v>
      </c>
      <c r="BF1073" s="1">
        <v>43966</v>
      </c>
      <c r="BG1073">
        <v>6391.58</v>
      </c>
      <c r="BI1073" s="1">
        <v>44022</v>
      </c>
      <c r="BJ1073">
        <v>2554.2109999999998</v>
      </c>
      <c r="BL1073" s="1">
        <v>43966</v>
      </c>
      <c r="BM1073">
        <v>57.6991844</v>
      </c>
      <c r="BO1073" s="1">
        <v>44005</v>
      </c>
      <c r="BP1073">
        <v>56.47</v>
      </c>
    </row>
    <row r="1074" spans="1:68" x14ac:dyDescent="0.35">
      <c r="A1074" s="1">
        <v>44021</v>
      </c>
      <c r="B1074">
        <v>4871.8</v>
      </c>
      <c r="D1074" s="1">
        <v>44021</v>
      </c>
      <c r="E1074">
        <v>2795.8620999999998</v>
      </c>
      <c r="G1074" s="1">
        <v>43955</v>
      </c>
      <c r="H1074">
        <v>5.5445000000000002</v>
      </c>
      <c r="J1074" s="1">
        <v>44018</v>
      </c>
      <c r="K1074">
        <v>1366.2660000000001</v>
      </c>
      <c r="M1074" s="1">
        <v>44018</v>
      </c>
      <c r="N1074">
        <v>362.23540000000003</v>
      </c>
      <c r="P1074" s="1">
        <v>43965</v>
      </c>
      <c r="Q1074">
        <v>108.79600000000001</v>
      </c>
      <c r="S1074" s="1">
        <v>43964</v>
      </c>
      <c r="T1074">
        <v>2.9</v>
      </c>
      <c r="V1074" s="1">
        <v>44021</v>
      </c>
      <c r="W1074">
        <v>2879.6243100000002</v>
      </c>
      <c r="Y1074" s="1">
        <v>44021</v>
      </c>
      <c r="Z1074">
        <v>6629.5429999999997</v>
      </c>
      <c r="AB1074" s="1"/>
      <c r="AE1074" s="1">
        <v>43958</v>
      </c>
      <c r="AF1074">
        <v>419.49939999999998</v>
      </c>
      <c r="AH1074" s="1">
        <v>44008</v>
      </c>
      <c r="AI1074">
        <v>5.4690000000000003</v>
      </c>
      <c r="AK1074" s="1">
        <v>44007</v>
      </c>
      <c r="AL1074">
        <v>5.3278999999999996</v>
      </c>
      <c r="AN1074" s="1">
        <v>44008</v>
      </c>
      <c r="AO1074">
        <v>6.1256000000000004</v>
      </c>
      <c r="AQ1074" s="1">
        <v>43966</v>
      </c>
      <c r="AR1074">
        <v>3405.9539</v>
      </c>
      <c r="AT1074" s="1">
        <v>44012</v>
      </c>
      <c r="AU1074">
        <v>1038.4449999999999</v>
      </c>
      <c r="AW1074" s="1">
        <v>43955</v>
      </c>
      <c r="AX1074">
        <v>14162.172500000001</v>
      </c>
      <c r="AZ1074" s="1">
        <v>43955</v>
      </c>
      <c r="BA1074">
        <v>325.68810000000002</v>
      </c>
      <c r="BC1074" s="1">
        <v>43966</v>
      </c>
      <c r="BD1074">
        <v>595.64919999999995</v>
      </c>
      <c r="BF1074" s="1">
        <v>43965</v>
      </c>
      <c r="BG1074">
        <v>6291.91</v>
      </c>
      <c r="BI1074" s="1">
        <v>44021</v>
      </c>
      <c r="BJ1074">
        <v>2553.7184999999999</v>
      </c>
      <c r="BL1074" s="1">
        <v>43965</v>
      </c>
      <c r="BM1074">
        <v>57.6926384</v>
      </c>
      <c r="BO1074" s="1">
        <v>44004</v>
      </c>
      <c r="BP1074">
        <v>64.23</v>
      </c>
    </row>
    <row r="1075" spans="1:68" x14ac:dyDescent="0.35">
      <c r="A1075" s="1">
        <v>44020</v>
      </c>
      <c r="B1075">
        <v>4766.6899999999996</v>
      </c>
      <c r="D1075" s="1">
        <v>44020</v>
      </c>
      <c r="E1075">
        <v>2809.9902000000002</v>
      </c>
      <c r="G1075" s="1">
        <v>43951</v>
      </c>
      <c r="H1075">
        <v>5.4489999999999998</v>
      </c>
      <c r="J1075" s="1">
        <v>44015</v>
      </c>
      <c r="K1075">
        <v>1357.9110000000001</v>
      </c>
      <c r="M1075" s="1">
        <v>44015</v>
      </c>
      <c r="N1075">
        <v>358.35090000000002</v>
      </c>
      <c r="P1075" s="1">
        <v>43964</v>
      </c>
      <c r="Q1075">
        <v>106.626</v>
      </c>
      <c r="S1075" s="1">
        <v>43963</v>
      </c>
      <c r="T1075">
        <v>2.9</v>
      </c>
      <c r="V1075" s="1">
        <v>44020</v>
      </c>
      <c r="W1075">
        <v>2890.8154599999998</v>
      </c>
      <c r="Y1075" s="1">
        <v>44020</v>
      </c>
      <c r="Z1075">
        <v>6663.4639999999999</v>
      </c>
      <c r="AB1075" s="1"/>
      <c r="AE1075" s="1">
        <v>43957</v>
      </c>
      <c r="AF1075">
        <v>418.37569999999999</v>
      </c>
      <c r="AH1075" s="1">
        <v>44007</v>
      </c>
      <c r="AI1075">
        <v>5.3305999999999996</v>
      </c>
      <c r="AK1075" s="1">
        <v>44006</v>
      </c>
      <c r="AL1075">
        <v>5.3217999999999996</v>
      </c>
      <c r="AN1075" s="1">
        <v>44007</v>
      </c>
      <c r="AO1075">
        <v>5.9776999999999996</v>
      </c>
      <c r="AQ1075" s="1">
        <v>43965</v>
      </c>
      <c r="AR1075">
        <v>3392.2665999999999</v>
      </c>
      <c r="AT1075" s="1">
        <v>44011</v>
      </c>
      <c r="AU1075">
        <v>1039.5509999999999</v>
      </c>
      <c r="AW1075" s="1">
        <v>43951</v>
      </c>
      <c r="AX1075">
        <v>14771.180899999999</v>
      </c>
      <c r="AZ1075" s="1">
        <v>43951</v>
      </c>
      <c r="BA1075">
        <v>343.65890000000002</v>
      </c>
      <c r="BC1075" s="1">
        <v>43965</v>
      </c>
      <c r="BD1075">
        <v>588.93899999999996</v>
      </c>
      <c r="BF1075" s="1">
        <v>43964</v>
      </c>
      <c r="BG1075">
        <v>6268.49</v>
      </c>
      <c r="BI1075" s="1">
        <v>44020</v>
      </c>
      <c r="BJ1075">
        <v>2561.3384000000001</v>
      </c>
      <c r="BL1075" s="1">
        <v>43964</v>
      </c>
      <c r="BM1075">
        <v>57.6860924</v>
      </c>
      <c r="BO1075" s="1">
        <v>44001</v>
      </c>
      <c r="BP1075">
        <v>69.06</v>
      </c>
    </row>
    <row r="1076" spans="1:68" x14ac:dyDescent="0.35">
      <c r="A1076" s="1">
        <v>44019</v>
      </c>
      <c r="B1076">
        <v>4678.8</v>
      </c>
      <c r="D1076" s="1">
        <v>44019</v>
      </c>
      <c r="E1076">
        <v>2798.0300999999999</v>
      </c>
      <c r="G1076" s="1">
        <v>43950</v>
      </c>
      <c r="H1076">
        <v>5.3746999999999998</v>
      </c>
      <c r="J1076" s="1">
        <v>44014</v>
      </c>
      <c r="K1076">
        <v>1357.482</v>
      </c>
      <c r="M1076" s="1">
        <v>44014</v>
      </c>
      <c r="N1076">
        <v>357.98219999999998</v>
      </c>
      <c r="P1076" s="1">
        <v>43963</v>
      </c>
      <c r="Q1076">
        <v>110.774</v>
      </c>
      <c r="S1076" s="1">
        <v>43962</v>
      </c>
      <c r="T1076">
        <v>2.9</v>
      </c>
      <c r="V1076" s="1">
        <v>44019</v>
      </c>
      <c r="W1076">
        <v>2880.07521</v>
      </c>
      <c r="Y1076" s="1">
        <v>44019</v>
      </c>
      <c r="Z1076">
        <v>6635.3670000000002</v>
      </c>
      <c r="AB1076" s="1"/>
      <c r="AE1076" s="1">
        <v>43956</v>
      </c>
      <c r="AF1076">
        <v>417.82650000000001</v>
      </c>
      <c r="AH1076" s="1">
        <v>44006</v>
      </c>
      <c r="AI1076">
        <v>5.2573999999999996</v>
      </c>
      <c r="AK1076" s="1">
        <v>44005</v>
      </c>
      <c r="AL1076">
        <v>5.1517999999999997</v>
      </c>
      <c r="AN1076" s="1">
        <v>44006</v>
      </c>
      <c r="AO1076">
        <v>5.9275000000000002</v>
      </c>
      <c r="AQ1076" s="1">
        <v>43964</v>
      </c>
      <c r="AR1076">
        <v>3352.9160000000002</v>
      </c>
      <c r="AT1076" s="1">
        <v>44008</v>
      </c>
      <c r="AU1076">
        <v>1038.9970000000001</v>
      </c>
      <c r="AW1076" s="1">
        <v>43950</v>
      </c>
      <c r="AX1076">
        <v>15333.0015</v>
      </c>
      <c r="AZ1076" s="1">
        <v>43950</v>
      </c>
      <c r="BA1076">
        <v>359.91559999999998</v>
      </c>
      <c r="BC1076" s="1">
        <v>43964</v>
      </c>
      <c r="BD1076">
        <v>584.13610000000006</v>
      </c>
      <c r="BF1076" s="1">
        <v>43963</v>
      </c>
      <c r="BG1076">
        <v>6483.09</v>
      </c>
      <c r="BI1076" s="1">
        <v>44019</v>
      </c>
      <c r="BJ1076">
        <v>2551.1705000000002</v>
      </c>
      <c r="BL1076" s="1">
        <v>43963</v>
      </c>
      <c r="BM1076">
        <v>57.679550200000001</v>
      </c>
      <c r="BO1076" s="1">
        <v>44000</v>
      </c>
      <c r="BP1076">
        <v>69.459999999999994</v>
      </c>
    </row>
    <row r="1077" spans="1:68" x14ac:dyDescent="0.35">
      <c r="A1077" s="1">
        <v>44018</v>
      </c>
      <c r="B1077">
        <v>4628.05</v>
      </c>
      <c r="D1077" s="1">
        <v>44018</v>
      </c>
      <c r="E1077">
        <v>2824.1640000000002</v>
      </c>
      <c r="G1077" s="1">
        <v>43949</v>
      </c>
      <c r="H1077">
        <v>5.5023999999999997</v>
      </c>
      <c r="J1077" s="1">
        <v>44013</v>
      </c>
      <c r="K1077">
        <v>1352.5060000000001</v>
      </c>
      <c r="M1077" s="1">
        <v>44013</v>
      </c>
      <c r="N1077">
        <v>353.12810000000002</v>
      </c>
      <c r="P1077" s="1">
        <v>43962</v>
      </c>
      <c r="Q1077">
        <v>111.062</v>
      </c>
      <c r="S1077" s="1">
        <v>43959</v>
      </c>
      <c r="T1077">
        <v>2.9</v>
      </c>
      <c r="V1077" s="1">
        <v>44018</v>
      </c>
      <c r="W1077">
        <v>2893.18219</v>
      </c>
      <c r="Y1077" s="1">
        <v>44018</v>
      </c>
      <c r="Z1077">
        <v>6697.45</v>
      </c>
      <c r="AB1077" s="1"/>
      <c r="AE1077" s="1">
        <v>43955</v>
      </c>
      <c r="AF1077">
        <v>417.03890000000001</v>
      </c>
      <c r="AH1077" s="1">
        <v>44005</v>
      </c>
      <c r="AI1077">
        <v>5.1672000000000002</v>
      </c>
      <c r="AK1077" s="1">
        <v>44004</v>
      </c>
      <c r="AL1077">
        <v>5.2694999999999999</v>
      </c>
      <c r="AN1077" s="1">
        <v>44005</v>
      </c>
      <c r="AO1077">
        <v>5.8562000000000003</v>
      </c>
      <c r="AQ1077" s="1">
        <v>43963</v>
      </c>
      <c r="AR1077">
        <v>3412.2640999999999</v>
      </c>
      <c r="AT1077" s="1">
        <v>44007</v>
      </c>
      <c r="AU1077">
        <v>1039.325</v>
      </c>
      <c r="AW1077" s="1">
        <v>43949</v>
      </c>
      <c r="AX1077">
        <v>14678.8876</v>
      </c>
      <c r="AZ1077" s="1">
        <v>43949</v>
      </c>
      <c r="BA1077">
        <v>344.62580000000003</v>
      </c>
      <c r="BC1077" s="1">
        <v>43963</v>
      </c>
      <c r="BD1077">
        <v>603.70920000000001</v>
      </c>
      <c r="BF1077" s="1">
        <v>43962</v>
      </c>
      <c r="BG1077">
        <v>6714.94</v>
      </c>
      <c r="BI1077" s="1">
        <v>44018</v>
      </c>
      <c r="BJ1077">
        <v>2586.9621000000002</v>
      </c>
      <c r="BL1077" s="1">
        <v>43962</v>
      </c>
      <c r="BM1077">
        <v>57.673008000000003</v>
      </c>
      <c r="BO1077" s="1">
        <v>43999</v>
      </c>
      <c r="BP1077">
        <v>70.599999999999994</v>
      </c>
    </row>
    <row r="1078" spans="1:68" x14ac:dyDescent="0.35">
      <c r="A1078" s="1">
        <v>44015</v>
      </c>
      <c r="B1078">
        <v>4377.22</v>
      </c>
      <c r="D1078" s="1">
        <v>44015</v>
      </c>
      <c r="E1078">
        <v>2776.8233</v>
      </c>
      <c r="G1078" s="1">
        <v>43948</v>
      </c>
      <c r="H1078">
        <v>5.6920000000000002</v>
      </c>
      <c r="J1078" s="1">
        <v>44012</v>
      </c>
      <c r="K1078">
        <v>1348.645</v>
      </c>
      <c r="M1078" s="1">
        <v>44012</v>
      </c>
      <c r="N1078">
        <v>351.63080000000002</v>
      </c>
      <c r="P1078" s="1">
        <v>43959</v>
      </c>
      <c r="Q1078">
        <v>110.961</v>
      </c>
      <c r="S1078" s="1">
        <v>43958</v>
      </c>
      <c r="T1078">
        <v>2.9</v>
      </c>
      <c r="V1078" s="1">
        <v>44015</v>
      </c>
      <c r="W1078">
        <v>2838.9023200000001</v>
      </c>
      <c r="Y1078" s="1">
        <v>44015</v>
      </c>
      <c r="Z1078">
        <v>6585.2510000000002</v>
      </c>
      <c r="AB1078" s="1"/>
      <c r="AE1078" s="1">
        <v>43952</v>
      </c>
      <c r="AF1078">
        <v>417.61970000000002</v>
      </c>
      <c r="AH1078" s="1">
        <v>44004</v>
      </c>
      <c r="AI1078">
        <v>5.2285000000000004</v>
      </c>
      <c r="AK1078" s="1">
        <v>44001</v>
      </c>
      <c r="AL1078">
        <v>5.3151000000000002</v>
      </c>
      <c r="AN1078" s="1">
        <v>44004</v>
      </c>
      <c r="AO1078">
        <v>5.8813000000000004</v>
      </c>
      <c r="AQ1078" s="1">
        <v>43962</v>
      </c>
      <c r="AR1078">
        <v>3483.2377000000001</v>
      </c>
      <c r="AT1078" s="1">
        <v>44006</v>
      </c>
      <c r="AU1078">
        <v>1040.7249999999999</v>
      </c>
      <c r="AW1078" s="1">
        <v>43948</v>
      </c>
      <c r="AX1078">
        <v>13766.161099999999</v>
      </c>
      <c r="AZ1078" s="1">
        <v>43948</v>
      </c>
      <c r="BA1078">
        <v>322.1223</v>
      </c>
      <c r="BC1078" s="1">
        <v>43962</v>
      </c>
      <c r="BD1078">
        <v>623.87189999999998</v>
      </c>
      <c r="BF1078" s="1">
        <v>43959</v>
      </c>
      <c r="BG1078">
        <v>6757.52</v>
      </c>
      <c r="BI1078" s="1">
        <v>44015</v>
      </c>
      <c r="BJ1078">
        <v>2529.5554999999999</v>
      </c>
      <c r="BL1078" s="1">
        <v>43959</v>
      </c>
      <c r="BM1078">
        <v>57.666465799999997</v>
      </c>
      <c r="BO1078" s="1">
        <v>43998</v>
      </c>
      <c r="BP1078">
        <v>72.73</v>
      </c>
    </row>
    <row r="1079" spans="1:68" x14ac:dyDescent="0.35">
      <c r="A1079" s="1">
        <v>44014</v>
      </c>
      <c r="B1079">
        <v>4304.1000000000004</v>
      </c>
      <c r="D1079" s="1">
        <v>44014</v>
      </c>
      <c r="E1079">
        <v>2778.308</v>
      </c>
      <c r="G1079" s="1">
        <v>43945</v>
      </c>
      <c r="H1079">
        <v>5.7103999999999999</v>
      </c>
      <c r="J1079" s="1">
        <v>44011</v>
      </c>
      <c r="K1079">
        <v>1347.7539999999999</v>
      </c>
      <c r="M1079" s="1">
        <v>44011</v>
      </c>
      <c r="N1079">
        <v>348.79140000000001</v>
      </c>
      <c r="P1079" s="1">
        <v>43958</v>
      </c>
      <c r="Q1079">
        <v>109.148</v>
      </c>
      <c r="S1079" s="1">
        <v>43957</v>
      </c>
      <c r="T1079">
        <v>3.65</v>
      </c>
      <c r="V1079" s="1">
        <v>44014</v>
      </c>
      <c r="W1079">
        <v>2827.59611</v>
      </c>
      <c r="Y1079" s="1">
        <v>44014</v>
      </c>
      <c r="Z1079">
        <v>6588.83</v>
      </c>
      <c r="AB1079" s="1"/>
      <c r="AE1079" s="1">
        <v>43951</v>
      </c>
      <c r="AF1079">
        <v>418.16950000000003</v>
      </c>
      <c r="AH1079" s="1">
        <v>44001</v>
      </c>
      <c r="AI1079">
        <v>5.3582000000000001</v>
      </c>
      <c r="AK1079" s="1">
        <v>44000</v>
      </c>
      <c r="AL1079">
        <v>5.3692000000000002</v>
      </c>
      <c r="AN1079" s="1">
        <v>44001</v>
      </c>
      <c r="AO1079">
        <v>5.9904999999999999</v>
      </c>
      <c r="AQ1079" s="1">
        <v>43959</v>
      </c>
      <c r="AR1079">
        <v>3482.5895</v>
      </c>
      <c r="AT1079" s="1">
        <v>44005</v>
      </c>
      <c r="AU1079">
        <v>1042.904</v>
      </c>
      <c r="AW1079" s="1">
        <v>43945</v>
      </c>
      <c r="AX1079">
        <v>13140.7407</v>
      </c>
      <c r="AZ1079" s="1">
        <v>43945</v>
      </c>
      <c r="BA1079">
        <v>309.15469999999999</v>
      </c>
      <c r="BC1079" s="1">
        <v>43959</v>
      </c>
      <c r="BD1079">
        <v>626.90610000000004</v>
      </c>
      <c r="BF1079" s="1">
        <v>43958</v>
      </c>
      <c r="BG1079">
        <v>6519.42</v>
      </c>
      <c r="BI1079" s="1">
        <v>44014</v>
      </c>
      <c r="BJ1079">
        <v>2514.4717000000001</v>
      </c>
      <c r="BL1079" s="1">
        <v>43958</v>
      </c>
      <c r="BM1079">
        <v>57.659923599999999</v>
      </c>
      <c r="BO1079" s="1">
        <v>43997</v>
      </c>
      <c r="BP1079">
        <v>72.87</v>
      </c>
    </row>
    <row r="1080" spans="1:68" x14ac:dyDescent="0.35">
      <c r="A1080" s="1">
        <v>44013</v>
      </c>
      <c r="B1080">
        <v>4227.9399999999996</v>
      </c>
      <c r="D1080" s="1">
        <v>44013</v>
      </c>
      <c r="E1080">
        <v>2757.3737999999998</v>
      </c>
      <c r="G1080" s="1">
        <v>43944</v>
      </c>
      <c r="H1080">
        <v>5.4873000000000003</v>
      </c>
      <c r="J1080" s="1">
        <v>44008</v>
      </c>
      <c r="K1080">
        <v>1350.8489999999999</v>
      </c>
      <c r="M1080" s="1">
        <v>44008</v>
      </c>
      <c r="N1080">
        <v>346.9622</v>
      </c>
      <c r="P1080" s="1">
        <v>43957</v>
      </c>
      <c r="Q1080">
        <v>108.063</v>
      </c>
      <c r="S1080" s="1">
        <v>43956</v>
      </c>
      <c r="T1080">
        <v>3.65</v>
      </c>
      <c r="V1080" s="1">
        <v>44013</v>
      </c>
      <c r="W1080">
        <v>2808.5942</v>
      </c>
      <c r="Y1080" s="1">
        <v>44013</v>
      </c>
      <c r="Z1080">
        <v>6539.4440000000004</v>
      </c>
      <c r="AB1080" s="1"/>
      <c r="AE1080" s="1">
        <v>43950</v>
      </c>
      <c r="AF1080">
        <v>417.69869999999997</v>
      </c>
      <c r="AH1080" s="1">
        <v>44000</v>
      </c>
      <c r="AI1080">
        <v>5.3459000000000003</v>
      </c>
      <c r="AK1080" s="1">
        <v>43999</v>
      </c>
      <c r="AL1080">
        <v>5.2567000000000004</v>
      </c>
      <c r="AN1080" s="1">
        <v>44000</v>
      </c>
      <c r="AO1080">
        <v>5.9962</v>
      </c>
      <c r="AQ1080" s="1">
        <v>43958</v>
      </c>
      <c r="AR1080">
        <v>3424.1631000000002</v>
      </c>
      <c r="AT1080" s="1">
        <v>44004</v>
      </c>
      <c r="AU1080">
        <v>1039.6880000000001</v>
      </c>
      <c r="AW1080" s="1">
        <v>43944</v>
      </c>
      <c r="AX1080">
        <v>14569.498</v>
      </c>
      <c r="AZ1080" s="1">
        <v>43944</v>
      </c>
      <c r="BA1080">
        <v>346.61419999999998</v>
      </c>
      <c r="BC1080" s="1">
        <v>43958</v>
      </c>
      <c r="BD1080">
        <v>608.30370000000005</v>
      </c>
      <c r="BF1080" s="1">
        <v>43957</v>
      </c>
      <c r="BG1080">
        <v>6417.52</v>
      </c>
      <c r="BI1080" s="1">
        <v>44013</v>
      </c>
      <c r="BJ1080">
        <v>2486.4166</v>
      </c>
      <c r="BL1080" s="1">
        <v>43957</v>
      </c>
      <c r="BM1080">
        <v>57.651721999999999</v>
      </c>
      <c r="BO1080" s="1">
        <v>43994</v>
      </c>
      <c r="BP1080">
        <v>71.569999999999993</v>
      </c>
    </row>
    <row r="1081" spans="1:68" x14ac:dyDescent="0.35">
      <c r="A1081" s="1">
        <v>44012</v>
      </c>
      <c r="B1081">
        <v>4156.82</v>
      </c>
      <c r="D1081" s="1">
        <v>44012</v>
      </c>
      <c r="E1081">
        <v>2745.3986</v>
      </c>
      <c r="G1081" s="1">
        <v>43943</v>
      </c>
      <c r="H1081">
        <v>5.3929</v>
      </c>
      <c r="J1081" s="1">
        <v>44007</v>
      </c>
      <c r="K1081">
        <v>1353.4549999999999</v>
      </c>
      <c r="M1081" s="1">
        <v>44007</v>
      </c>
      <c r="N1081">
        <v>349.22969999999998</v>
      </c>
      <c r="P1081" s="1">
        <v>43956</v>
      </c>
      <c r="Q1081">
        <v>105.151</v>
      </c>
      <c r="S1081" s="1">
        <v>43955</v>
      </c>
      <c r="T1081">
        <v>3.65</v>
      </c>
      <c r="V1081" s="1">
        <v>44012</v>
      </c>
      <c r="W1081">
        <v>2865.2606300000002</v>
      </c>
      <c r="Y1081" s="1">
        <v>44012</v>
      </c>
      <c r="Z1081">
        <v>6511.0969999999998</v>
      </c>
      <c r="AB1081" s="1"/>
      <c r="AE1081" s="1">
        <v>43949</v>
      </c>
      <c r="AF1081">
        <v>417.12849999999997</v>
      </c>
      <c r="AH1081" s="1">
        <v>43999</v>
      </c>
      <c r="AI1081">
        <v>5.2428999999999997</v>
      </c>
      <c r="AK1081" s="1">
        <v>43998</v>
      </c>
      <c r="AL1081">
        <v>5.2375999999999996</v>
      </c>
      <c r="AN1081" s="1">
        <v>43999</v>
      </c>
      <c r="AO1081">
        <v>5.8837999999999999</v>
      </c>
      <c r="AQ1081" s="1">
        <v>43957</v>
      </c>
      <c r="AR1081">
        <v>3384.0291999999999</v>
      </c>
      <c r="AT1081" s="1">
        <v>44001</v>
      </c>
      <c r="AU1081">
        <v>1035.6610000000001</v>
      </c>
      <c r="AW1081" s="1">
        <v>43943</v>
      </c>
      <c r="AX1081">
        <v>14916.6513</v>
      </c>
      <c r="AZ1081" s="1">
        <v>43943</v>
      </c>
      <c r="BA1081">
        <v>354.68650000000002</v>
      </c>
      <c r="BC1081" s="1">
        <v>43957</v>
      </c>
      <c r="BD1081">
        <v>597.06169999999997</v>
      </c>
      <c r="BF1081" s="1">
        <v>43956</v>
      </c>
      <c r="BG1081">
        <v>6470.58</v>
      </c>
      <c r="BI1081" s="1">
        <v>44012</v>
      </c>
      <c r="BJ1081">
        <v>2418.0967000000001</v>
      </c>
      <c r="BL1081" s="1">
        <v>43956</v>
      </c>
      <c r="BM1081">
        <v>57.6435204</v>
      </c>
      <c r="BO1081" s="1">
        <v>43993</v>
      </c>
      <c r="BP1081">
        <v>66.959999999999994</v>
      </c>
    </row>
    <row r="1082" spans="1:68" x14ac:dyDescent="0.35">
      <c r="A1082" s="1">
        <v>44011</v>
      </c>
      <c r="B1082">
        <v>4092.8</v>
      </c>
      <c r="D1082" s="1">
        <v>44011</v>
      </c>
      <c r="E1082">
        <v>2713.6534999999999</v>
      </c>
      <c r="G1082" s="1">
        <v>43941</v>
      </c>
      <c r="H1082">
        <v>5.3120000000000003</v>
      </c>
      <c r="J1082" s="1">
        <v>44006</v>
      </c>
      <c r="K1082">
        <v>1358.7760000000001</v>
      </c>
      <c r="M1082" s="1">
        <v>44006</v>
      </c>
      <c r="N1082">
        <v>347.05810000000002</v>
      </c>
      <c r="P1082" s="1">
        <v>43955</v>
      </c>
      <c r="Q1082">
        <v>104.185</v>
      </c>
      <c r="S1082" s="1">
        <v>43951</v>
      </c>
      <c r="T1082">
        <v>3.65</v>
      </c>
      <c r="V1082" s="1">
        <v>44011</v>
      </c>
      <c r="W1082">
        <v>2833.3903500000001</v>
      </c>
      <c r="Y1082" s="1">
        <v>44011</v>
      </c>
      <c r="Z1082">
        <v>6435.9080000000004</v>
      </c>
      <c r="AB1082" s="1"/>
      <c r="AE1082" s="1">
        <v>43948</v>
      </c>
      <c r="AF1082">
        <v>417.09390000000002</v>
      </c>
      <c r="AH1082" s="1">
        <v>43998</v>
      </c>
      <c r="AI1082">
        <v>5.1863000000000001</v>
      </c>
      <c r="AK1082" s="1">
        <v>43997</v>
      </c>
      <c r="AL1082">
        <v>5.1412000000000004</v>
      </c>
      <c r="AN1082" s="1">
        <v>43998</v>
      </c>
      <c r="AO1082">
        <v>5.8291000000000004</v>
      </c>
      <c r="AQ1082" s="1">
        <v>43956</v>
      </c>
      <c r="AR1082">
        <v>3407.5495000000001</v>
      </c>
      <c r="AT1082" s="1">
        <v>44000</v>
      </c>
      <c r="AU1082">
        <v>1037.3720000000001</v>
      </c>
      <c r="AW1082" s="1">
        <v>43941</v>
      </c>
      <c r="AX1082">
        <v>14914.5911</v>
      </c>
      <c r="AZ1082" s="1">
        <v>43941</v>
      </c>
      <c r="BA1082">
        <v>350.52120000000002</v>
      </c>
      <c r="BC1082" s="1">
        <v>43956</v>
      </c>
      <c r="BD1082">
        <v>600.80340000000001</v>
      </c>
      <c r="BF1082" s="1">
        <v>43955</v>
      </c>
      <c r="BG1082">
        <v>6421.96</v>
      </c>
      <c r="BI1082" s="1">
        <v>44011</v>
      </c>
      <c r="BJ1082">
        <v>2445.5344</v>
      </c>
      <c r="BL1082" s="1">
        <v>43955</v>
      </c>
      <c r="BM1082">
        <v>57.6353188</v>
      </c>
      <c r="BO1082" s="1">
        <v>43992</v>
      </c>
      <c r="BP1082">
        <v>64.83</v>
      </c>
    </row>
    <row r="1083" spans="1:68" x14ac:dyDescent="0.35">
      <c r="A1083" s="1">
        <v>44008</v>
      </c>
      <c r="B1083">
        <v>4120.6899999999996</v>
      </c>
      <c r="D1083" s="1">
        <v>44008</v>
      </c>
      <c r="E1083">
        <v>2688.7462</v>
      </c>
      <c r="G1083" s="1">
        <v>43938</v>
      </c>
      <c r="H1083">
        <v>5.2514000000000003</v>
      </c>
      <c r="J1083" s="1">
        <v>44005</v>
      </c>
      <c r="K1083">
        <v>1365.194</v>
      </c>
      <c r="M1083" s="1">
        <v>44005</v>
      </c>
      <c r="N1083">
        <v>352.35320000000002</v>
      </c>
      <c r="P1083" s="1">
        <v>43952</v>
      </c>
      <c r="Q1083">
        <v>106.539</v>
      </c>
      <c r="S1083" s="1">
        <v>43950</v>
      </c>
      <c r="T1083">
        <v>3.65</v>
      </c>
      <c r="V1083" s="1">
        <v>44008</v>
      </c>
      <c r="W1083">
        <v>2813.2902300000001</v>
      </c>
      <c r="Y1083" s="1">
        <v>44008</v>
      </c>
      <c r="Z1083">
        <v>6377.2430000000004</v>
      </c>
      <c r="AB1083" s="1"/>
      <c r="AE1083" s="1">
        <v>43945</v>
      </c>
      <c r="AF1083">
        <v>417.56700000000001</v>
      </c>
      <c r="AH1083" s="1">
        <v>43997</v>
      </c>
      <c r="AI1083">
        <v>5.2092999999999998</v>
      </c>
      <c r="AK1083" s="1">
        <v>43994</v>
      </c>
      <c r="AL1083">
        <v>5.0434000000000001</v>
      </c>
      <c r="AN1083" s="1">
        <v>43997</v>
      </c>
      <c r="AO1083">
        <v>5.8742999999999999</v>
      </c>
      <c r="AQ1083" s="1">
        <v>43955</v>
      </c>
      <c r="AR1083">
        <v>3377.0192999999999</v>
      </c>
      <c r="AT1083" s="1">
        <v>43999</v>
      </c>
      <c r="AU1083">
        <v>1036.269</v>
      </c>
      <c r="AW1083" s="1">
        <v>43938</v>
      </c>
      <c r="AX1083">
        <v>15037.1769</v>
      </c>
      <c r="AZ1083" s="1">
        <v>43938</v>
      </c>
      <c r="BA1083">
        <v>347.14830000000001</v>
      </c>
      <c r="BC1083" s="1">
        <v>43955</v>
      </c>
      <c r="BD1083">
        <v>594.95439999999996</v>
      </c>
      <c r="BF1083" s="1">
        <v>43952</v>
      </c>
      <c r="BG1083">
        <v>6404.16</v>
      </c>
      <c r="BI1083" s="1">
        <v>44008</v>
      </c>
      <c r="BJ1083">
        <v>2404.4146999999998</v>
      </c>
      <c r="BL1083" s="1">
        <v>43951</v>
      </c>
      <c r="BM1083">
        <v>57.627121000000002</v>
      </c>
      <c r="BO1083" s="1">
        <v>43991</v>
      </c>
      <c r="BP1083">
        <v>67.62</v>
      </c>
    </row>
    <row r="1084" spans="1:68" x14ac:dyDescent="0.35">
      <c r="A1084" s="1">
        <v>44007</v>
      </c>
      <c r="B1084">
        <v>4120.6899999999996</v>
      </c>
      <c r="D1084" s="1">
        <v>44007</v>
      </c>
      <c r="E1084">
        <v>2733.8126000000002</v>
      </c>
      <c r="G1084" s="1">
        <v>43937</v>
      </c>
      <c r="H1084">
        <v>5.2586000000000004</v>
      </c>
      <c r="J1084" s="1">
        <v>44004</v>
      </c>
      <c r="K1084">
        <v>1361.4690000000001</v>
      </c>
      <c r="M1084" s="1">
        <v>44004</v>
      </c>
      <c r="N1084">
        <v>351.32670000000002</v>
      </c>
      <c r="P1084" s="1">
        <v>43951</v>
      </c>
      <c r="Q1084">
        <v>110.801</v>
      </c>
      <c r="S1084" s="1">
        <v>43949</v>
      </c>
      <c r="T1084">
        <v>3.65</v>
      </c>
      <c r="V1084" s="1">
        <v>44007</v>
      </c>
      <c r="W1084">
        <v>2811.3291199999999</v>
      </c>
      <c r="Y1084" s="1">
        <v>44007</v>
      </c>
      <c r="Z1084">
        <v>6484.17</v>
      </c>
      <c r="AB1084" s="1"/>
      <c r="AE1084" s="1">
        <v>43944</v>
      </c>
      <c r="AF1084">
        <v>418.19670000000002</v>
      </c>
      <c r="AH1084" s="1">
        <v>43994</v>
      </c>
      <c r="AI1084">
        <v>5.0572999999999997</v>
      </c>
      <c r="AK1084" s="1">
        <v>43993</v>
      </c>
      <c r="AL1084">
        <v>4.9718</v>
      </c>
      <c r="AN1084" s="1">
        <v>43994</v>
      </c>
      <c r="AO1084">
        <v>5.6871999999999998</v>
      </c>
      <c r="AQ1084" s="1">
        <v>43952</v>
      </c>
      <c r="AR1084">
        <v>3362.7103999999999</v>
      </c>
      <c r="AT1084" s="1">
        <v>43998</v>
      </c>
      <c r="AU1084">
        <v>1035.5039999999999</v>
      </c>
      <c r="AW1084" s="1">
        <v>43937</v>
      </c>
      <c r="AX1084">
        <v>14799.0357</v>
      </c>
      <c r="AZ1084" s="1">
        <v>43937</v>
      </c>
      <c r="BA1084">
        <v>343.29289999999997</v>
      </c>
      <c r="BC1084" s="1">
        <v>43952</v>
      </c>
      <c r="BD1084">
        <v>592.61540000000002</v>
      </c>
      <c r="BF1084" s="1">
        <v>43951</v>
      </c>
      <c r="BG1084">
        <v>6658.88</v>
      </c>
      <c r="BI1084" s="1">
        <v>44007</v>
      </c>
      <c r="BJ1084">
        <v>2493.5250999999998</v>
      </c>
      <c r="BL1084" s="1">
        <v>43950</v>
      </c>
      <c r="BM1084">
        <v>57.618923199999998</v>
      </c>
      <c r="BO1084" s="1">
        <v>43990</v>
      </c>
      <c r="BP1084">
        <v>72.44</v>
      </c>
    </row>
    <row r="1085" spans="1:68" x14ac:dyDescent="0.35">
      <c r="A1085" s="1">
        <v>44006</v>
      </c>
      <c r="B1085">
        <v>4120.6899999999996</v>
      </c>
      <c r="D1085" s="1">
        <v>44006</v>
      </c>
      <c r="E1085">
        <v>2717.1298999999999</v>
      </c>
      <c r="G1085" s="1">
        <v>43936</v>
      </c>
      <c r="H1085">
        <v>5.2416999999999998</v>
      </c>
      <c r="J1085" s="1">
        <v>44001</v>
      </c>
      <c r="K1085">
        <v>1360.5509999999999</v>
      </c>
      <c r="M1085" s="1">
        <v>44001</v>
      </c>
      <c r="N1085">
        <v>349.9366</v>
      </c>
      <c r="P1085" s="1">
        <v>43950</v>
      </c>
      <c r="Q1085">
        <v>112.425</v>
      </c>
      <c r="S1085" s="1">
        <v>43948</v>
      </c>
      <c r="T1085">
        <v>3.65</v>
      </c>
      <c r="V1085" s="1">
        <v>44006</v>
      </c>
      <c r="W1085">
        <v>2762.4649599999998</v>
      </c>
      <c r="Y1085" s="1">
        <v>44006</v>
      </c>
      <c r="Z1085">
        <v>6444.68</v>
      </c>
      <c r="AB1085" s="1"/>
      <c r="AE1085" s="1">
        <v>43943</v>
      </c>
      <c r="AF1085">
        <v>418.21499999999997</v>
      </c>
      <c r="AH1085" s="1">
        <v>43993</v>
      </c>
      <c r="AI1085">
        <v>4.9718</v>
      </c>
      <c r="AK1085" s="1">
        <v>43992</v>
      </c>
      <c r="AL1085">
        <v>4.9318999999999997</v>
      </c>
      <c r="AN1085" s="1">
        <v>43993</v>
      </c>
      <c r="AO1085">
        <v>5.6577000000000002</v>
      </c>
      <c r="AQ1085" s="1">
        <v>43951</v>
      </c>
      <c r="AR1085">
        <v>3459.3941</v>
      </c>
      <c r="AT1085" s="1">
        <v>43997</v>
      </c>
      <c r="AU1085">
        <v>1038.4680000000001</v>
      </c>
      <c r="AW1085" s="1">
        <v>43936</v>
      </c>
      <c r="AX1085">
        <v>15048.192300000001</v>
      </c>
      <c r="AZ1085" s="1">
        <v>43936</v>
      </c>
      <c r="BA1085">
        <v>347.40769999999998</v>
      </c>
      <c r="BC1085" s="1">
        <v>43951</v>
      </c>
      <c r="BD1085">
        <v>613.57429999999999</v>
      </c>
      <c r="BF1085" s="1">
        <v>43950</v>
      </c>
      <c r="BG1085">
        <v>6913.2</v>
      </c>
      <c r="BI1085" s="1">
        <v>44006</v>
      </c>
      <c r="BJ1085">
        <v>2496.6078000000002</v>
      </c>
      <c r="BL1085" s="1">
        <v>43949</v>
      </c>
      <c r="BM1085">
        <v>57.610729200000002</v>
      </c>
      <c r="BO1085" s="1">
        <v>43987</v>
      </c>
      <c r="BP1085">
        <v>76.8</v>
      </c>
    </row>
    <row r="1086" spans="1:68" x14ac:dyDescent="0.35">
      <c r="A1086" s="1">
        <v>44005</v>
      </c>
      <c r="B1086">
        <v>4113.46</v>
      </c>
      <c r="D1086" s="1">
        <v>44005</v>
      </c>
      <c r="E1086">
        <v>2786.8130999999998</v>
      </c>
      <c r="G1086" s="1">
        <v>43935</v>
      </c>
      <c r="H1086">
        <v>5.1811999999999996</v>
      </c>
      <c r="J1086" s="1">
        <v>44000</v>
      </c>
      <c r="K1086">
        <v>1360.4069999999999</v>
      </c>
      <c r="M1086" s="1">
        <v>44000</v>
      </c>
      <c r="N1086">
        <v>349.73880000000003</v>
      </c>
      <c r="P1086" s="1">
        <v>43949</v>
      </c>
      <c r="Q1086">
        <v>107.08199999999999</v>
      </c>
      <c r="S1086" s="1">
        <v>43945</v>
      </c>
      <c r="T1086">
        <v>3.65</v>
      </c>
      <c r="V1086" s="1">
        <v>44005</v>
      </c>
      <c r="W1086">
        <v>2751.1900300000002</v>
      </c>
      <c r="Y1086" s="1">
        <v>44005</v>
      </c>
      <c r="Z1086">
        <v>6609.95</v>
      </c>
      <c r="AB1086" s="1"/>
      <c r="AE1086" s="1">
        <v>43942</v>
      </c>
      <c r="AF1086">
        <v>418.12490000000003</v>
      </c>
      <c r="AH1086" s="1">
        <v>43992</v>
      </c>
      <c r="AI1086">
        <v>4.9055999999999997</v>
      </c>
      <c r="AK1086" s="1">
        <v>43991</v>
      </c>
      <c r="AL1086">
        <v>4.8898999999999999</v>
      </c>
      <c r="AN1086" s="1">
        <v>43992</v>
      </c>
      <c r="AO1086">
        <v>5.5683999999999996</v>
      </c>
      <c r="AQ1086" s="1">
        <v>43950</v>
      </c>
      <c r="AR1086">
        <v>3491.4398999999999</v>
      </c>
      <c r="AT1086" s="1">
        <v>43994</v>
      </c>
      <c r="AU1086">
        <v>1037.1610000000001</v>
      </c>
      <c r="AW1086" s="1">
        <v>43935</v>
      </c>
      <c r="AX1086">
        <v>15395.858099999999</v>
      </c>
      <c r="AZ1086" s="1">
        <v>43935</v>
      </c>
      <c r="BA1086">
        <v>351.32060000000001</v>
      </c>
      <c r="BC1086" s="1">
        <v>43950</v>
      </c>
      <c r="BD1086">
        <v>632.29359999999997</v>
      </c>
      <c r="BF1086" s="1">
        <v>43949</v>
      </c>
      <c r="BG1086">
        <v>6594.41</v>
      </c>
      <c r="BI1086" s="1">
        <v>44005</v>
      </c>
      <c r="BJ1086">
        <v>2562.9726999999998</v>
      </c>
      <c r="BL1086" s="1">
        <v>43948</v>
      </c>
      <c r="BM1086">
        <v>57.602531399999997</v>
      </c>
      <c r="BO1086" s="1">
        <v>43986</v>
      </c>
      <c r="BP1086">
        <v>81.38</v>
      </c>
    </row>
    <row r="1087" spans="1:68" x14ac:dyDescent="0.35">
      <c r="A1087" s="1">
        <v>44004</v>
      </c>
      <c r="B1087">
        <v>4084.78</v>
      </c>
      <c r="D1087" s="1">
        <v>44004</v>
      </c>
      <c r="E1087">
        <v>2763.9949000000001</v>
      </c>
      <c r="G1087" s="1">
        <v>43934</v>
      </c>
      <c r="H1087">
        <v>5.1731999999999996</v>
      </c>
      <c r="J1087" s="1">
        <v>43999</v>
      </c>
      <c r="K1087">
        <v>1364.46</v>
      </c>
      <c r="M1087" s="1">
        <v>43999</v>
      </c>
      <c r="N1087">
        <v>349.45580000000001</v>
      </c>
      <c r="P1087" s="1">
        <v>43948</v>
      </c>
      <c r="Q1087">
        <v>109.33499999999999</v>
      </c>
      <c r="S1087" s="1">
        <v>43944</v>
      </c>
      <c r="T1087">
        <v>3.65</v>
      </c>
      <c r="V1087" s="1">
        <v>44004</v>
      </c>
      <c r="W1087">
        <v>2764.1075300000002</v>
      </c>
      <c r="Y1087" s="1">
        <v>44004</v>
      </c>
      <c r="Z1087">
        <v>6555.9380000000001</v>
      </c>
      <c r="AB1087" s="1"/>
      <c r="AE1087" s="1">
        <v>43941</v>
      </c>
      <c r="AF1087">
        <v>420.06849999999997</v>
      </c>
      <c r="AH1087" s="1">
        <v>43991</v>
      </c>
      <c r="AI1087">
        <v>4.8925000000000001</v>
      </c>
      <c r="AK1087" s="1">
        <v>43990</v>
      </c>
      <c r="AL1087">
        <v>4.8537999999999997</v>
      </c>
      <c r="AN1087" s="1">
        <v>43991</v>
      </c>
      <c r="AO1087">
        <v>5.5548000000000002</v>
      </c>
      <c r="AQ1087" s="1">
        <v>43949</v>
      </c>
      <c r="AR1087">
        <v>3400.9101999999998</v>
      </c>
      <c r="AT1087" s="1">
        <v>43993</v>
      </c>
      <c r="AU1087">
        <v>1044.17</v>
      </c>
      <c r="AW1087" s="1">
        <v>43934</v>
      </c>
      <c r="AX1087">
        <v>15188.4828</v>
      </c>
      <c r="AZ1087" s="1">
        <v>43934</v>
      </c>
      <c r="BA1087">
        <v>340.26389999999998</v>
      </c>
      <c r="BC1087" s="1">
        <v>43949</v>
      </c>
      <c r="BD1087">
        <v>606.93759999999997</v>
      </c>
      <c r="BF1087" s="1">
        <v>43948</v>
      </c>
      <c r="BG1087">
        <v>6512.08</v>
      </c>
      <c r="BI1087" s="1">
        <v>44004</v>
      </c>
      <c r="BJ1087">
        <v>2528.9650000000001</v>
      </c>
      <c r="BL1087" s="1">
        <v>43945</v>
      </c>
      <c r="BM1087">
        <v>57.594337500000002</v>
      </c>
      <c r="BO1087" s="1">
        <v>43985</v>
      </c>
      <c r="BP1087">
        <v>78.67</v>
      </c>
    </row>
    <row r="1088" spans="1:68" x14ac:dyDescent="0.35">
      <c r="A1088" s="1">
        <v>44001</v>
      </c>
      <c r="B1088">
        <v>4078.69</v>
      </c>
      <c r="D1088" s="1">
        <v>44001</v>
      </c>
      <c r="E1088">
        <v>2752.7365</v>
      </c>
      <c r="G1088" s="1">
        <v>43930</v>
      </c>
      <c r="H1088">
        <v>5.0932000000000004</v>
      </c>
      <c r="J1088" s="1">
        <v>43998</v>
      </c>
      <c r="K1088">
        <v>1364.6110000000001</v>
      </c>
      <c r="M1088" s="1">
        <v>43998</v>
      </c>
      <c r="N1088">
        <v>348.34589999999997</v>
      </c>
      <c r="P1088" s="1">
        <v>43945</v>
      </c>
      <c r="Q1088">
        <v>104.44499999999999</v>
      </c>
      <c r="S1088" s="1">
        <v>43943</v>
      </c>
      <c r="T1088">
        <v>3.65</v>
      </c>
      <c r="V1088" s="1">
        <v>44001</v>
      </c>
      <c r="W1088">
        <v>2801.3228100000001</v>
      </c>
      <c r="Y1088" s="1">
        <v>44001</v>
      </c>
      <c r="Z1088">
        <v>6529.2759999999998</v>
      </c>
      <c r="AB1088" s="1"/>
      <c r="AE1088" s="1">
        <v>43938</v>
      </c>
      <c r="AF1088">
        <v>420.6311</v>
      </c>
      <c r="AH1088" s="1">
        <v>43990</v>
      </c>
      <c r="AI1088">
        <v>4.9457000000000004</v>
      </c>
      <c r="AK1088" s="1">
        <v>43987</v>
      </c>
      <c r="AL1088">
        <v>4.9859999999999998</v>
      </c>
      <c r="AN1088" s="1">
        <v>43990</v>
      </c>
      <c r="AO1088">
        <v>5.5884</v>
      </c>
      <c r="AQ1088" s="1">
        <v>43948</v>
      </c>
      <c r="AR1088">
        <v>3418.8085000000001</v>
      </c>
      <c r="AT1088" s="1">
        <v>43992</v>
      </c>
      <c r="AU1088">
        <v>1037.751</v>
      </c>
      <c r="AW1088" s="1">
        <v>43930</v>
      </c>
      <c r="AX1088">
        <v>15336.704100000001</v>
      </c>
      <c r="AZ1088" s="1">
        <v>43930</v>
      </c>
      <c r="BA1088">
        <v>348.1807</v>
      </c>
      <c r="BC1088" s="1">
        <v>43948</v>
      </c>
      <c r="BD1088">
        <v>600.83609999999999</v>
      </c>
      <c r="BF1088" s="1">
        <v>43945</v>
      </c>
      <c r="BG1088">
        <v>6264.02</v>
      </c>
      <c r="BI1088" s="1">
        <v>44001</v>
      </c>
      <c r="BJ1088">
        <v>2512.0374999999999</v>
      </c>
      <c r="BL1088" s="1">
        <v>43944</v>
      </c>
      <c r="BM1088">
        <v>57.5861473</v>
      </c>
      <c r="BO1088" s="1">
        <v>43984</v>
      </c>
      <c r="BP1088">
        <v>81.06</v>
      </c>
    </row>
    <row r="1089" spans="1:68" x14ac:dyDescent="0.35">
      <c r="A1089" s="1">
        <v>44000</v>
      </c>
      <c r="B1089">
        <v>4025.27</v>
      </c>
      <c r="D1089" s="1">
        <v>44000</v>
      </c>
      <c r="E1089">
        <v>2760.4940999999999</v>
      </c>
      <c r="G1089" s="1">
        <v>43929</v>
      </c>
      <c r="H1089">
        <v>5.1513999999999998</v>
      </c>
      <c r="J1089" s="1">
        <v>43997</v>
      </c>
      <c r="K1089">
        <v>1349.2460000000001</v>
      </c>
      <c r="M1089" s="1">
        <v>43997</v>
      </c>
      <c r="N1089">
        <v>344.39699999999999</v>
      </c>
      <c r="P1089" s="1">
        <v>43944</v>
      </c>
      <c r="Q1089">
        <v>99.028000000000006</v>
      </c>
      <c r="S1089" s="1">
        <v>43941</v>
      </c>
      <c r="T1089">
        <v>3.65</v>
      </c>
      <c r="V1089" s="1">
        <v>44000</v>
      </c>
      <c r="W1089">
        <v>2823.1165999999998</v>
      </c>
      <c r="Y1089" s="1">
        <v>44000</v>
      </c>
      <c r="Z1089">
        <v>6548.07</v>
      </c>
      <c r="AB1089" s="1"/>
      <c r="AE1089" s="1">
        <v>43937</v>
      </c>
      <c r="AF1089">
        <v>418.70319999999998</v>
      </c>
      <c r="AH1089" s="1">
        <v>43987</v>
      </c>
      <c r="AI1089">
        <v>4.9694000000000003</v>
      </c>
      <c r="AK1089" s="1">
        <v>43986</v>
      </c>
      <c r="AL1089">
        <v>5.1334</v>
      </c>
      <c r="AN1089" s="1">
        <v>43987</v>
      </c>
      <c r="AO1089">
        <v>5.6215999999999999</v>
      </c>
      <c r="AQ1089" s="1">
        <v>43945</v>
      </c>
      <c r="AR1089">
        <v>3369.1763999999998</v>
      </c>
      <c r="AT1089" s="1">
        <v>43991</v>
      </c>
      <c r="AU1089">
        <v>1034.9559999999999</v>
      </c>
      <c r="AW1089" s="1">
        <v>43929</v>
      </c>
      <c r="AX1089">
        <v>15190.814899999999</v>
      </c>
      <c r="AZ1089" s="1">
        <v>43929</v>
      </c>
      <c r="BA1089">
        <v>339.96870000000001</v>
      </c>
      <c r="BC1089" s="1">
        <v>43945</v>
      </c>
      <c r="BD1089">
        <v>579.35659999999996</v>
      </c>
      <c r="BF1089" s="1">
        <v>43944</v>
      </c>
      <c r="BG1089">
        <v>6167.47</v>
      </c>
      <c r="BI1089" s="1">
        <v>44000</v>
      </c>
      <c r="BJ1089">
        <v>2495.4373000000001</v>
      </c>
      <c r="BL1089" s="1">
        <v>43943</v>
      </c>
      <c r="BM1089">
        <v>57.577953299999997</v>
      </c>
      <c r="BO1089" s="1">
        <v>43983</v>
      </c>
      <c r="BP1089">
        <v>85.2</v>
      </c>
    </row>
    <row r="1090" spans="1:68" x14ac:dyDescent="0.35">
      <c r="A1090" s="1">
        <v>43999</v>
      </c>
      <c r="B1090">
        <v>4001.87</v>
      </c>
      <c r="D1090" s="1">
        <v>43999</v>
      </c>
      <c r="E1090">
        <v>2763.1677</v>
      </c>
      <c r="G1090" s="1">
        <v>43928</v>
      </c>
      <c r="H1090">
        <v>5.2192999999999996</v>
      </c>
      <c r="J1090" s="1">
        <v>43994</v>
      </c>
      <c r="K1090">
        <v>1350.7090000000001</v>
      </c>
      <c r="M1090" s="1">
        <v>43994</v>
      </c>
      <c r="N1090">
        <v>341.2817</v>
      </c>
      <c r="P1090" s="1">
        <v>43943</v>
      </c>
      <c r="Q1090">
        <v>97.653999999999996</v>
      </c>
      <c r="S1090" s="1">
        <v>43938</v>
      </c>
      <c r="T1090">
        <v>3.65</v>
      </c>
      <c r="V1090" s="1">
        <v>43999</v>
      </c>
      <c r="W1090">
        <v>2762.85158</v>
      </c>
      <c r="Y1090" s="1">
        <v>43999</v>
      </c>
      <c r="Z1090">
        <v>6554.4679999999998</v>
      </c>
      <c r="AB1090" s="1"/>
      <c r="AE1090" s="1">
        <v>43936</v>
      </c>
      <c r="AF1090">
        <v>417.8143</v>
      </c>
      <c r="AH1090" s="1">
        <v>43986</v>
      </c>
      <c r="AI1090">
        <v>5.0907</v>
      </c>
      <c r="AK1090" s="1">
        <v>43985</v>
      </c>
      <c r="AL1090">
        <v>5.0812999999999997</v>
      </c>
      <c r="AN1090" s="1">
        <v>43986</v>
      </c>
      <c r="AO1090">
        <v>5.7751000000000001</v>
      </c>
      <c r="AQ1090" s="1">
        <v>43944</v>
      </c>
      <c r="AR1090">
        <v>3322.8542000000002</v>
      </c>
      <c r="AT1090" s="1">
        <v>43990</v>
      </c>
      <c r="AU1090">
        <v>1029.4259999999999</v>
      </c>
      <c r="AW1090" s="1">
        <v>43928</v>
      </c>
      <c r="AX1090">
        <v>14601.6924</v>
      </c>
      <c r="AZ1090" s="1">
        <v>43928</v>
      </c>
      <c r="BA1090">
        <v>327.47539999999998</v>
      </c>
      <c r="BC1090" s="1">
        <v>43944</v>
      </c>
      <c r="BD1090">
        <v>570.80380000000002</v>
      </c>
      <c r="BF1090" s="1">
        <v>43943</v>
      </c>
      <c r="BG1090">
        <v>6103.61</v>
      </c>
      <c r="BI1090" s="1">
        <v>43999</v>
      </c>
      <c r="BJ1090">
        <v>2530.9128999999998</v>
      </c>
      <c r="BL1090" s="1">
        <v>43941</v>
      </c>
      <c r="BM1090">
        <v>57.569763199999997</v>
      </c>
      <c r="BO1090" s="1">
        <v>43980</v>
      </c>
      <c r="BP1090">
        <v>77.900000000000006</v>
      </c>
    </row>
    <row r="1091" spans="1:68" x14ac:dyDescent="0.35">
      <c r="A1091" s="1">
        <v>43998</v>
      </c>
      <c r="B1091">
        <v>3996.46</v>
      </c>
      <c r="D1091" s="1">
        <v>43998</v>
      </c>
      <c r="E1091">
        <v>2764.5691000000002</v>
      </c>
      <c r="G1091" s="1">
        <v>43927</v>
      </c>
      <c r="H1091">
        <v>5.2808999999999999</v>
      </c>
      <c r="J1091" s="1">
        <v>43993</v>
      </c>
      <c r="K1091">
        <v>1352.097</v>
      </c>
      <c r="M1091" s="1">
        <v>43993</v>
      </c>
      <c r="N1091">
        <v>338.87790000000001</v>
      </c>
      <c r="P1091" s="1">
        <v>43942</v>
      </c>
      <c r="Q1091">
        <v>98.536000000000001</v>
      </c>
      <c r="S1091" s="1">
        <v>43937</v>
      </c>
      <c r="T1091">
        <v>3.65</v>
      </c>
      <c r="V1091" s="1">
        <v>43998</v>
      </c>
      <c r="W1091">
        <v>2726.4969999999998</v>
      </c>
      <c r="Y1091" s="1">
        <v>43998</v>
      </c>
      <c r="Z1091">
        <v>6557.9260000000004</v>
      </c>
      <c r="AB1091" s="1"/>
      <c r="AE1091" s="1">
        <v>43935</v>
      </c>
      <c r="AF1091">
        <v>418.50400000000002</v>
      </c>
      <c r="AH1091" s="1">
        <v>43985</v>
      </c>
      <c r="AI1091">
        <v>5.0355999999999996</v>
      </c>
      <c r="AK1091" s="1">
        <v>43984</v>
      </c>
      <c r="AL1091">
        <v>5.2127999999999997</v>
      </c>
      <c r="AN1091" s="1">
        <v>43985</v>
      </c>
      <c r="AO1091">
        <v>5.6486999999999998</v>
      </c>
      <c r="AQ1091" s="1">
        <v>43943</v>
      </c>
      <c r="AR1091">
        <v>3324.3649999999998</v>
      </c>
      <c r="AT1091" s="1">
        <v>43987</v>
      </c>
      <c r="AU1091">
        <v>1026.319</v>
      </c>
      <c r="AW1091" s="1">
        <v>43927</v>
      </c>
      <c r="AX1091">
        <v>14112.633599999999</v>
      </c>
      <c r="AZ1091" s="1">
        <v>43927</v>
      </c>
      <c r="BA1091">
        <v>314.44929999999999</v>
      </c>
      <c r="BC1091" s="1">
        <v>43943</v>
      </c>
      <c r="BD1091">
        <v>565.904</v>
      </c>
      <c r="BF1091" s="1">
        <v>43942</v>
      </c>
      <c r="BG1091">
        <v>6020.15</v>
      </c>
      <c r="BI1091" s="1">
        <v>43998</v>
      </c>
      <c r="BJ1091">
        <v>2517.7184999999999</v>
      </c>
      <c r="BL1091" s="1">
        <v>43938</v>
      </c>
      <c r="BM1091">
        <v>57.561573000000003</v>
      </c>
      <c r="BO1091" s="1">
        <v>43979</v>
      </c>
      <c r="BP1091">
        <v>80.69</v>
      </c>
    </row>
    <row r="1092" spans="1:68" x14ac:dyDescent="0.35">
      <c r="A1092" s="1">
        <v>43997</v>
      </c>
      <c r="B1092">
        <v>3925.05</v>
      </c>
      <c r="D1092" s="1">
        <v>43997</v>
      </c>
      <c r="E1092">
        <v>2705.1051000000002</v>
      </c>
      <c r="G1092" s="1">
        <v>43924</v>
      </c>
      <c r="H1092">
        <v>5.3135000000000003</v>
      </c>
      <c r="J1092" s="1">
        <v>43992</v>
      </c>
      <c r="K1092">
        <v>1367.9670000000001</v>
      </c>
      <c r="M1092" s="1">
        <v>43992</v>
      </c>
      <c r="N1092">
        <v>348.72539999999998</v>
      </c>
      <c r="P1092" s="1">
        <v>43941</v>
      </c>
      <c r="Q1092">
        <v>100.776</v>
      </c>
      <c r="S1092" s="1">
        <v>43936</v>
      </c>
      <c r="T1092">
        <v>3.65</v>
      </c>
      <c r="V1092" s="1">
        <v>43997</v>
      </c>
      <c r="W1092">
        <v>2674.47595</v>
      </c>
      <c r="Y1092" s="1">
        <v>43997</v>
      </c>
      <c r="Z1092">
        <v>6417.0879999999997</v>
      </c>
      <c r="AB1092" s="1"/>
      <c r="AE1092" s="1">
        <v>43934</v>
      </c>
      <c r="AF1092">
        <v>416.68369999999999</v>
      </c>
      <c r="AH1092" s="1">
        <v>43984</v>
      </c>
      <c r="AI1092">
        <v>5.2239000000000004</v>
      </c>
      <c r="AK1092" s="1">
        <v>43983</v>
      </c>
      <c r="AL1092">
        <v>5.3845999999999998</v>
      </c>
      <c r="AN1092" s="1">
        <v>43984</v>
      </c>
      <c r="AO1092">
        <v>5.8406000000000002</v>
      </c>
      <c r="AQ1092" s="1">
        <v>43942</v>
      </c>
      <c r="AR1092">
        <v>3249.7541000000001</v>
      </c>
      <c r="AT1092" s="1">
        <v>43986</v>
      </c>
      <c r="AU1092">
        <v>1029.307</v>
      </c>
      <c r="AW1092" s="1">
        <v>43924</v>
      </c>
      <c r="AX1092">
        <v>13078.099</v>
      </c>
      <c r="AZ1092" s="1">
        <v>43924</v>
      </c>
      <c r="BA1092">
        <v>296.42099999999999</v>
      </c>
      <c r="BC1092" s="1">
        <v>43942</v>
      </c>
      <c r="BD1092">
        <v>557.24440000000004</v>
      </c>
      <c r="BF1092" s="1">
        <v>43941</v>
      </c>
      <c r="BG1092">
        <v>6163.57</v>
      </c>
      <c r="BI1092" s="1">
        <v>43997</v>
      </c>
      <c r="BJ1092">
        <v>2467.0771</v>
      </c>
      <c r="BL1092" s="1">
        <v>43937</v>
      </c>
      <c r="BM1092">
        <v>57.553386699999997</v>
      </c>
      <c r="BO1092" s="1">
        <v>43978</v>
      </c>
      <c r="BP1092">
        <v>86.48</v>
      </c>
    </row>
    <row r="1093" spans="1:68" x14ac:dyDescent="0.35">
      <c r="A1093" s="1">
        <v>43994</v>
      </c>
      <c r="B1093">
        <v>3975.49</v>
      </c>
      <c r="D1093" s="1">
        <v>43994</v>
      </c>
      <c r="E1093">
        <v>2696.2869999999998</v>
      </c>
      <c r="G1093" s="1">
        <v>43923</v>
      </c>
      <c r="H1093">
        <v>5.2752999999999997</v>
      </c>
      <c r="J1093" s="1">
        <v>43991</v>
      </c>
      <c r="K1093">
        <v>1370.7639999999999</v>
      </c>
      <c r="M1093" s="1">
        <v>43991</v>
      </c>
      <c r="N1093">
        <v>348.6044</v>
      </c>
      <c r="P1093" s="1">
        <v>43938</v>
      </c>
      <c r="Q1093">
        <v>104.857</v>
      </c>
      <c r="S1093" s="1">
        <v>43935</v>
      </c>
      <c r="T1093">
        <v>3.65</v>
      </c>
      <c r="V1093" s="1">
        <v>43994</v>
      </c>
      <c r="W1093">
        <v>2608.5230200000001</v>
      </c>
      <c r="Y1093" s="1">
        <v>43994</v>
      </c>
      <c r="Z1093">
        <v>6396.2020000000002</v>
      </c>
      <c r="AB1093" s="1"/>
      <c r="AE1093" s="1">
        <v>43930</v>
      </c>
      <c r="AF1093">
        <v>414.64530000000002</v>
      </c>
      <c r="AH1093" s="1">
        <v>43983</v>
      </c>
      <c r="AI1093">
        <v>5.3624999999999998</v>
      </c>
      <c r="AK1093" s="1">
        <v>43980</v>
      </c>
      <c r="AL1093">
        <v>5.3376999999999999</v>
      </c>
      <c r="AN1093" s="1">
        <v>43983</v>
      </c>
      <c r="AO1093">
        <v>5.9714</v>
      </c>
      <c r="AQ1093" s="1">
        <v>43941</v>
      </c>
      <c r="AR1093">
        <v>3352.5111000000002</v>
      </c>
      <c r="AT1093" s="1">
        <v>43985</v>
      </c>
      <c r="AU1093">
        <v>1028.893</v>
      </c>
      <c r="AW1093" s="1">
        <v>43923</v>
      </c>
      <c r="AX1093">
        <v>13699.415999999999</v>
      </c>
      <c r="AZ1093" s="1">
        <v>43923</v>
      </c>
      <c r="BA1093">
        <v>309.92950000000002</v>
      </c>
      <c r="BC1093" s="1">
        <v>43941</v>
      </c>
      <c r="BD1093">
        <v>572.61350000000004</v>
      </c>
      <c r="BF1093" s="1">
        <v>43938</v>
      </c>
      <c r="BG1093">
        <v>6243.68</v>
      </c>
      <c r="BI1093" s="1">
        <v>43994</v>
      </c>
      <c r="BJ1093">
        <v>2536.9987000000001</v>
      </c>
      <c r="BL1093" s="1">
        <v>43936</v>
      </c>
      <c r="BM1093">
        <v>57.545200299999998</v>
      </c>
      <c r="BO1093" s="1">
        <v>43977</v>
      </c>
      <c r="BP1093">
        <v>87.09</v>
      </c>
    </row>
    <row r="1094" spans="1:68" x14ac:dyDescent="0.35">
      <c r="A1094" s="1">
        <v>43993</v>
      </c>
      <c r="B1094">
        <v>3973.51</v>
      </c>
      <c r="D1094" s="1">
        <v>43993</v>
      </c>
      <c r="E1094">
        <v>2683.2536</v>
      </c>
      <c r="G1094" s="1">
        <v>43922</v>
      </c>
      <c r="H1094">
        <v>5.2619999999999996</v>
      </c>
      <c r="J1094" s="1">
        <v>43990</v>
      </c>
      <c r="K1094">
        <v>1374.027</v>
      </c>
      <c r="M1094" s="1">
        <v>43990</v>
      </c>
      <c r="N1094">
        <v>351.21370000000002</v>
      </c>
      <c r="P1094" s="1">
        <v>43937</v>
      </c>
      <c r="Q1094">
        <v>103.464</v>
      </c>
      <c r="S1094" s="1">
        <v>43934</v>
      </c>
      <c r="T1094">
        <v>3.65</v>
      </c>
      <c r="V1094" s="1">
        <v>43993</v>
      </c>
      <c r="W1094">
        <v>2562.4160099999999</v>
      </c>
      <c r="Y1094" s="1">
        <v>43993</v>
      </c>
      <c r="Z1094">
        <v>6365.6530000000002</v>
      </c>
      <c r="AB1094" s="1"/>
      <c r="AE1094" s="1">
        <v>43929</v>
      </c>
      <c r="AF1094">
        <v>409.17399999999998</v>
      </c>
      <c r="AH1094" s="1">
        <v>43980</v>
      </c>
      <c r="AI1094">
        <v>5.4404000000000003</v>
      </c>
      <c r="AK1094" s="1">
        <v>43979</v>
      </c>
      <c r="AL1094">
        <v>5.3822999999999999</v>
      </c>
      <c r="AN1094" s="1">
        <v>43980</v>
      </c>
      <c r="AO1094">
        <v>6.0529999999999999</v>
      </c>
      <c r="AQ1094" s="1">
        <v>43938</v>
      </c>
      <c r="AR1094">
        <v>3413.5437000000002</v>
      </c>
      <c r="AT1094" s="1">
        <v>43984</v>
      </c>
      <c r="AU1094">
        <v>1032.037</v>
      </c>
      <c r="AW1094" s="1">
        <v>43922</v>
      </c>
      <c r="AX1094">
        <v>13473.0697</v>
      </c>
      <c r="AZ1094" s="1">
        <v>43922</v>
      </c>
      <c r="BA1094">
        <v>309.06920000000002</v>
      </c>
      <c r="BC1094" s="1">
        <v>43938</v>
      </c>
      <c r="BD1094">
        <v>580.65089999999998</v>
      </c>
      <c r="BF1094" s="1">
        <v>43937</v>
      </c>
      <c r="BG1094">
        <v>5984.53</v>
      </c>
      <c r="BI1094" s="1">
        <v>43993</v>
      </c>
      <c r="BJ1094">
        <v>2582.8490999999999</v>
      </c>
      <c r="BL1094" s="1">
        <v>43935</v>
      </c>
      <c r="BM1094">
        <v>57.537013999999999</v>
      </c>
      <c r="BO1094" s="1">
        <v>43976</v>
      </c>
      <c r="BP1094">
        <v>93.53</v>
      </c>
    </row>
    <row r="1095" spans="1:68" x14ac:dyDescent="0.35">
      <c r="A1095" s="1">
        <v>43992</v>
      </c>
      <c r="B1095">
        <v>4009.54</v>
      </c>
      <c r="D1095" s="1">
        <v>43992</v>
      </c>
      <c r="E1095">
        <v>2823.5127000000002</v>
      </c>
      <c r="G1095" s="1">
        <v>43921</v>
      </c>
      <c r="H1095">
        <v>5.1905000000000001</v>
      </c>
      <c r="J1095" s="1">
        <v>43987</v>
      </c>
      <c r="K1095">
        <v>1366.5889999999999</v>
      </c>
      <c r="M1095" s="1">
        <v>43987</v>
      </c>
      <c r="N1095">
        <v>346.94959999999998</v>
      </c>
      <c r="P1095" s="1">
        <v>43936</v>
      </c>
      <c r="Q1095">
        <v>105.514</v>
      </c>
      <c r="S1095" s="1">
        <v>43930</v>
      </c>
      <c r="T1095">
        <v>3.65</v>
      </c>
      <c r="V1095" s="1">
        <v>43992</v>
      </c>
      <c r="W1095">
        <v>2647.78287</v>
      </c>
      <c r="Y1095" s="1">
        <v>43992</v>
      </c>
      <c r="Z1095">
        <v>6698.5950000000003</v>
      </c>
      <c r="AB1095" s="1"/>
      <c r="AE1095" s="1">
        <v>43928</v>
      </c>
      <c r="AF1095">
        <v>406.61259999999999</v>
      </c>
      <c r="AH1095" s="1">
        <v>43979</v>
      </c>
      <c r="AI1095">
        <v>5.3407</v>
      </c>
      <c r="AK1095" s="1">
        <v>43978</v>
      </c>
      <c r="AL1095">
        <v>5.2812000000000001</v>
      </c>
      <c r="AN1095" s="1">
        <v>43979</v>
      </c>
      <c r="AO1095">
        <v>5.9048999999999996</v>
      </c>
      <c r="AQ1095" s="1">
        <v>43937</v>
      </c>
      <c r="AR1095">
        <v>3324.3371999999999</v>
      </c>
      <c r="AT1095" s="1">
        <v>43983</v>
      </c>
      <c r="AU1095">
        <v>1032.008</v>
      </c>
      <c r="AW1095" s="1">
        <v>43921</v>
      </c>
      <c r="AX1095">
        <v>14044.152099999999</v>
      </c>
      <c r="AZ1095" s="1">
        <v>43921</v>
      </c>
      <c r="BA1095">
        <v>326.92090000000002</v>
      </c>
      <c r="BC1095" s="1">
        <v>43937</v>
      </c>
      <c r="BD1095">
        <v>557.35630000000003</v>
      </c>
      <c r="BF1095" s="1">
        <v>43936</v>
      </c>
      <c r="BG1095">
        <v>6013.94</v>
      </c>
      <c r="BI1095" s="1">
        <v>43992</v>
      </c>
      <c r="BJ1095">
        <v>2658.9211</v>
      </c>
      <c r="BL1095" s="1">
        <v>43934</v>
      </c>
      <c r="BM1095">
        <v>57.528827700000001</v>
      </c>
      <c r="BO1095" s="1">
        <v>43973</v>
      </c>
      <c r="BP1095">
        <v>97.35</v>
      </c>
    </row>
    <row r="1096" spans="1:68" x14ac:dyDescent="0.35">
      <c r="A1096" s="1">
        <v>43991</v>
      </c>
      <c r="B1096">
        <v>3997.94</v>
      </c>
      <c r="D1096" s="1">
        <v>43991</v>
      </c>
      <c r="E1096">
        <v>2833.3404999999998</v>
      </c>
      <c r="G1096" s="1">
        <v>43920</v>
      </c>
      <c r="H1096">
        <v>5.1768999999999998</v>
      </c>
      <c r="J1096" s="1">
        <v>43986</v>
      </c>
      <c r="K1096">
        <v>1353.194</v>
      </c>
      <c r="M1096" s="1">
        <v>43986</v>
      </c>
      <c r="N1096">
        <v>342.90499999999997</v>
      </c>
      <c r="P1096" s="1">
        <v>43935</v>
      </c>
      <c r="Q1096">
        <v>110.517</v>
      </c>
      <c r="S1096" s="1">
        <v>43929</v>
      </c>
      <c r="T1096">
        <v>3.65</v>
      </c>
      <c r="V1096" s="1">
        <v>43991</v>
      </c>
      <c r="W1096">
        <v>2650.7251099999999</v>
      </c>
      <c r="Y1096" s="1">
        <v>43991</v>
      </c>
      <c r="Z1096">
        <v>6721.8959999999997</v>
      </c>
      <c r="AB1096" s="1"/>
      <c r="AE1096" s="1">
        <v>43927</v>
      </c>
      <c r="AF1096">
        <v>403.32049999999998</v>
      </c>
      <c r="AH1096" s="1">
        <v>43978</v>
      </c>
      <c r="AI1096">
        <v>5.3122999999999996</v>
      </c>
      <c r="AK1096" s="1">
        <v>43977</v>
      </c>
      <c r="AL1096">
        <v>5.3620999999999999</v>
      </c>
      <c r="AN1096" s="1">
        <v>43978</v>
      </c>
      <c r="AO1096">
        <v>5.8310000000000004</v>
      </c>
      <c r="AQ1096" s="1">
        <v>43936</v>
      </c>
      <c r="AR1096">
        <v>3305.0931</v>
      </c>
      <c r="AT1096" s="1">
        <v>43980</v>
      </c>
      <c r="AU1096">
        <v>1031.8340000000001</v>
      </c>
      <c r="AW1096" s="1">
        <v>43920</v>
      </c>
      <c r="AX1096">
        <v>14448.2153</v>
      </c>
      <c r="AZ1096" s="1">
        <v>43920</v>
      </c>
      <c r="BA1096">
        <v>341.84089999999998</v>
      </c>
      <c r="BC1096" s="1">
        <v>43936</v>
      </c>
      <c r="BD1096">
        <v>559.02919999999995</v>
      </c>
      <c r="BF1096" s="1">
        <v>43935</v>
      </c>
      <c r="BG1096">
        <v>6284.79</v>
      </c>
      <c r="BI1096" s="1">
        <v>43991</v>
      </c>
      <c r="BJ1096">
        <v>2728.9203000000002</v>
      </c>
      <c r="BL1096" s="1">
        <v>43930</v>
      </c>
      <c r="BM1096">
        <v>57.520645100000003</v>
      </c>
      <c r="BO1096" s="1">
        <v>43972</v>
      </c>
      <c r="BP1096">
        <v>98.58</v>
      </c>
    </row>
    <row r="1097" spans="1:68" x14ac:dyDescent="0.35">
      <c r="A1097" s="1">
        <v>43990</v>
      </c>
      <c r="B1097">
        <v>3978.68</v>
      </c>
      <c r="D1097" s="1">
        <v>43990</v>
      </c>
      <c r="E1097">
        <v>2849.0394999999999</v>
      </c>
      <c r="G1097" s="1">
        <v>43917</v>
      </c>
      <c r="H1097">
        <v>5.0659000000000001</v>
      </c>
      <c r="J1097" s="1">
        <v>43985</v>
      </c>
      <c r="K1097">
        <v>1347.9480000000001</v>
      </c>
      <c r="M1097" s="1">
        <v>43985</v>
      </c>
      <c r="N1097">
        <v>343.9239</v>
      </c>
      <c r="P1097" s="1">
        <v>43934</v>
      </c>
      <c r="Q1097">
        <v>108.101</v>
      </c>
      <c r="S1097" s="1">
        <v>43928</v>
      </c>
      <c r="T1097">
        <v>3.65</v>
      </c>
      <c r="V1097" s="1">
        <v>43990</v>
      </c>
      <c r="W1097">
        <v>2648.1374999999998</v>
      </c>
      <c r="Y1097" s="1">
        <v>43990</v>
      </c>
      <c r="Z1097">
        <v>6759.2740000000003</v>
      </c>
      <c r="AB1097" s="1"/>
      <c r="AE1097" s="1">
        <v>43924</v>
      </c>
      <c r="AF1097">
        <v>400.33510000000001</v>
      </c>
      <c r="AH1097" s="1">
        <v>43977</v>
      </c>
      <c r="AI1097">
        <v>5.3594999999999997</v>
      </c>
      <c r="AK1097" s="1">
        <v>43976</v>
      </c>
      <c r="AL1097">
        <v>5.4561999999999999</v>
      </c>
      <c r="AN1097" s="1">
        <v>43977</v>
      </c>
      <c r="AO1097">
        <v>5.8876999999999997</v>
      </c>
      <c r="AQ1097" s="1">
        <v>43935</v>
      </c>
      <c r="AR1097">
        <v>3379.3303000000001</v>
      </c>
      <c r="AT1097" s="1">
        <v>43979</v>
      </c>
      <c r="AU1097">
        <v>1028.0139999999999</v>
      </c>
      <c r="AW1097" s="1">
        <v>43917</v>
      </c>
      <c r="AX1097">
        <v>14433.4591</v>
      </c>
      <c r="AZ1097" s="1">
        <v>43917</v>
      </c>
      <c r="BA1097">
        <v>347.87119999999999</v>
      </c>
      <c r="BC1097" s="1">
        <v>43935</v>
      </c>
      <c r="BD1097">
        <v>580.25490000000002</v>
      </c>
      <c r="BF1097" s="1">
        <v>43934</v>
      </c>
      <c r="BG1097">
        <v>6156.04</v>
      </c>
      <c r="BI1097" s="1">
        <v>43990</v>
      </c>
      <c r="BJ1097">
        <v>2741.7132999999999</v>
      </c>
      <c r="BL1097" s="1">
        <v>43929</v>
      </c>
      <c r="BM1097">
        <v>57.512462599999999</v>
      </c>
      <c r="BO1097" s="1">
        <v>43971</v>
      </c>
      <c r="BP1097">
        <v>95.34</v>
      </c>
    </row>
    <row r="1098" spans="1:68" x14ac:dyDescent="0.35">
      <c r="A1098" s="1">
        <v>43987</v>
      </c>
      <c r="B1098">
        <v>3962.14</v>
      </c>
      <c r="D1098" s="1">
        <v>43987</v>
      </c>
      <c r="E1098">
        <v>2822.4396000000002</v>
      </c>
      <c r="G1098" s="1">
        <v>43916</v>
      </c>
      <c r="H1098">
        <v>5.0012999999999996</v>
      </c>
      <c r="J1098" s="1">
        <v>43984</v>
      </c>
      <c r="K1098">
        <v>1333.8589999999999</v>
      </c>
      <c r="M1098" s="1">
        <v>43984</v>
      </c>
      <c r="N1098">
        <v>340.78179999999998</v>
      </c>
      <c r="P1098" s="1">
        <v>43930</v>
      </c>
      <c r="Q1098">
        <v>107.56399999999999</v>
      </c>
      <c r="S1098" s="1">
        <v>43927</v>
      </c>
      <c r="T1098">
        <v>3.65</v>
      </c>
      <c r="V1098" s="1">
        <v>43987</v>
      </c>
      <c r="W1098">
        <v>2677.5873200000001</v>
      </c>
      <c r="Y1098" s="1">
        <v>43987</v>
      </c>
      <c r="Z1098">
        <v>6696.1940000000004</v>
      </c>
      <c r="AB1098" s="1"/>
      <c r="AE1098" s="1">
        <v>43923</v>
      </c>
      <c r="AF1098">
        <v>399.96539999999999</v>
      </c>
      <c r="AH1098" s="1">
        <v>43976</v>
      </c>
      <c r="AI1098">
        <v>5.4584000000000001</v>
      </c>
      <c r="AK1098" s="1">
        <v>43973</v>
      </c>
      <c r="AL1098">
        <v>5.5723000000000003</v>
      </c>
      <c r="AN1098" s="1">
        <v>43976</v>
      </c>
      <c r="AO1098">
        <v>5.9461000000000004</v>
      </c>
      <c r="AQ1098" s="1">
        <v>43934</v>
      </c>
      <c r="AR1098">
        <v>3278.6900999999998</v>
      </c>
      <c r="AT1098" s="1">
        <v>43978</v>
      </c>
      <c r="AU1098">
        <v>1024.6089999999999</v>
      </c>
      <c r="AW1098" s="1">
        <v>43916</v>
      </c>
      <c r="AX1098">
        <v>15503.7927</v>
      </c>
      <c r="AZ1098" s="1">
        <v>43916</v>
      </c>
      <c r="BA1098">
        <v>366.99919999999997</v>
      </c>
      <c r="BC1098" s="1">
        <v>43934</v>
      </c>
      <c r="BD1098">
        <v>567.42100000000005</v>
      </c>
      <c r="BF1098" s="1">
        <v>43930</v>
      </c>
      <c r="BG1098">
        <v>6332.21</v>
      </c>
      <c r="BI1098" s="1">
        <v>43987</v>
      </c>
      <c r="BJ1098">
        <v>2660.9198999999999</v>
      </c>
      <c r="BL1098" s="1">
        <v>43928</v>
      </c>
      <c r="BM1098">
        <v>57.504280100000003</v>
      </c>
      <c r="BO1098" s="1">
        <v>43970</v>
      </c>
      <c r="BP1098">
        <v>98.98</v>
      </c>
    </row>
    <row r="1099" spans="1:68" x14ac:dyDescent="0.35">
      <c r="A1099" s="1">
        <v>43986</v>
      </c>
      <c r="B1099">
        <v>3924.44</v>
      </c>
      <c r="D1099" s="1">
        <v>43986</v>
      </c>
      <c r="E1099">
        <v>2762.2912999999999</v>
      </c>
      <c r="G1099" s="1">
        <v>43915</v>
      </c>
      <c r="H1099">
        <v>4.9961000000000002</v>
      </c>
      <c r="J1099" s="1">
        <v>43983</v>
      </c>
      <c r="K1099">
        <v>1323.8109999999999</v>
      </c>
      <c r="M1099" s="1">
        <v>43983</v>
      </c>
      <c r="N1099">
        <v>338.23079999999999</v>
      </c>
      <c r="P1099" s="1">
        <v>43929</v>
      </c>
      <c r="Q1099">
        <v>98.765000000000001</v>
      </c>
      <c r="S1099" s="1">
        <v>43924</v>
      </c>
      <c r="T1099">
        <v>3.65</v>
      </c>
      <c r="V1099" s="1">
        <v>43986</v>
      </c>
      <c r="W1099">
        <v>2695.8879299999999</v>
      </c>
      <c r="Y1099" s="1">
        <v>43986</v>
      </c>
      <c r="Z1099">
        <v>6553.5249999999996</v>
      </c>
      <c r="AB1099" s="1"/>
      <c r="AE1099" s="1">
        <v>43922</v>
      </c>
      <c r="AF1099">
        <v>399.40199999999999</v>
      </c>
      <c r="AH1099" s="1">
        <v>43973</v>
      </c>
      <c r="AI1099">
        <v>5.5640000000000001</v>
      </c>
      <c r="AK1099" s="1">
        <v>43972</v>
      </c>
      <c r="AL1099">
        <v>5.5797999999999996</v>
      </c>
      <c r="AN1099" s="1">
        <v>43973</v>
      </c>
      <c r="AO1099">
        <v>6.0587999999999997</v>
      </c>
      <c r="AQ1099" s="1">
        <v>43930</v>
      </c>
      <c r="AR1099">
        <v>3312.0889000000002</v>
      </c>
      <c r="AT1099" s="1">
        <v>43977</v>
      </c>
      <c r="AU1099">
        <v>1024.8440000000001</v>
      </c>
      <c r="AW1099" s="1">
        <v>43915</v>
      </c>
      <c r="AX1099">
        <v>15018.146699999999</v>
      </c>
      <c r="AZ1099" s="1">
        <v>43915</v>
      </c>
      <c r="BA1099">
        <v>344.16149999999999</v>
      </c>
      <c r="BC1099" s="1">
        <v>43930</v>
      </c>
      <c r="BD1099">
        <v>582.67899999999997</v>
      </c>
      <c r="BF1099" s="1">
        <v>43929</v>
      </c>
      <c r="BG1099">
        <v>6052.15</v>
      </c>
      <c r="BI1099" s="1">
        <v>43986</v>
      </c>
      <c r="BJ1099">
        <v>2569.6887000000002</v>
      </c>
      <c r="BL1099" s="1">
        <v>43927</v>
      </c>
      <c r="BM1099">
        <v>57.496101400000001</v>
      </c>
      <c r="BO1099" s="1">
        <v>43969</v>
      </c>
      <c r="BP1099">
        <v>113.31</v>
      </c>
    </row>
    <row r="1100" spans="1:68" x14ac:dyDescent="0.35">
      <c r="A1100" s="1">
        <v>43985</v>
      </c>
      <c r="B1100">
        <v>3929.39</v>
      </c>
      <c r="D1100" s="1">
        <v>43985</v>
      </c>
      <c r="E1100">
        <v>2766.9449</v>
      </c>
      <c r="G1100" s="1">
        <v>43914</v>
      </c>
      <c r="H1100">
        <v>5.0856000000000003</v>
      </c>
      <c r="J1100" s="1">
        <v>43980</v>
      </c>
      <c r="K1100">
        <v>1318.625</v>
      </c>
      <c r="M1100" s="1">
        <v>43980</v>
      </c>
      <c r="N1100">
        <v>335.36489999999998</v>
      </c>
      <c r="P1100" s="1">
        <v>43928</v>
      </c>
      <c r="Q1100">
        <v>91.974000000000004</v>
      </c>
      <c r="S1100" s="1">
        <v>43923</v>
      </c>
      <c r="T1100">
        <v>3.65</v>
      </c>
      <c r="V1100" s="1">
        <v>43985</v>
      </c>
      <c r="W1100">
        <v>2681.4919199999999</v>
      </c>
      <c r="Y1100" s="1">
        <v>43985</v>
      </c>
      <c r="Z1100">
        <v>6564.8220000000001</v>
      </c>
      <c r="AB1100" s="1"/>
      <c r="AE1100" s="1">
        <v>43921</v>
      </c>
      <c r="AF1100">
        <v>400.9701</v>
      </c>
      <c r="AH1100" s="1">
        <v>43972</v>
      </c>
      <c r="AI1100">
        <v>5.5854999999999997</v>
      </c>
      <c r="AK1100" s="1">
        <v>43971</v>
      </c>
      <c r="AL1100">
        <v>5.6844999999999999</v>
      </c>
      <c r="AN1100" s="1">
        <v>43972</v>
      </c>
      <c r="AO1100">
        <v>6.1111000000000004</v>
      </c>
      <c r="AQ1100" s="1">
        <v>43929</v>
      </c>
      <c r="AR1100">
        <v>3264.3755999999998</v>
      </c>
      <c r="AT1100" s="1">
        <v>43976</v>
      </c>
      <c r="AU1100">
        <v>1022.879</v>
      </c>
      <c r="AW1100" s="1">
        <v>43914</v>
      </c>
      <c r="AX1100">
        <v>13697.6584</v>
      </c>
      <c r="AZ1100" s="1">
        <v>43914</v>
      </c>
      <c r="BA1100">
        <v>311.31689999999998</v>
      </c>
      <c r="BC1100" s="1">
        <v>43929</v>
      </c>
      <c r="BD1100">
        <v>561.35450000000003</v>
      </c>
      <c r="BF1100" s="1">
        <v>43928</v>
      </c>
      <c r="BG1100">
        <v>5785.17</v>
      </c>
      <c r="BI1100" s="1">
        <v>43985</v>
      </c>
      <c r="BJ1100">
        <v>2586.1086</v>
      </c>
      <c r="BL1100" s="1">
        <v>43924</v>
      </c>
      <c r="BM1100">
        <v>57.487922699999999</v>
      </c>
      <c r="BO1100" s="1">
        <v>43966</v>
      </c>
      <c r="BP1100">
        <v>128.07</v>
      </c>
    </row>
    <row r="1101" spans="1:68" x14ac:dyDescent="0.35">
      <c r="A1101" s="1">
        <v>43984</v>
      </c>
      <c r="B1101">
        <v>3930.93</v>
      </c>
      <c r="D1101" s="1">
        <v>43984</v>
      </c>
      <c r="E1101">
        <v>2722.4582</v>
      </c>
      <c r="G1101" s="1">
        <v>43913</v>
      </c>
      <c r="H1101">
        <v>5.1256000000000004</v>
      </c>
      <c r="J1101" s="1">
        <v>43979</v>
      </c>
      <c r="K1101">
        <v>1317.2349999999999</v>
      </c>
      <c r="M1101" s="1">
        <v>43979</v>
      </c>
      <c r="N1101">
        <v>332.41199999999998</v>
      </c>
      <c r="P1101" s="1">
        <v>43927</v>
      </c>
      <c r="Q1101">
        <v>84.951999999999998</v>
      </c>
      <c r="S1101" s="1">
        <v>43922</v>
      </c>
      <c r="T1101">
        <v>3.65</v>
      </c>
      <c r="V1101" s="1">
        <v>43984</v>
      </c>
      <c r="W1101">
        <v>2715.5442499999999</v>
      </c>
      <c r="Y1101" s="1">
        <v>43984</v>
      </c>
      <c r="Z1101">
        <v>6459.4539999999997</v>
      </c>
      <c r="AB1101" s="1"/>
      <c r="AE1101" s="1">
        <v>43920</v>
      </c>
      <c r="AF1101">
        <v>394.48390000000001</v>
      </c>
      <c r="AH1101" s="1">
        <v>43971</v>
      </c>
      <c r="AI1101">
        <v>5.6750999999999996</v>
      </c>
      <c r="AK1101" s="1">
        <v>43970</v>
      </c>
      <c r="AL1101">
        <v>5.7587000000000002</v>
      </c>
      <c r="AN1101" s="1">
        <v>43971</v>
      </c>
      <c r="AO1101">
        <v>6.2371999999999996</v>
      </c>
      <c r="AQ1101" s="1">
        <v>43928</v>
      </c>
      <c r="AR1101">
        <v>3156.1176999999998</v>
      </c>
      <c r="AT1101" s="1">
        <v>43973</v>
      </c>
      <c r="AU1101">
        <v>1023.203</v>
      </c>
      <c r="AW1101" s="1">
        <v>43913</v>
      </c>
      <c r="AX1101">
        <v>12398.9897</v>
      </c>
      <c r="AZ1101" s="1">
        <v>43913</v>
      </c>
      <c r="BA1101">
        <v>288.69709999999998</v>
      </c>
      <c r="BC1101" s="1">
        <v>43928</v>
      </c>
      <c r="BD1101">
        <v>536.58450000000005</v>
      </c>
      <c r="BF1101" s="1">
        <v>43927</v>
      </c>
      <c r="BG1101">
        <v>5782.97</v>
      </c>
      <c r="BI1101" s="1">
        <v>43984</v>
      </c>
      <c r="BJ1101">
        <v>2462.4155000000001</v>
      </c>
      <c r="BL1101" s="1">
        <v>43923</v>
      </c>
      <c r="BM1101">
        <v>57.479743999999997</v>
      </c>
      <c r="BO1101" s="1">
        <v>43965</v>
      </c>
      <c r="BP1101">
        <v>138.75</v>
      </c>
    </row>
    <row r="1102" spans="1:68" x14ac:dyDescent="0.35">
      <c r="A1102" s="1">
        <v>43983</v>
      </c>
      <c r="B1102">
        <v>3912.44</v>
      </c>
      <c r="D1102" s="1">
        <v>43983</v>
      </c>
      <c r="E1102">
        <v>2693.5365000000002</v>
      </c>
      <c r="G1102" s="1">
        <v>43910</v>
      </c>
      <c r="H1102">
        <v>5.0159000000000002</v>
      </c>
      <c r="J1102" s="1">
        <v>43978</v>
      </c>
      <c r="K1102">
        <v>1311.557</v>
      </c>
      <c r="M1102" s="1">
        <v>43978</v>
      </c>
      <c r="N1102">
        <v>332.1825</v>
      </c>
      <c r="P1102" s="1">
        <v>43924</v>
      </c>
      <c r="Q1102">
        <v>80.456999999999994</v>
      </c>
      <c r="S1102" s="1">
        <v>43921</v>
      </c>
      <c r="T1102">
        <v>3.65</v>
      </c>
      <c r="V1102" s="1">
        <v>43983</v>
      </c>
      <c r="W1102">
        <v>2774.01944</v>
      </c>
      <c r="Y1102" s="1">
        <v>43983</v>
      </c>
      <c r="Z1102">
        <v>6390.8710000000001</v>
      </c>
      <c r="AB1102" s="1"/>
      <c r="AE1102" s="1">
        <v>43917</v>
      </c>
      <c r="AF1102">
        <v>390.02249999999998</v>
      </c>
      <c r="AH1102" s="1">
        <v>43970</v>
      </c>
      <c r="AI1102">
        <v>5.7435</v>
      </c>
      <c r="AK1102" s="1">
        <v>43969</v>
      </c>
      <c r="AL1102">
        <v>5.7222999999999997</v>
      </c>
      <c r="AN1102" s="1">
        <v>43970</v>
      </c>
      <c r="AO1102">
        <v>6.2870999999999997</v>
      </c>
      <c r="AQ1102" s="1">
        <v>43927</v>
      </c>
      <c r="AR1102">
        <v>3161.1446999999998</v>
      </c>
      <c r="AT1102" s="1">
        <v>43972</v>
      </c>
      <c r="AU1102">
        <v>1023.979</v>
      </c>
      <c r="AW1102" s="1">
        <v>43910</v>
      </c>
      <c r="AX1102">
        <v>13435.0995</v>
      </c>
      <c r="AZ1102" s="1">
        <v>43910</v>
      </c>
      <c r="BA1102">
        <v>314.37670000000003</v>
      </c>
      <c r="BC1102" s="1">
        <v>43927</v>
      </c>
      <c r="BD1102">
        <v>533.71339999999998</v>
      </c>
      <c r="BF1102" s="1">
        <v>43924</v>
      </c>
      <c r="BG1102">
        <v>5342.43</v>
      </c>
      <c r="BI1102" s="1">
        <v>43983</v>
      </c>
      <c r="BJ1102">
        <v>2357.9104000000002</v>
      </c>
      <c r="BL1102" s="1">
        <v>43922</v>
      </c>
      <c r="BM1102">
        <v>57.471569100000004</v>
      </c>
      <c r="BO1102" s="1">
        <v>43964</v>
      </c>
      <c r="BP1102">
        <v>120.2</v>
      </c>
    </row>
    <row r="1103" spans="1:68" x14ac:dyDescent="0.35">
      <c r="A1103" s="1">
        <v>43980</v>
      </c>
      <c r="B1103">
        <v>3799.66</v>
      </c>
      <c r="D1103" s="1">
        <v>43980</v>
      </c>
      <c r="E1103">
        <v>2673.4457000000002</v>
      </c>
      <c r="G1103" s="1">
        <v>43909</v>
      </c>
      <c r="H1103">
        <v>5.1067999999999998</v>
      </c>
      <c r="J1103" s="1">
        <v>43977</v>
      </c>
      <c r="K1103">
        <v>1307.0640000000001</v>
      </c>
      <c r="M1103" s="1">
        <v>43977</v>
      </c>
      <c r="N1103">
        <v>331.3415</v>
      </c>
      <c r="P1103" s="1">
        <v>43923</v>
      </c>
      <c r="Q1103">
        <v>83.66</v>
      </c>
      <c r="S1103" s="1">
        <v>43920</v>
      </c>
      <c r="T1103">
        <v>3.65</v>
      </c>
      <c r="V1103" s="1">
        <v>43980</v>
      </c>
      <c r="W1103">
        <v>2758.9854599999999</v>
      </c>
      <c r="Y1103" s="1">
        <v>43980</v>
      </c>
      <c r="Z1103">
        <v>6343.31</v>
      </c>
      <c r="AB1103" s="1"/>
      <c r="AE1103" s="1">
        <v>43916</v>
      </c>
      <c r="AF1103">
        <v>389.55450000000002</v>
      </c>
      <c r="AH1103" s="1">
        <v>43969</v>
      </c>
      <c r="AI1103">
        <v>5.7385000000000002</v>
      </c>
      <c r="AK1103" s="1">
        <v>43966</v>
      </c>
      <c r="AL1103">
        <v>5.8399000000000001</v>
      </c>
      <c r="AN1103" s="1">
        <v>43969</v>
      </c>
      <c r="AO1103">
        <v>6.2309000000000001</v>
      </c>
      <c r="AQ1103" s="1">
        <v>43924</v>
      </c>
      <c r="AR1103">
        <v>2953.3962000000001</v>
      </c>
      <c r="AT1103" s="1">
        <v>43971</v>
      </c>
      <c r="AU1103">
        <v>1025.4680000000001</v>
      </c>
      <c r="AW1103" s="1">
        <v>43909</v>
      </c>
      <c r="AX1103">
        <v>13279.914500000001</v>
      </c>
      <c r="AZ1103" s="1">
        <v>43909</v>
      </c>
      <c r="BA1103">
        <v>306.7885</v>
      </c>
      <c r="BC1103" s="1">
        <v>43924</v>
      </c>
      <c r="BD1103">
        <v>493.98099999999999</v>
      </c>
      <c r="BF1103" s="1">
        <v>43923</v>
      </c>
      <c r="BG1103">
        <v>5513.77</v>
      </c>
      <c r="BI1103" s="1">
        <v>43980</v>
      </c>
      <c r="BJ1103">
        <v>2297.1840000000002</v>
      </c>
      <c r="BL1103" s="1">
        <v>43921</v>
      </c>
      <c r="BM1103">
        <v>57.463394200000003</v>
      </c>
      <c r="BO1103" s="1">
        <v>43963</v>
      </c>
      <c r="BP1103">
        <v>126.4</v>
      </c>
    </row>
    <row r="1104" spans="1:68" x14ac:dyDescent="0.35">
      <c r="A1104" s="1">
        <v>43979</v>
      </c>
      <c r="B1104">
        <v>3777.69</v>
      </c>
      <c r="D1104" s="1">
        <v>43979</v>
      </c>
      <c r="E1104">
        <v>2673.6372000000001</v>
      </c>
      <c r="G1104" s="1">
        <v>43908</v>
      </c>
      <c r="H1104">
        <v>5.2267000000000001</v>
      </c>
      <c r="J1104" s="1">
        <v>43976</v>
      </c>
      <c r="K1104">
        <v>1294.125</v>
      </c>
      <c r="M1104" s="1">
        <v>43976</v>
      </c>
      <c r="N1104">
        <v>329.54230000000001</v>
      </c>
      <c r="P1104" s="1">
        <v>43922</v>
      </c>
      <c r="Q1104">
        <v>85.600999999999999</v>
      </c>
      <c r="S1104" s="1">
        <v>43917</v>
      </c>
      <c r="T1104">
        <v>3.65</v>
      </c>
      <c r="V1104" s="1">
        <v>43979</v>
      </c>
      <c r="W1104">
        <v>2708.6530200000002</v>
      </c>
      <c r="Y1104" s="1">
        <v>43979</v>
      </c>
      <c r="Z1104">
        <v>6344.02</v>
      </c>
      <c r="AB1104" s="1"/>
      <c r="AE1104" s="1">
        <v>43915</v>
      </c>
      <c r="AF1104">
        <v>378.23880000000003</v>
      </c>
      <c r="AH1104" s="1">
        <v>43966</v>
      </c>
      <c r="AI1104">
        <v>5.8141999999999996</v>
      </c>
      <c r="AK1104" s="1">
        <v>43965</v>
      </c>
      <c r="AL1104">
        <v>5.8196000000000003</v>
      </c>
      <c r="AN1104" s="1">
        <v>43966</v>
      </c>
      <c r="AO1104">
        <v>6.2900999999999998</v>
      </c>
      <c r="AQ1104" s="1">
        <v>43923</v>
      </c>
      <c r="AR1104">
        <v>2998.3780000000002</v>
      </c>
      <c r="AT1104" s="1">
        <v>43970</v>
      </c>
      <c r="AU1104">
        <v>1021.4450000000001</v>
      </c>
      <c r="AW1104" s="1">
        <v>43908</v>
      </c>
      <c r="AX1104">
        <v>12964.1376</v>
      </c>
      <c r="AZ1104" s="1">
        <v>43908</v>
      </c>
      <c r="BA1104">
        <v>292.65120000000002</v>
      </c>
      <c r="BC1104" s="1">
        <v>43923</v>
      </c>
      <c r="BD1104">
        <v>507.73270000000002</v>
      </c>
      <c r="BF1104" s="1">
        <v>43922</v>
      </c>
      <c r="BG1104">
        <v>5443.41</v>
      </c>
      <c r="BI1104" s="1">
        <v>43979</v>
      </c>
      <c r="BJ1104">
        <v>2317.5018</v>
      </c>
      <c r="BL1104" s="1">
        <v>43920</v>
      </c>
      <c r="BM1104">
        <v>57.455219300000003</v>
      </c>
      <c r="BO1104" s="1">
        <v>43962</v>
      </c>
      <c r="BP1104">
        <v>136.19999999999999</v>
      </c>
    </row>
    <row r="1105" spans="1:68" x14ac:dyDescent="0.35">
      <c r="A1105" s="1">
        <v>43978</v>
      </c>
      <c r="B1105">
        <v>3774.71</v>
      </c>
      <c r="D1105" s="1">
        <v>43978</v>
      </c>
      <c r="E1105">
        <v>2659.1215000000002</v>
      </c>
      <c r="G1105" s="1">
        <v>43907</v>
      </c>
      <c r="H1105">
        <v>4.9859</v>
      </c>
      <c r="J1105" s="1">
        <v>43973</v>
      </c>
      <c r="K1105">
        <v>1294.125</v>
      </c>
      <c r="M1105" s="1">
        <v>43973</v>
      </c>
      <c r="N1105">
        <v>329.39819999999997</v>
      </c>
      <c r="P1105" s="1">
        <v>43921</v>
      </c>
      <c r="Q1105">
        <v>92.935000000000002</v>
      </c>
      <c r="S1105" s="1">
        <v>43916</v>
      </c>
      <c r="T1105">
        <v>3.65</v>
      </c>
      <c r="V1105" s="1">
        <v>43978</v>
      </c>
      <c r="W1105">
        <v>2686.4151299999999</v>
      </c>
      <c r="Y1105" s="1">
        <v>43978</v>
      </c>
      <c r="Z1105">
        <v>6309.7430000000004</v>
      </c>
      <c r="AB1105" s="1"/>
      <c r="AE1105" s="1">
        <v>43914</v>
      </c>
      <c r="AF1105">
        <v>370.98489999999998</v>
      </c>
      <c r="AH1105" s="1">
        <v>43965</v>
      </c>
      <c r="AI1105">
        <v>5.9112</v>
      </c>
      <c r="AK1105" s="1">
        <v>43964</v>
      </c>
      <c r="AL1105">
        <v>5.9048999999999996</v>
      </c>
      <c r="AN1105" s="1">
        <v>43965</v>
      </c>
      <c r="AO1105">
        <v>6.3914999999999997</v>
      </c>
      <c r="AQ1105" s="1">
        <v>43922</v>
      </c>
      <c r="AR1105">
        <v>2930.9742000000001</v>
      </c>
      <c r="AT1105" s="1">
        <v>43969</v>
      </c>
      <c r="AU1105">
        <v>1017.5359999999999</v>
      </c>
      <c r="AW1105" s="1">
        <v>43907</v>
      </c>
      <c r="AX1105">
        <v>14896.634099999999</v>
      </c>
      <c r="AZ1105" s="1">
        <v>43907</v>
      </c>
      <c r="BA1105">
        <v>355.0729</v>
      </c>
      <c r="BC1105" s="1">
        <v>43922</v>
      </c>
      <c r="BD1105">
        <v>503.41399999999999</v>
      </c>
      <c r="BF1105" s="1">
        <v>43921</v>
      </c>
      <c r="BG1105">
        <v>5854.71</v>
      </c>
      <c r="BI1105" s="1">
        <v>43978</v>
      </c>
      <c r="BJ1105">
        <v>2348.9378999999999</v>
      </c>
      <c r="BL1105" s="1">
        <v>43917</v>
      </c>
      <c r="BM1105">
        <v>57.447048199999998</v>
      </c>
      <c r="BO1105" s="1">
        <v>43959</v>
      </c>
      <c r="BP1105">
        <v>137.12</v>
      </c>
    </row>
    <row r="1106" spans="1:68" x14ac:dyDescent="0.35">
      <c r="A1106" s="1">
        <v>43977</v>
      </c>
      <c r="B1106">
        <v>3816.33</v>
      </c>
      <c r="D1106" s="1">
        <v>43977</v>
      </c>
      <c r="E1106">
        <v>2630.931</v>
      </c>
      <c r="G1106" s="1">
        <v>43906</v>
      </c>
      <c r="H1106">
        <v>5.0049999999999999</v>
      </c>
      <c r="J1106" s="1">
        <v>43972</v>
      </c>
      <c r="K1106">
        <v>1295.511</v>
      </c>
      <c r="M1106" s="1">
        <v>43972</v>
      </c>
      <c r="N1106">
        <v>328.13220000000001</v>
      </c>
      <c r="P1106" s="1">
        <v>43920</v>
      </c>
      <c r="Q1106">
        <v>95.012</v>
      </c>
      <c r="S1106" s="1">
        <v>43915</v>
      </c>
      <c r="T1106">
        <v>3.65</v>
      </c>
      <c r="V1106" s="1">
        <v>43977</v>
      </c>
      <c r="W1106">
        <v>2696.5991800000002</v>
      </c>
      <c r="Y1106" s="1">
        <v>43977</v>
      </c>
      <c r="Z1106">
        <v>6242.87</v>
      </c>
      <c r="AB1106" s="1"/>
      <c r="AE1106" s="1">
        <v>43913</v>
      </c>
      <c r="AF1106">
        <v>370.6309</v>
      </c>
      <c r="AH1106" s="1">
        <v>43964</v>
      </c>
      <c r="AI1106">
        <v>5.9210000000000003</v>
      </c>
      <c r="AK1106" s="1">
        <v>43963</v>
      </c>
      <c r="AL1106">
        <v>5.87</v>
      </c>
      <c r="AN1106" s="1">
        <v>43964</v>
      </c>
      <c r="AO1106">
        <v>6.4180999999999999</v>
      </c>
      <c r="AQ1106" s="1">
        <v>43921</v>
      </c>
      <c r="AR1106">
        <v>3066.3116</v>
      </c>
      <c r="AT1106" s="1">
        <v>43966</v>
      </c>
      <c r="AU1106">
        <v>1018.845</v>
      </c>
      <c r="AW1106" s="1">
        <v>43906</v>
      </c>
      <c r="AX1106">
        <v>14252.1378</v>
      </c>
      <c r="AZ1106" s="1">
        <v>43906</v>
      </c>
      <c r="BA1106">
        <v>347.80009999999999</v>
      </c>
      <c r="BC1106" s="1">
        <v>43921</v>
      </c>
      <c r="BD1106">
        <v>535.63250000000005</v>
      </c>
      <c r="BF1106" s="1">
        <v>43920</v>
      </c>
      <c r="BG1106">
        <v>5880.56</v>
      </c>
      <c r="BI1106" s="1">
        <v>43977</v>
      </c>
      <c r="BJ1106">
        <v>2288.1622000000002</v>
      </c>
      <c r="BL1106" s="1">
        <v>43916</v>
      </c>
      <c r="BM1106">
        <v>57.438873299999997</v>
      </c>
      <c r="BO1106" s="1">
        <v>43958</v>
      </c>
      <c r="BP1106">
        <v>133.36000000000001</v>
      </c>
    </row>
    <row r="1107" spans="1:68" x14ac:dyDescent="0.35">
      <c r="A1107" s="1">
        <v>43976</v>
      </c>
      <c r="B1107">
        <v>3760.24</v>
      </c>
      <c r="D1107" s="1">
        <v>43976</v>
      </c>
      <c r="E1107">
        <v>2590.5178000000001</v>
      </c>
      <c r="G1107" s="1">
        <v>43903</v>
      </c>
      <c r="H1107">
        <v>4.8289999999999997</v>
      </c>
      <c r="J1107" s="1">
        <v>43971</v>
      </c>
      <c r="K1107">
        <v>1290.2809999999999</v>
      </c>
      <c r="M1107" s="1">
        <v>43971</v>
      </c>
      <c r="N1107">
        <v>328.2953</v>
      </c>
      <c r="P1107" s="1">
        <v>43917</v>
      </c>
      <c r="Q1107">
        <v>100.56399999999999</v>
      </c>
      <c r="S1107" s="1">
        <v>43914</v>
      </c>
      <c r="T1107">
        <v>3.65</v>
      </c>
      <c r="V1107" s="1">
        <v>43976</v>
      </c>
      <c r="W1107">
        <v>2705.60608</v>
      </c>
      <c r="Y1107" s="1">
        <v>43976</v>
      </c>
      <c r="Z1107">
        <v>6147.0050000000001</v>
      </c>
      <c r="AB1107" s="1"/>
      <c r="AE1107" s="1">
        <v>43910</v>
      </c>
      <c r="AF1107">
        <v>380.82440000000003</v>
      </c>
      <c r="AH1107" s="1">
        <v>43963</v>
      </c>
      <c r="AI1107">
        <v>5.7747999999999999</v>
      </c>
      <c r="AK1107" s="1">
        <v>43962</v>
      </c>
      <c r="AL1107">
        <v>5.8186999999999998</v>
      </c>
      <c r="AN1107" s="1">
        <v>43963</v>
      </c>
      <c r="AO1107">
        <v>6.2789000000000001</v>
      </c>
      <c r="AQ1107" s="1">
        <v>43920</v>
      </c>
      <c r="AR1107">
        <v>3115.8944999999999</v>
      </c>
      <c r="AT1107" s="1">
        <v>43965</v>
      </c>
      <c r="AU1107">
        <v>1020.639</v>
      </c>
      <c r="AW1107" s="1">
        <v>43903</v>
      </c>
      <c r="AX1107">
        <v>17298.8053</v>
      </c>
      <c r="AZ1107" s="1">
        <v>43903</v>
      </c>
      <c r="BA1107">
        <v>422.14499999999998</v>
      </c>
      <c r="BC1107" s="1">
        <v>43920</v>
      </c>
      <c r="BD1107">
        <v>541.6558</v>
      </c>
      <c r="BF1107" s="1">
        <v>43917</v>
      </c>
      <c r="BG1107">
        <v>5744.15</v>
      </c>
      <c r="BI1107" s="1">
        <v>43976</v>
      </c>
      <c r="BJ1107">
        <v>2246.6140999999998</v>
      </c>
      <c r="BL1107" s="1">
        <v>43915</v>
      </c>
      <c r="BM1107">
        <v>57.430702199999999</v>
      </c>
      <c r="BO1107" s="1">
        <v>43957</v>
      </c>
      <c r="BP1107">
        <v>130.71</v>
      </c>
    </row>
    <row r="1108" spans="1:68" x14ac:dyDescent="0.35">
      <c r="A1108" s="1">
        <v>43973</v>
      </c>
      <c r="B1108">
        <v>3756.81</v>
      </c>
      <c r="D1108" s="1">
        <v>43973</v>
      </c>
      <c r="E1108">
        <v>2578.1453000000001</v>
      </c>
      <c r="G1108" s="1">
        <v>43902</v>
      </c>
      <c r="H1108">
        <v>4.8285999999999998</v>
      </c>
      <c r="J1108" s="1">
        <v>43970</v>
      </c>
      <c r="K1108">
        <v>1279.78</v>
      </c>
      <c r="M1108" s="1">
        <v>43970</v>
      </c>
      <c r="N1108">
        <v>325.66989999999998</v>
      </c>
      <c r="P1108" s="1">
        <v>43916</v>
      </c>
      <c r="Q1108">
        <v>102.084</v>
      </c>
      <c r="S1108" s="1">
        <v>43913</v>
      </c>
      <c r="T1108">
        <v>3.65</v>
      </c>
      <c r="V1108" s="1">
        <v>43973</v>
      </c>
      <c r="W1108">
        <v>2737.5349099999999</v>
      </c>
      <c r="Y1108" s="1">
        <v>43973</v>
      </c>
      <c r="Z1108">
        <v>6117.6660000000002</v>
      </c>
      <c r="AB1108" s="1"/>
      <c r="AE1108" s="1">
        <v>43909</v>
      </c>
      <c r="AF1108">
        <v>382.10289999999998</v>
      </c>
      <c r="AH1108" s="1">
        <v>43962</v>
      </c>
      <c r="AI1108">
        <v>5.7981999999999996</v>
      </c>
      <c r="AK1108" s="1">
        <v>43959</v>
      </c>
      <c r="AL1108">
        <v>5.7411000000000003</v>
      </c>
      <c r="AN1108" s="1">
        <v>43962</v>
      </c>
      <c r="AO1108">
        <v>6.2759999999999998</v>
      </c>
      <c r="AQ1108" s="1">
        <v>43917</v>
      </c>
      <c r="AR1108">
        <v>3014.3598999999999</v>
      </c>
      <c r="AT1108" s="1">
        <v>43964</v>
      </c>
      <c r="AU1108">
        <v>1020.831</v>
      </c>
      <c r="AW1108" s="1">
        <v>43902</v>
      </c>
      <c r="AX1108">
        <v>15056.429599999999</v>
      </c>
      <c r="AZ1108" s="1">
        <v>43902</v>
      </c>
      <c r="BA1108">
        <v>377.30410000000001</v>
      </c>
      <c r="BC1108" s="1">
        <v>43917</v>
      </c>
      <c r="BD1108">
        <v>530.39480000000003</v>
      </c>
      <c r="BF1108" s="1">
        <v>43916</v>
      </c>
      <c r="BG1108">
        <v>5988.88</v>
      </c>
      <c r="BI1108" s="1">
        <v>43973</v>
      </c>
      <c r="BJ1108">
        <v>2159.0153</v>
      </c>
      <c r="BL1108" s="1">
        <v>43914</v>
      </c>
      <c r="BM1108">
        <v>57.422534900000002</v>
      </c>
      <c r="BO1108" s="1">
        <v>43956</v>
      </c>
      <c r="BP1108">
        <v>138.44999999999999</v>
      </c>
    </row>
    <row r="1109" spans="1:68" x14ac:dyDescent="0.35">
      <c r="A1109" s="1">
        <v>43972</v>
      </c>
      <c r="B1109">
        <v>3864.13</v>
      </c>
      <c r="D1109" s="1">
        <v>43972</v>
      </c>
      <c r="E1109">
        <v>2580.5396000000001</v>
      </c>
      <c r="G1109" s="1">
        <v>43901</v>
      </c>
      <c r="H1109">
        <v>4.7404000000000002</v>
      </c>
      <c r="J1109" s="1">
        <v>43969</v>
      </c>
      <c r="K1109">
        <v>1273.0070000000001</v>
      </c>
      <c r="M1109" s="1">
        <v>43969</v>
      </c>
      <c r="N1109">
        <v>325.52910000000003</v>
      </c>
      <c r="P1109" s="1">
        <v>43915</v>
      </c>
      <c r="Q1109">
        <v>90.962000000000003</v>
      </c>
      <c r="S1109" s="1">
        <v>43910</v>
      </c>
      <c r="T1109">
        <v>3.65</v>
      </c>
      <c r="V1109" s="1">
        <v>43972</v>
      </c>
      <c r="W1109">
        <v>2765.3364000000001</v>
      </c>
      <c r="Y1109" s="1">
        <v>43972</v>
      </c>
      <c r="Z1109">
        <v>6123.5330000000004</v>
      </c>
      <c r="AB1109" s="1"/>
      <c r="AE1109" s="1">
        <v>43908</v>
      </c>
      <c r="AF1109">
        <v>394.6585</v>
      </c>
      <c r="AH1109" s="1">
        <v>43959</v>
      </c>
      <c r="AI1109">
        <v>5.7422000000000004</v>
      </c>
      <c r="AK1109" s="1">
        <v>43958</v>
      </c>
      <c r="AL1109">
        <v>5.8356000000000003</v>
      </c>
      <c r="AN1109" s="1">
        <v>43959</v>
      </c>
      <c r="AO1109">
        <v>6.2431999999999999</v>
      </c>
      <c r="AQ1109" s="1">
        <v>43916</v>
      </c>
      <c r="AR1109">
        <v>3119.4387999999999</v>
      </c>
      <c r="AT1109" s="1">
        <v>43963</v>
      </c>
      <c r="AU1109">
        <v>1020.367</v>
      </c>
      <c r="AW1109" s="1">
        <v>43901</v>
      </c>
      <c r="AX1109">
        <v>18076.518</v>
      </c>
      <c r="AZ1109" s="1">
        <v>43901</v>
      </c>
      <c r="BA1109">
        <v>463.18310000000002</v>
      </c>
      <c r="BC1109" s="1">
        <v>43916</v>
      </c>
      <c r="BD1109">
        <v>548.68499999999995</v>
      </c>
      <c r="BF1109" s="1">
        <v>43915</v>
      </c>
      <c r="BG1109">
        <v>5633.34</v>
      </c>
      <c r="BI1109" s="1">
        <v>43972</v>
      </c>
      <c r="BJ1109">
        <v>2166.1974</v>
      </c>
      <c r="BL1109" s="1">
        <v>43913</v>
      </c>
      <c r="BM1109">
        <v>57.4143677</v>
      </c>
      <c r="BO1109" s="1">
        <v>43955</v>
      </c>
      <c r="BP1109">
        <v>146.59</v>
      </c>
    </row>
    <row r="1110" spans="1:68" x14ac:dyDescent="0.35">
      <c r="A1110" s="1">
        <v>43971</v>
      </c>
      <c r="B1110">
        <v>3888.01</v>
      </c>
      <c r="D1110" s="1">
        <v>43971</v>
      </c>
      <c r="E1110">
        <v>2602.5</v>
      </c>
      <c r="G1110" s="1">
        <v>43900</v>
      </c>
      <c r="H1110">
        <v>4.6429999999999998</v>
      </c>
      <c r="J1110" s="1">
        <v>43966</v>
      </c>
      <c r="K1110">
        <v>1260.124</v>
      </c>
      <c r="M1110" s="1">
        <v>43966</v>
      </c>
      <c r="N1110">
        <v>321.59129999999999</v>
      </c>
      <c r="P1110" s="1">
        <v>43914</v>
      </c>
      <c r="Q1110">
        <v>83.100999999999999</v>
      </c>
      <c r="S1110" s="1">
        <v>43909</v>
      </c>
      <c r="T1110">
        <v>3.65</v>
      </c>
      <c r="V1110" s="1">
        <v>43971</v>
      </c>
      <c r="W1110">
        <v>2845.04079</v>
      </c>
      <c r="Y1110" s="1">
        <v>43971</v>
      </c>
      <c r="Z1110">
        <v>6175.8270000000002</v>
      </c>
      <c r="AB1110" s="1"/>
      <c r="AE1110" s="1">
        <v>43907</v>
      </c>
      <c r="AF1110">
        <v>410.09559999999999</v>
      </c>
      <c r="AH1110" s="1">
        <v>43958</v>
      </c>
      <c r="AI1110">
        <v>5.8691000000000004</v>
      </c>
      <c r="AK1110" s="1">
        <v>43957</v>
      </c>
      <c r="AL1110">
        <v>5.7019000000000002</v>
      </c>
      <c r="AN1110" s="1">
        <v>43958</v>
      </c>
      <c r="AO1110">
        <v>6.3236999999999997</v>
      </c>
      <c r="AQ1110" s="1">
        <v>43915</v>
      </c>
      <c r="AR1110">
        <v>2936.0488999999998</v>
      </c>
      <c r="AT1110" s="1">
        <v>43962</v>
      </c>
      <c r="AU1110">
        <v>1016.4652</v>
      </c>
      <c r="AW1110" s="1">
        <v>43900</v>
      </c>
      <c r="AX1110">
        <v>19828.936699999998</v>
      </c>
      <c r="AZ1110" s="1">
        <v>43900</v>
      </c>
      <c r="BA1110">
        <v>500.27519999999998</v>
      </c>
      <c r="BC1110" s="1">
        <v>43915</v>
      </c>
      <c r="BD1110">
        <v>517.31370000000004</v>
      </c>
      <c r="BF1110" s="1">
        <v>43914</v>
      </c>
      <c r="BG1110">
        <v>5563.2</v>
      </c>
      <c r="BI1110" s="1">
        <v>43971</v>
      </c>
      <c r="BJ1110">
        <v>2116.6480999999999</v>
      </c>
      <c r="BL1110" s="1">
        <v>43910</v>
      </c>
      <c r="BM1110">
        <v>57.406200400000003</v>
      </c>
      <c r="BO1110" s="1">
        <v>43952</v>
      </c>
      <c r="BP1110">
        <v>144.05000000000001</v>
      </c>
    </row>
    <row r="1111" spans="1:68" x14ac:dyDescent="0.35">
      <c r="A1111" s="1">
        <v>43970</v>
      </c>
      <c r="B1111">
        <v>3913.6</v>
      </c>
      <c r="D1111" s="1">
        <v>43970</v>
      </c>
      <c r="E1111">
        <v>2564.0032999999999</v>
      </c>
      <c r="G1111" s="1">
        <v>43899</v>
      </c>
      <c r="H1111">
        <v>4.7398999999999996</v>
      </c>
      <c r="J1111" s="1">
        <v>43965</v>
      </c>
      <c r="K1111">
        <v>1258.143</v>
      </c>
      <c r="M1111" s="1">
        <v>43965</v>
      </c>
      <c r="N1111">
        <v>320.87580000000003</v>
      </c>
      <c r="P1111" s="1">
        <v>43913</v>
      </c>
      <c r="Q1111">
        <v>73.600999999999999</v>
      </c>
      <c r="S1111" s="1">
        <v>43908</v>
      </c>
      <c r="T1111">
        <v>4.1500000000000004</v>
      </c>
      <c r="V1111" s="1">
        <v>43970</v>
      </c>
      <c r="W1111">
        <v>2806.6249200000002</v>
      </c>
      <c r="Y1111" s="1">
        <v>43970</v>
      </c>
      <c r="Z1111">
        <v>6084.7470000000003</v>
      </c>
      <c r="AB1111" s="1"/>
      <c r="AE1111" s="1">
        <v>43906</v>
      </c>
      <c r="AF1111">
        <v>414.91640000000001</v>
      </c>
      <c r="AH1111" s="1">
        <v>43957</v>
      </c>
      <c r="AI1111">
        <v>5.6765999999999996</v>
      </c>
      <c r="AK1111" s="1">
        <v>43956</v>
      </c>
      <c r="AL1111">
        <v>5.5888999999999998</v>
      </c>
      <c r="AN1111" s="1">
        <v>43957</v>
      </c>
      <c r="AO1111">
        <v>6.1276000000000002</v>
      </c>
      <c r="AQ1111" s="1">
        <v>43914</v>
      </c>
      <c r="AR1111">
        <v>2902.5563999999999</v>
      </c>
      <c r="AT1111" s="1">
        <v>43959</v>
      </c>
      <c r="AU1111">
        <v>1023.371</v>
      </c>
      <c r="AW1111" s="1">
        <v>43899</v>
      </c>
      <c r="AX1111">
        <v>18068.817800000001</v>
      </c>
      <c r="AZ1111" s="1">
        <v>43899</v>
      </c>
      <c r="BA1111">
        <v>455.75549999999998</v>
      </c>
      <c r="BC1111" s="1">
        <v>43914</v>
      </c>
      <c r="BD1111">
        <v>504.38639999999998</v>
      </c>
      <c r="BF1111" s="1">
        <v>43913</v>
      </c>
      <c r="BG1111">
        <v>5085.38</v>
      </c>
      <c r="BI1111" s="1">
        <v>43970</v>
      </c>
      <c r="BJ1111">
        <v>2078.2444999999998</v>
      </c>
      <c r="BL1111" s="1">
        <v>43909</v>
      </c>
      <c r="BM1111">
        <v>57.398033099999999</v>
      </c>
      <c r="BO1111" s="1">
        <v>43951</v>
      </c>
      <c r="BP1111">
        <v>143.38999999999999</v>
      </c>
    </row>
    <row r="1112" spans="1:68" x14ac:dyDescent="0.35">
      <c r="A1112" s="1">
        <v>43969</v>
      </c>
      <c r="B1112">
        <v>3870.68</v>
      </c>
      <c r="D1112" s="1">
        <v>43969</v>
      </c>
      <c r="E1112">
        <v>2573.2283000000002</v>
      </c>
      <c r="G1112" s="1">
        <v>43896</v>
      </c>
      <c r="H1112">
        <v>4.6253000000000002</v>
      </c>
      <c r="J1112" s="1">
        <v>43964</v>
      </c>
      <c r="K1112">
        <v>1265.385</v>
      </c>
      <c r="M1112" s="1">
        <v>43964</v>
      </c>
      <c r="N1112">
        <v>320.88869999999997</v>
      </c>
      <c r="P1112" s="1">
        <v>43910</v>
      </c>
      <c r="Q1112">
        <v>86.766999999999996</v>
      </c>
      <c r="S1112" s="1">
        <v>43907</v>
      </c>
      <c r="T1112">
        <v>4.1500000000000004</v>
      </c>
      <c r="V1112" s="1">
        <v>43969</v>
      </c>
      <c r="W1112">
        <v>2811.7481200000002</v>
      </c>
      <c r="Y1112" s="1">
        <v>43969</v>
      </c>
      <c r="Z1112">
        <v>6106.7510000000002</v>
      </c>
      <c r="AB1112" s="1"/>
      <c r="AE1112" s="1">
        <v>43903</v>
      </c>
      <c r="AF1112">
        <v>429.50709999999998</v>
      </c>
      <c r="AH1112" s="1">
        <v>43956</v>
      </c>
      <c r="AI1112">
        <v>5.5545999999999998</v>
      </c>
      <c r="AK1112" s="1">
        <v>43955</v>
      </c>
      <c r="AL1112">
        <v>5.5246000000000004</v>
      </c>
      <c r="AN1112" s="1">
        <v>43956</v>
      </c>
      <c r="AO1112">
        <v>6.0220000000000002</v>
      </c>
      <c r="AQ1112" s="1">
        <v>43913</v>
      </c>
      <c r="AR1112">
        <v>2653.3434000000002</v>
      </c>
      <c r="AT1112" s="1">
        <v>43958</v>
      </c>
      <c r="AU1112">
        <v>1019.3920000000001</v>
      </c>
      <c r="AW1112" s="1">
        <v>43896</v>
      </c>
      <c r="AX1112">
        <v>21160.581699999999</v>
      </c>
      <c r="AZ1112" s="1">
        <v>43896</v>
      </c>
      <c r="BA1112">
        <v>535.62440000000004</v>
      </c>
      <c r="BC1112" s="1">
        <v>43913</v>
      </c>
      <c r="BD1112">
        <v>459.16370000000001</v>
      </c>
      <c r="BF1112" s="1">
        <v>43910</v>
      </c>
      <c r="BG1112">
        <v>5143.46</v>
      </c>
      <c r="BI1112" s="1">
        <v>43969</v>
      </c>
      <c r="BJ1112">
        <v>2108.9877000000001</v>
      </c>
      <c r="BL1112" s="1">
        <v>43908</v>
      </c>
      <c r="BM1112">
        <v>57.3887711</v>
      </c>
      <c r="BO1112" s="1">
        <v>43950</v>
      </c>
      <c r="BP1112">
        <v>139.4</v>
      </c>
    </row>
    <row r="1113" spans="1:68" x14ac:dyDescent="0.35">
      <c r="A1113" s="1">
        <v>43966</v>
      </c>
      <c r="B1113">
        <v>3878.01</v>
      </c>
      <c r="D1113" s="1">
        <v>43966</v>
      </c>
      <c r="E1113">
        <v>2497.4639999999999</v>
      </c>
      <c r="G1113" s="1">
        <v>43895</v>
      </c>
      <c r="H1113">
        <v>4.6285999999999996</v>
      </c>
      <c r="J1113" s="1">
        <v>43963</v>
      </c>
      <c r="K1113">
        <v>1271.434</v>
      </c>
      <c r="M1113" s="1">
        <v>43963</v>
      </c>
      <c r="N1113">
        <v>323.60820000000001</v>
      </c>
      <c r="P1113" s="1">
        <v>43909</v>
      </c>
      <c r="Q1113">
        <v>92.599000000000004</v>
      </c>
      <c r="S1113" s="1">
        <v>43906</v>
      </c>
      <c r="T1113">
        <v>4.1500000000000004</v>
      </c>
      <c r="V1113" s="1">
        <v>43966</v>
      </c>
      <c r="W1113">
        <v>2783.4936299999999</v>
      </c>
      <c r="Y1113" s="1">
        <v>43966</v>
      </c>
      <c r="Z1113">
        <v>5927.1859999999997</v>
      </c>
      <c r="AB1113" s="1"/>
      <c r="AE1113" s="1">
        <v>43902</v>
      </c>
      <c r="AF1113">
        <v>428.7115</v>
      </c>
      <c r="AH1113" s="1">
        <v>43955</v>
      </c>
      <c r="AI1113">
        <v>5.5877999999999997</v>
      </c>
      <c r="AK1113" s="1">
        <v>43952</v>
      </c>
      <c r="AL1113">
        <v>5.4828000000000001</v>
      </c>
      <c r="AN1113" s="1">
        <v>43955</v>
      </c>
      <c r="AO1113">
        <v>6.0987999999999998</v>
      </c>
      <c r="AQ1113" s="1">
        <v>43910</v>
      </c>
      <c r="AR1113">
        <v>2733.4076</v>
      </c>
      <c r="AT1113" s="1">
        <v>43957</v>
      </c>
      <c r="AU1113">
        <v>1018.17</v>
      </c>
      <c r="AW1113" s="1">
        <v>43895</v>
      </c>
      <c r="AX1113">
        <v>21964.3786</v>
      </c>
      <c r="AZ1113" s="1">
        <v>43895</v>
      </c>
      <c r="BA1113">
        <v>553.22379999999998</v>
      </c>
      <c r="BC1113" s="1">
        <v>43910</v>
      </c>
      <c r="BD1113">
        <v>470.46510000000001</v>
      </c>
      <c r="BF1113" s="1">
        <v>43909</v>
      </c>
      <c r="BG1113">
        <v>5370.97</v>
      </c>
      <c r="BI1113" s="1">
        <v>43966</v>
      </c>
      <c r="BJ1113">
        <v>1991.2746</v>
      </c>
      <c r="BL1113" s="1">
        <v>43907</v>
      </c>
      <c r="BM1113">
        <v>57.379512800000001</v>
      </c>
      <c r="BO1113" s="1">
        <v>43949</v>
      </c>
      <c r="BP1113">
        <v>138.30000000000001</v>
      </c>
    </row>
    <row r="1114" spans="1:68" x14ac:dyDescent="0.35">
      <c r="A1114" s="1">
        <v>43965</v>
      </c>
      <c r="B1114">
        <v>3884.54</v>
      </c>
      <c r="D1114" s="1">
        <v>43965</v>
      </c>
      <c r="E1114">
        <v>2486.5381000000002</v>
      </c>
      <c r="G1114" s="1">
        <v>43894</v>
      </c>
      <c r="H1114">
        <v>4.5662000000000003</v>
      </c>
      <c r="J1114" s="1">
        <v>43962</v>
      </c>
      <c r="K1114">
        <v>1265.405</v>
      </c>
      <c r="M1114" s="1">
        <v>43962</v>
      </c>
      <c r="N1114">
        <v>325.96460000000002</v>
      </c>
      <c r="P1114" s="1">
        <v>43908</v>
      </c>
      <c r="Q1114">
        <v>79.668999999999997</v>
      </c>
      <c r="S1114" s="1">
        <v>43903</v>
      </c>
      <c r="T1114">
        <v>4.1500000000000004</v>
      </c>
      <c r="V1114" s="1">
        <v>43965</v>
      </c>
      <c r="W1114">
        <v>2813.4832299999998</v>
      </c>
      <c r="Y1114" s="1">
        <v>43965</v>
      </c>
      <c r="Z1114">
        <v>5901.3239999999996</v>
      </c>
      <c r="AB1114" s="1"/>
      <c r="AE1114" s="1">
        <v>43901</v>
      </c>
      <c r="AF1114">
        <v>439.98399999999998</v>
      </c>
      <c r="AH1114" s="1">
        <v>43952</v>
      </c>
      <c r="AI1114">
        <v>5.4828000000000001</v>
      </c>
      <c r="AK1114" s="1">
        <v>43951</v>
      </c>
      <c r="AL1114">
        <v>5.4367000000000001</v>
      </c>
      <c r="AN1114" s="1">
        <v>43952</v>
      </c>
      <c r="AO1114">
        <v>6.0354999999999999</v>
      </c>
      <c r="AQ1114" s="1">
        <v>43909</v>
      </c>
      <c r="AR1114">
        <v>2856.8024</v>
      </c>
      <c r="AT1114" s="1">
        <v>43956</v>
      </c>
      <c r="AU1114">
        <v>1023.034</v>
      </c>
      <c r="AW1114" s="1">
        <v>43894</v>
      </c>
      <c r="AX1114">
        <v>23529.042600000001</v>
      </c>
      <c r="AZ1114" s="1">
        <v>43894</v>
      </c>
      <c r="BA1114">
        <v>601.71379999999999</v>
      </c>
      <c r="BC1114" s="1">
        <v>43909</v>
      </c>
      <c r="BD1114">
        <v>489.15320000000003</v>
      </c>
      <c r="BF1114" s="1">
        <v>43908</v>
      </c>
      <c r="BG1114">
        <v>5027.74</v>
      </c>
      <c r="BI1114" s="1">
        <v>43965</v>
      </c>
      <c r="BJ1114">
        <v>1995.2807</v>
      </c>
      <c r="BL1114" s="1">
        <v>43906</v>
      </c>
      <c r="BM1114">
        <v>57.370254500000001</v>
      </c>
      <c r="BO1114" s="1">
        <v>43948</v>
      </c>
      <c r="BP1114">
        <v>154.19999999999999</v>
      </c>
    </row>
    <row r="1115" spans="1:68" x14ac:dyDescent="0.35">
      <c r="A1115" s="1">
        <v>43964</v>
      </c>
      <c r="B1115">
        <v>3926.56</v>
      </c>
      <c r="D1115" s="1">
        <v>43964</v>
      </c>
      <c r="E1115">
        <v>2484.1185999999998</v>
      </c>
      <c r="G1115" s="1">
        <v>43893</v>
      </c>
      <c r="H1115">
        <v>4.5007999999999999</v>
      </c>
      <c r="J1115" s="1">
        <v>43959</v>
      </c>
      <c r="K1115">
        <v>1260.155</v>
      </c>
      <c r="M1115" s="1">
        <v>43959</v>
      </c>
      <c r="N1115">
        <v>325.12329999999997</v>
      </c>
      <c r="P1115" s="1">
        <v>43907</v>
      </c>
      <c r="Q1115">
        <v>98.995999999999995</v>
      </c>
      <c r="S1115" s="1">
        <v>43902</v>
      </c>
      <c r="T1115">
        <v>4.1500000000000004</v>
      </c>
      <c r="V1115" s="1">
        <v>43964</v>
      </c>
      <c r="W1115">
        <v>2825.3564700000002</v>
      </c>
      <c r="Y1115" s="1">
        <v>43964</v>
      </c>
      <c r="Z1115">
        <v>5895.9430000000002</v>
      </c>
      <c r="AB1115" s="1"/>
      <c r="AE1115" s="1">
        <v>43900</v>
      </c>
      <c r="AF1115">
        <v>444.55349999999999</v>
      </c>
      <c r="AH1115" s="1">
        <v>43951</v>
      </c>
      <c r="AI1115">
        <v>5.4162999999999997</v>
      </c>
      <c r="AK1115" s="1">
        <v>43950</v>
      </c>
      <c r="AL1115">
        <v>5.3574999999999999</v>
      </c>
      <c r="AN1115" s="1">
        <v>43951</v>
      </c>
      <c r="AO1115">
        <v>5.9298000000000002</v>
      </c>
      <c r="AQ1115" s="1">
        <v>43908</v>
      </c>
      <c r="AR1115">
        <v>2843.2048</v>
      </c>
      <c r="AT1115" s="1">
        <v>43955</v>
      </c>
      <c r="AU1115">
        <v>1025.271</v>
      </c>
      <c r="AW1115" s="1">
        <v>43893</v>
      </c>
      <c r="AX1115">
        <v>23537.423599999998</v>
      </c>
      <c r="AZ1115" s="1">
        <v>43893</v>
      </c>
      <c r="BA1115">
        <v>598.05520000000001</v>
      </c>
      <c r="BC1115" s="1">
        <v>43908</v>
      </c>
      <c r="BD1115">
        <v>466.12169999999998</v>
      </c>
      <c r="BF1115" s="1">
        <v>43907</v>
      </c>
      <c r="BG1115">
        <v>5612.66</v>
      </c>
      <c r="BI1115" s="1">
        <v>43964</v>
      </c>
      <c r="BJ1115">
        <v>1973.0536</v>
      </c>
      <c r="BL1115" s="1">
        <v>43903</v>
      </c>
      <c r="BM1115">
        <v>57.361000099999998</v>
      </c>
      <c r="BO1115" s="1">
        <v>43945</v>
      </c>
      <c r="BP1115">
        <v>138</v>
      </c>
    </row>
    <row r="1116" spans="1:68" x14ac:dyDescent="0.35">
      <c r="A1116" s="1">
        <v>43963</v>
      </c>
      <c r="B1116">
        <v>3918.16</v>
      </c>
      <c r="D1116" s="1">
        <v>43963</v>
      </c>
      <c r="E1116">
        <v>2528.1995000000002</v>
      </c>
      <c r="G1116" s="1">
        <v>43892</v>
      </c>
      <c r="H1116">
        <v>4.4781000000000004</v>
      </c>
      <c r="J1116" s="1">
        <v>43958</v>
      </c>
      <c r="K1116">
        <v>1257.6679999999999</v>
      </c>
      <c r="M1116" s="1">
        <v>43958</v>
      </c>
      <c r="N1116">
        <v>321.51280000000003</v>
      </c>
      <c r="P1116" s="1">
        <v>43906</v>
      </c>
      <c r="Q1116">
        <v>104.17400000000001</v>
      </c>
      <c r="S1116" s="1">
        <v>43901</v>
      </c>
      <c r="T1116">
        <v>4.1500000000000004</v>
      </c>
      <c r="V1116" s="1">
        <v>43963</v>
      </c>
      <c r="W1116">
        <v>2805.26928</v>
      </c>
      <c r="Y1116" s="1">
        <v>43963</v>
      </c>
      <c r="Z1116">
        <v>6000.5739999999996</v>
      </c>
      <c r="AB1116" s="1"/>
      <c r="AE1116" s="1">
        <v>43899</v>
      </c>
      <c r="AF1116">
        <v>442.71350000000001</v>
      </c>
      <c r="AH1116" s="1">
        <v>43950</v>
      </c>
      <c r="AI1116">
        <v>5.4046000000000003</v>
      </c>
      <c r="AK1116" s="1">
        <v>43949</v>
      </c>
      <c r="AL1116">
        <v>5.5137999999999998</v>
      </c>
      <c r="AN1116" s="1">
        <v>43950</v>
      </c>
      <c r="AO1116">
        <v>5.8658999999999999</v>
      </c>
      <c r="AQ1116" s="1">
        <v>43907</v>
      </c>
      <c r="AR1116">
        <v>2998.6071999999999</v>
      </c>
      <c r="AT1116" s="1">
        <v>43952</v>
      </c>
      <c r="AU1116">
        <v>1029.673</v>
      </c>
      <c r="AW1116" s="1">
        <v>43892</v>
      </c>
      <c r="AX1116">
        <v>23773.249199999998</v>
      </c>
      <c r="AZ1116" s="1">
        <v>43892</v>
      </c>
      <c r="BA1116">
        <v>604.69550000000004</v>
      </c>
      <c r="BC1116" s="1">
        <v>43907</v>
      </c>
      <c r="BD1116">
        <v>515.15589999999997</v>
      </c>
      <c r="BF1116" s="1">
        <v>43906</v>
      </c>
      <c r="BG1116">
        <v>5261.93</v>
      </c>
      <c r="BI1116" s="1">
        <v>43963</v>
      </c>
      <c r="BJ1116">
        <v>2038.1582000000001</v>
      </c>
      <c r="BL1116" s="1">
        <v>43902</v>
      </c>
      <c r="BM1116">
        <v>57.351741799999999</v>
      </c>
      <c r="BO1116" s="1">
        <v>43944</v>
      </c>
      <c r="BP1116">
        <v>112.28</v>
      </c>
    </row>
    <row r="1117" spans="1:68" x14ac:dyDescent="0.35">
      <c r="A1117" s="1">
        <v>43962</v>
      </c>
      <c r="B1117">
        <v>3914.22</v>
      </c>
      <c r="D1117" s="1">
        <v>43962</v>
      </c>
      <c r="E1117">
        <v>2560.8492999999999</v>
      </c>
      <c r="G1117" s="1">
        <v>43889</v>
      </c>
      <c r="H1117">
        <v>4.4996</v>
      </c>
      <c r="J1117" s="1">
        <v>43957</v>
      </c>
      <c r="K1117">
        <v>1254.3209999999999</v>
      </c>
      <c r="M1117" s="1">
        <v>43957</v>
      </c>
      <c r="N1117">
        <v>318.88889999999998</v>
      </c>
      <c r="P1117" s="1">
        <v>43903</v>
      </c>
      <c r="Q1117">
        <v>123.56</v>
      </c>
      <c r="S1117" s="1">
        <v>43900</v>
      </c>
      <c r="T1117">
        <v>4.1500000000000004</v>
      </c>
      <c r="V1117" s="1">
        <v>43962</v>
      </c>
      <c r="W1117">
        <v>2838.3676099999998</v>
      </c>
      <c r="Y1117" s="1">
        <v>43962</v>
      </c>
      <c r="Z1117">
        <v>6078.3990000000003</v>
      </c>
      <c r="AB1117" s="1"/>
      <c r="AE1117" s="1">
        <v>43896</v>
      </c>
      <c r="AF1117">
        <v>453.65629999999999</v>
      </c>
      <c r="AH1117" s="1">
        <v>43949</v>
      </c>
      <c r="AI1117">
        <v>5.5872999999999999</v>
      </c>
      <c r="AK1117" s="1">
        <v>43948</v>
      </c>
      <c r="AL1117">
        <v>5.6661000000000001</v>
      </c>
      <c r="AN1117" s="1">
        <v>43949</v>
      </c>
      <c r="AO1117">
        <v>6.0549999999999997</v>
      </c>
      <c r="AQ1117" s="1">
        <v>43906</v>
      </c>
      <c r="AR1117">
        <v>2828.9112</v>
      </c>
      <c r="AT1117" s="1">
        <v>43951</v>
      </c>
      <c r="AU1117">
        <v>1029.7850000000001</v>
      </c>
      <c r="AW1117" s="1">
        <v>43889</v>
      </c>
      <c r="AX1117">
        <v>23223.559799999999</v>
      </c>
      <c r="AZ1117" s="1">
        <v>43889</v>
      </c>
      <c r="BA1117">
        <v>583.5942</v>
      </c>
      <c r="BC1117" s="1">
        <v>43906</v>
      </c>
      <c r="BD1117">
        <v>490.29410000000001</v>
      </c>
      <c r="BF1117" s="1">
        <v>43903</v>
      </c>
      <c r="BG1117">
        <v>6133.51</v>
      </c>
      <c r="BI1117" s="1">
        <v>43962</v>
      </c>
      <c r="BJ1117">
        <v>2063.5770000000002</v>
      </c>
      <c r="BL1117" s="1">
        <v>43901</v>
      </c>
      <c r="BM1117">
        <v>57.342491099999997</v>
      </c>
      <c r="BO1117" s="1">
        <v>43943</v>
      </c>
      <c r="BP1117">
        <v>106.54</v>
      </c>
    </row>
    <row r="1118" spans="1:68" x14ac:dyDescent="0.35">
      <c r="A1118" s="1">
        <v>43959</v>
      </c>
      <c r="B1118">
        <v>3926.29</v>
      </c>
      <c r="D1118" s="1">
        <v>43959</v>
      </c>
      <c r="E1118">
        <v>2562.2166000000002</v>
      </c>
      <c r="G1118" s="1">
        <v>43888</v>
      </c>
      <c r="H1118">
        <v>4.4724000000000004</v>
      </c>
      <c r="J1118" s="1">
        <v>43956</v>
      </c>
      <c r="K1118">
        <v>1254.941</v>
      </c>
      <c r="M1118" s="1">
        <v>43956</v>
      </c>
      <c r="N1118">
        <v>317.55889999999999</v>
      </c>
      <c r="P1118" s="1">
        <v>43902</v>
      </c>
      <c r="Q1118">
        <v>119.492</v>
      </c>
      <c r="S1118" s="1">
        <v>43899</v>
      </c>
      <c r="T1118">
        <v>4.1500000000000004</v>
      </c>
      <c r="V1118" s="1">
        <v>43959</v>
      </c>
      <c r="W1118">
        <v>2816.59674</v>
      </c>
      <c r="Y1118" s="1">
        <v>43959</v>
      </c>
      <c r="Z1118">
        <v>6081.6639999999998</v>
      </c>
      <c r="AB1118" s="1"/>
      <c r="AE1118" s="1">
        <v>43895</v>
      </c>
      <c r="AF1118">
        <v>456.73110000000003</v>
      </c>
      <c r="AH1118" s="1">
        <v>43948</v>
      </c>
      <c r="AI1118">
        <v>5.6421000000000001</v>
      </c>
      <c r="AK1118" s="1">
        <v>43945</v>
      </c>
      <c r="AL1118">
        <v>5.665</v>
      </c>
      <c r="AN1118" s="1">
        <v>43948</v>
      </c>
      <c r="AO1118">
        <v>6.1162999999999998</v>
      </c>
      <c r="AQ1118" s="1">
        <v>43903</v>
      </c>
      <c r="AR1118">
        <v>3213.9378999999999</v>
      </c>
      <c r="AT1118" s="1">
        <v>43950</v>
      </c>
      <c r="AU1118">
        <v>1024.4059999999999</v>
      </c>
      <c r="AW1118" s="1">
        <v>43888</v>
      </c>
      <c r="AX1118">
        <v>23087.8825</v>
      </c>
      <c r="AZ1118" s="1">
        <v>43888</v>
      </c>
      <c r="BA1118">
        <v>583.05119999999999</v>
      </c>
      <c r="BC1118" s="1">
        <v>43903</v>
      </c>
      <c r="BD1118">
        <v>570.18349999999998</v>
      </c>
      <c r="BF1118" s="1">
        <v>43902</v>
      </c>
      <c r="BG1118">
        <v>5693.4</v>
      </c>
      <c r="BI1118" s="1">
        <v>43959</v>
      </c>
      <c r="BJ1118">
        <v>2098.52</v>
      </c>
      <c r="BL1118" s="1">
        <v>43900</v>
      </c>
      <c r="BM1118">
        <v>57.3332367</v>
      </c>
      <c r="BO1118" s="1">
        <v>43942</v>
      </c>
      <c r="BP1118">
        <v>114.4</v>
      </c>
    </row>
    <row r="1119" spans="1:68" x14ac:dyDescent="0.35">
      <c r="A1119" s="1">
        <v>43958</v>
      </c>
      <c r="B1119">
        <v>3879.44</v>
      </c>
      <c r="D1119" s="1">
        <v>43958</v>
      </c>
      <c r="E1119">
        <v>2517.4418000000001</v>
      </c>
      <c r="G1119" s="1">
        <v>43887</v>
      </c>
      <c r="H1119">
        <v>4.4356</v>
      </c>
      <c r="J1119" s="1">
        <v>43955</v>
      </c>
      <c r="K1119">
        <v>1248.9549999999999</v>
      </c>
      <c r="M1119" s="1">
        <v>43955</v>
      </c>
      <c r="N1119">
        <v>314.72570000000002</v>
      </c>
      <c r="P1119" s="1">
        <v>43901</v>
      </c>
      <c r="Q1119">
        <v>136.92500000000001</v>
      </c>
      <c r="S1119" s="1">
        <v>43896</v>
      </c>
      <c r="T1119">
        <v>4.1500000000000004</v>
      </c>
      <c r="V1119" s="1">
        <v>43958</v>
      </c>
      <c r="W1119">
        <v>2809.9393799999998</v>
      </c>
      <c r="Y1119" s="1">
        <v>43958</v>
      </c>
      <c r="Z1119">
        <v>5975.6310000000003</v>
      </c>
      <c r="AB1119" s="1"/>
      <c r="AE1119" s="1">
        <v>43894</v>
      </c>
      <c r="AF1119">
        <v>458.88319999999999</v>
      </c>
      <c r="AH1119" s="1">
        <v>43945</v>
      </c>
      <c r="AI1119">
        <v>5.6967999999999996</v>
      </c>
      <c r="AK1119" s="1">
        <v>43944</v>
      </c>
      <c r="AL1119">
        <v>5.5243000000000002</v>
      </c>
      <c r="AN1119" s="1">
        <v>43945</v>
      </c>
      <c r="AO1119">
        <v>6.1597</v>
      </c>
      <c r="AQ1119" s="1">
        <v>43902</v>
      </c>
      <c r="AR1119">
        <v>2939.9207000000001</v>
      </c>
      <c r="AT1119" s="1">
        <v>43949</v>
      </c>
      <c r="AU1119">
        <v>1022.753</v>
      </c>
      <c r="AW1119" s="1">
        <v>43887</v>
      </c>
      <c r="AX1119">
        <v>23834.047299999998</v>
      </c>
      <c r="AZ1119" s="1">
        <v>43887</v>
      </c>
      <c r="BA1119">
        <v>607.31579999999997</v>
      </c>
      <c r="BC1119" s="1">
        <v>43902</v>
      </c>
      <c r="BD1119">
        <v>530.67639999999994</v>
      </c>
      <c r="BF1119" s="1">
        <v>43901</v>
      </c>
      <c r="BG1119">
        <v>6408.2</v>
      </c>
      <c r="BI1119" s="1">
        <v>43958</v>
      </c>
      <c r="BJ1119">
        <v>2019.7530999999999</v>
      </c>
      <c r="BL1119" s="1">
        <v>43899</v>
      </c>
      <c r="BM1119">
        <v>57.323989900000001</v>
      </c>
      <c r="BO1119" s="1">
        <v>43941</v>
      </c>
      <c r="BP1119">
        <v>112.79</v>
      </c>
    </row>
    <row r="1120" spans="1:68" x14ac:dyDescent="0.35">
      <c r="A1120" s="1">
        <v>43957</v>
      </c>
      <c r="B1120">
        <v>3886.72</v>
      </c>
      <c r="D1120" s="1">
        <v>43957</v>
      </c>
      <c r="E1120">
        <v>2493.3926999999999</v>
      </c>
      <c r="G1120" s="1">
        <v>43882</v>
      </c>
      <c r="H1120">
        <v>4.3876999999999997</v>
      </c>
      <c r="J1120" s="1">
        <v>43952</v>
      </c>
      <c r="K1120">
        <v>1254.5450000000001</v>
      </c>
      <c r="M1120" s="1">
        <v>43952</v>
      </c>
      <c r="N1120">
        <v>313.45170000000002</v>
      </c>
      <c r="P1120" s="1">
        <v>43900</v>
      </c>
      <c r="Q1120">
        <v>143.50899999999999</v>
      </c>
      <c r="S1120" s="1">
        <v>43895</v>
      </c>
      <c r="T1120">
        <v>4.1500000000000004</v>
      </c>
      <c r="V1120" s="1">
        <v>43957</v>
      </c>
      <c r="W1120">
        <v>2720.1233000000002</v>
      </c>
      <c r="Y1120" s="1">
        <v>43957</v>
      </c>
      <c r="Z1120">
        <v>5919.1109999999999</v>
      </c>
      <c r="AB1120" s="1"/>
      <c r="AE1120" s="1">
        <v>43893</v>
      </c>
      <c r="AF1120">
        <v>458.78949999999998</v>
      </c>
      <c r="AH1120" s="1">
        <v>43944</v>
      </c>
      <c r="AI1120">
        <v>5.4705000000000004</v>
      </c>
      <c r="AK1120" s="1">
        <v>43943</v>
      </c>
      <c r="AL1120">
        <v>5.4099000000000004</v>
      </c>
      <c r="AN1120" s="1">
        <v>43944</v>
      </c>
      <c r="AO1120">
        <v>5.9231999999999996</v>
      </c>
      <c r="AQ1120" s="1">
        <v>43901</v>
      </c>
      <c r="AR1120">
        <v>3248.2195999999999</v>
      </c>
      <c r="AT1120" s="1">
        <v>43948</v>
      </c>
      <c r="AU1120">
        <v>1019.974</v>
      </c>
      <c r="AW1120" s="1">
        <v>43882</v>
      </c>
      <c r="AX1120">
        <v>25942.219499999999</v>
      </c>
      <c r="AZ1120" s="1">
        <v>43882</v>
      </c>
      <c r="BA1120">
        <v>660.86120000000005</v>
      </c>
      <c r="BC1120" s="1">
        <v>43901</v>
      </c>
      <c r="BD1120">
        <v>593.02710000000002</v>
      </c>
      <c r="BF1120" s="1">
        <v>43900</v>
      </c>
      <c r="BG1120">
        <v>6846.89</v>
      </c>
      <c r="BI1120" s="1">
        <v>43957</v>
      </c>
      <c r="BJ1120">
        <v>2066.0459000000001</v>
      </c>
      <c r="BL1120" s="1">
        <v>43896</v>
      </c>
      <c r="BM1120">
        <v>57.314739199999998</v>
      </c>
      <c r="BO1120" s="1">
        <v>43938</v>
      </c>
      <c r="BP1120">
        <v>110.31</v>
      </c>
    </row>
    <row r="1121" spans="1:68" x14ac:dyDescent="0.35">
      <c r="A1121" s="1">
        <v>43956</v>
      </c>
      <c r="B1121">
        <v>3872.9</v>
      </c>
      <c r="D1121" s="1">
        <v>43956</v>
      </c>
      <c r="E1121">
        <v>2506.3173999999999</v>
      </c>
      <c r="G1121" s="1">
        <v>43881</v>
      </c>
      <c r="H1121">
        <v>4.3944000000000001</v>
      </c>
      <c r="J1121" s="1">
        <v>43951</v>
      </c>
      <c r="K1121">
        <v>1254.6030000000001</v>
      </c>
      <c r="M1121" s="1">
        <v>43951</v>
      </c>
      <c r="N1121">
        <v>318.10120000000001</v>
      </c>
      <c r="P1121" s="1">
        <v>43899</v>
      </c>
      <c r="Q1121">
        <v>141.476</v>
      </c>
      <c r="S1121" s="1">
        <v>43894</v>
      </c>
      <c r="T1121">
        <v>4.1500000000000004</v>
      </c>
      <c r="V1121" s="1">
        <v>43956</v>
      </c>
      <c r="W1121">
        <v>2677.0591399999998</v>
      </c>
      <c r="Y1121" s="1">
        <v>43956</v>
      </c>
      <c r="Z1121">
        <v>5949.9089999999997</v>
      </c>
      <c r="AB1121" s="1"/>
      <c r="AE1121" s="1">
        <v>43892</v>
      </c>
      <c r="AF1121">
        <v>458.23820000000001</v>
      </c>
      <c r="AH1121" s="1">
        <v>43943</v>
      </c>
      <c r="AI1121">
        <v>5.3906000000000001</v>
      </c>
      <c r="AK1121" s="1">
        <v>43942</v>
      </c>
      <c r="AL1121">
        <v>5.3143000000000002</v>
      </c>
      <c r="AN1121" s="1">
        <v>43943</v>
      </c>
      <c r="AO1121">
        <v>5.8376999999999999</v>
      </c>
      <c r="AQ1121" s="1">
        <v>43900</v>
      </c>
      <c r="AR1121">
        <v>3414.8647000000001</v>
      </c>
      <c r="AT1121" s="1">
        <v>43945</v>
      </c>
      <c r="AU1121">
        <v>1019.499</v>
      </c>
      <c r="AW1121" s="1">
        <v>43881</v>
      </c>
      <c r="AX1121">
        <v>26098.073199999999</v>
      </c>
      <c r="AZ1121" s="1">
        <v>43881</v>
      </c>
      <c r="BA1121">
        <v>661.19889999999998</v>
      </c>
      <c r="BC1121" s="1">
        <v>43900</v>
      </c>
      <c r="BD1121">
        <v>633.25490000000002</v>
      </c>
      <c r="BF1121" s="1">
        <v>43899</v>
      </c>
      <c r="BG1121">
        <v>6656.66</v>
      </c>
      <c r="BI1121" s="1">
        <v>43956</v>
      </c>
      <c r="BJ1121">
        <v>2104.6187</v>
      </c>
      <c r="BL1121" s="1">
        <v>43895</v>
      </c>
      <c r="BM1121">
        <v>57.305492399999999</v>
      </c>
      <c r="BO1121" s="1">
        <v>43937</v>
      </c>
      <c r="BP1121">
        <v>103.58</v>
      </c>
    </row>
    <row r="1122" spans="1:68" x14ac:dyDescent="0.35">
      <c r="A1122" s="1">
        <v>43955</v>
      </c>
      <c r="B1122">
        <v>3872.9</v>
      </c>
      <c r="D1122" s="1">
        <v>43955</v>
      </c>
      <c r="E1122">
        <v>2480.8521999999998</v>
      </c>
      <c r="G1122" s="1">
        <v>43880</v>
      </c>
      <c r="H1122">
        <v>4.37</v>
      </c>
      <c r="J1122" s="1">
        <v>43950</v>
      </c>
      <c r="K1122">
        <v>1247.1020000000001</v>
      </c>
      <c r="M1122" s="1">
        <v>43950</v>
      </c>
      <c r="N1122">
        <v>319.83949999999999</v>
      </c>
      <c r="P1122" s="1">
        <v>43896</v>
      </c>
      <c r="Q1122">
        <v>155.46700000000001</v>
      </c>
      <c r="S1122" s="1">
        <v>43893</v>
      </c>
      <c r="T1122">
        <v>4.1500000000000004</v>
      </c>
      <c r="V1122" s="1">
        <v>43955</v>
      </c>
      <c r="W1122">
        <v>2647.06639</v>
      </c>
      <c r="Y1122" s="1">
        <v>43955</v>
      </c>
      <c r="Z1122">
        <v>5889.3919999999998</v>
      </c>
      <c r="AB1122" s="1"/>
      <c r="AE1122" s="1">
        <v>43889</v>
      </c>
      <c r="AF1122">
        <v>458.06479999999999</v>
      </c>
      <c r="AH1122" s="1">
        <v>43942</v>
      </c>
      <c r="AI1122">
        <v>5.3143000000000002</v>
      </c>
      <c r="AK1122" s="1">
        <v>43941</v>
      </c>
      <c r="AL1122">
        <v>5.3071000000000002</v>
      </c>
      <c r="AN1122" s="1">
        <v>43942</v>
      </c>
      <c r="AO1122">
        <v>5.7705000000000002</v>
      </c>
      <c r="AQ1122" s="1">
        <v>43899</v>
      </c>
      <c r="AR1122">
        <v>3254.0319</v>
      </c>
      <c r="AT1122" s="1">
        <v>43944</v>
      </c>
      <c r="AU1122">
        <v>1017.789</v>
      </c>
      <c r="AW1122" s="1">
        <v>43880</v>
      </c>
      <c r="AX1122">
        <v>26656.356500000002</v>
      </c>
      <c r="AZ1122" s="1">
        <v>43880</v>
      </c>
      <c r="BA1122">
        <v>673.64509999999996</v>
      </c>
      <c r="BC1122" s="1">
        <v>43899</v>
      </c>
      <c r="BD1122">
        <v>612.10630000000003</v>
      </c>
      <c r="BF1122" s="1">
        <v>43896</v>
      </c>
      <c r="BG1122">
        <v>7344.09</v>
      </c>
      <c r="BI1122" s="1">
        <v>43955</v>
      </c>
      <c r="BJ1122">
        <v>2067.0277000000001</v>
      </c>
      <c r="BL1122" s="1">
        <v>43894</v>
      </c>
      <c r="BM1122">
        <v>57.296245599999999</v>
      </c>
      <c r="BO1122" s="1">
        <v>43936</v>
      </c>
      <c r="BP1122">
        <v>105.74</v>
      </c>
    </row>
    <row r="1123" spans="1:68" x14ac:dyDescent="0.35">
      <c r="A1123" s="1">
        <v>43952</v>
      </c>
      <c r="B1123">
        <v>3872.9</v>
      </c>
      <c r="D1123" s="1">
        <v>43952</v>
      </c>
      <c r="E1123">
        <v>2489.3045000000002</v>
      </c>
      <c r="G1123" s="1">
        <v>43879</v>
      </c>
      <c r="H1123">
        <v>4.3563999999999998</v>
      </c>
      <c r="J1123" s="1">
        <v>43949</v>
      </c>
      <c r="K1123">
        <v>1241.75</v>
      </c>
      <c r="M1123" s="1">
        <v>43949</v>
      </c>
      <c r="N1123">
        <v>315.90309999999999</v>
      </c>
      <c r="P1123" s="1">
        <v>43895</v>
      </c>
      <c r="Q1123">
        <v>159.60599999999999</v>
      </c>
      <c r="S1123" s="1">
        <v>43892</v>
      </c>
      <c r="T1123">
        <v>4.1500000000000004</v>
      </c>
      <c r="V1123" s="1">
        <v>43952</v>
      </c>
      <c r="W1123">
        <v>2627.4010899999998</v>
      </c>
      <c r="Y1123" s="1">
        <v>43952</v>
      </c>
      <c r="Z1123">
        <v>5909.7529999999997</v>
      </c>
      <c r="AB1123" s="1"/>
      <c r="AE1123" s="1">
        <v>43888</v>
      </c>
      <c r="AF1123">
        <v>460.47239999999999</v>
      </c>
      <c r="AH1123" s="1">
        <v>43941</v>
      </c>
      <c r="AI1123">
        <v>5.2945000000000002</v>
      </c>
      <c r="AK1123" s="1">
        <v>43938</v>
      </c>
      <c r="AL1123">
        <v>5.2370999999999999</v>
      </c>
      <c r="AN1123" s="1">
        <v>43941</v>
      </c>
      <c r="AO1123">
        <v>5.7610000000000001</v>
      </c>
      <c r="AQ1123" s="1">
        <v>43896</v>
      </c>
      <c r="AR1123">
        <v>3521.1723000000002</v>
      </c>
      <c r="AT1123" s="1">
        <v>43943</v>
      </c>
      <c r="AU1123">
        <v>1014.367</v>
      </c>
      <c r="AW1123" s="1">
        <v>43879</v>
      </c>
      <c r="AX1123">
        <v>26409.706900000001</v>
      </c>
      <c r="AZ1123" s="1">
        <v>43879</v>
      </c>
      <c r="BA1123">
        <v>665.69050000000004</v>
      </c>
      <c r="BC1123" s="1">
        <v>43896</v>
      </c>
      <c r="BD1123">
        <v>672.93970000000002</v>
      </c>
      <c r="BF1123" s="1">
        <v>43895</v>
      </c>
      <c r="BG1123">
        <v>7493.63</v>
      </c>
      <c r="BI1123" s="1">
        <v>43952</v>
      </c>
      <c r="BJ1123">
        <v>2116.7141999999999</v>
      </c>
      <c r="BL1123" s="1">
        <v>43893</v>
      </c>
      <c r="BM1123">
        <v>57.287002600000001</v>
      </c>
      <c r="BO1123" s="1">
        <v>43935</v>
      </c>
      <c r="BP1123">
        <v>102.2</v>
      </c>
    </row>
    <row r="1124" spans="1:68" x14ac:dyDescent="0.35">
      <c r="A1124" s="1">
        <v>43951</v>
      </c>
      <c r="B1124">
        <v>3872.9</v>
      </c>
      <c r="D1124" s="1">
        <v>43951</v>
      </c>
      <c r="E1124">
        <v>2548.7217999999998</v>
      </c>
      <c r="G1124" s="1">
        <v>43878</v>
      </c>
      <c r="H1124">
        <v>4.3282999999999996</v>
      </c>
      <c r="J1124" s="1">
        <v>43948</v>
      </c>
      <c r="K1124">
        <v>1240.3309999999999</v>
      </c>
      <c r="M1124" s="1">
        <v>43948</v>
      </c>
      <c r="N1124">
        <v>317.11099999999999</v>
      </c>
      <c r="P1124" s="1">
        <v>43894</v>
      </c>
      <c r="Q1124">
        <v>161.84100000000001</v>
      </c>
      <c r="S1124" s="1">
        <v>43889</v>
      </c>
      <c r="T1124">
        <v>4.1500000000000004</v>
      </c>
      <c r="V1124" s="1">
        <v>43951</v>
      </c>
      <c r="W1124">
        <v>2666.0672500000001</v>
      </c>
      <c r="Y1124" s="1">
        <v>43951</v>
      </c>
      <c r="Z1124">
        <v>6050.9970000000003</v>
      </c>
      <c r="AB1124" s="1"/>
      <c r="AE1124" s="1">
        <v>43887</v>
      </c>
      <c r="AF1124">
        <v>463.0711</v>
      </c>
      <c r="AH1124" s="1">
        <v>43938</v>
      </c>
      <c r="AI1124">
        <v>5.2714999999999996</v>
      </c>
      <c r="AK1124" s="1">
        <v>43937</v>
      </c>
      <c r="AL1124">
        <v>5.2542999999999997</v>
      </c>
      <c r="AN1124" s="1">
        <v>43938</v>
      </c>
      <c r="AO1124">
        <v>5.74</v>
      </c>
      <c r="AQ1124" s="1">
        <v>43895</v>
      </c>
      <c r="AR1124">
        <v>3582.1500999999998</v>
      </c>
      <c r="AT1124" s="1">
        <v>43942</v>
      </c>
      <c r="AU1124">
        <v>1017.622</v>
      </c>
      <c r="AW1124" s="1">
        <v>43878</v>
      </c>
      <c r="AX1124">
        <v>26653.668300000001</v>
      </c>
      <c r="AZ1124" s="1">
        <v>43878</v>
      </c>
      <c r="BA1124">
        <v>669.25480000000005</v>
      </c>
      <c r="BC1124" s="1">
        <v>43895</v>
      </c>
      <c r="BD1124">
        <v>686.99689999999998</v>
      </c>
      <c r="BF1124" s="1">
        <v>43894</v>
      </c>
      <c r="BG1124">
        <v>7758.21</v>
      </c>
      <c r="BI1124" s="1">
        <v>43951</v>
      </c>
      <c r="BJ1124">
        <v>2156.9618999999998</v>
      </c>
      <c r="BL1124" s="1">
        <v>43892</v>
      </c>
      <c r="BM1124">
        <v>57.277759600000003</v>
      </c>
      <c r="BO1124" s="1">
        <v>43934</v>
      </c>
      <c r="BP1124">
        <v>104.35</v>
      </c>
    </row>
    <row r="1125" spans="1:68" x14ac:dyDescent="0.35">
      <c r="A1125" s="1">
        <v>43950</v>
      </c>
      <c r="B1125">
        <v>3803.03</v>
      </c>
      <c r="D1125" s="1">
        <v>43950</v>
      </c>
      <c r="E1125">
        <v>2570.6815000000001</v>
      </c>
      <c r="G1125" s="1">
        <v>43875</v>
      </c>
      <c r="H1125">
        <v>4.3068999999999997</v>
      </c>
      <c r="J1125" s="1">
        <v>43945</v>
      </c>
      <c r="K1125">
        <v>1239.6579999999999</v>
      </c>
      <c r="M1125" s="1">
        <v>43945</v>
      </c>
      <c r="N1125">
        <v>313.74790000000002</v>
      </c>
      <c r="P1125" s="1">
        <v>43893</v>
      </c>
      <c r="Q1125">
        <v>158.934</v>
      </c>
      <c r="S1125" s="1">
        <v>43888</v>
      </c>
      <c r="T1125">
        <v>4.1500000000000004</v>
      </c>
      <c r="V1125" s="1">
        <v>43950</v>
      </c>
      <c r="W1125">
        <v>2672.0177699999999</v>
      </c>
      <c r="Y1125" s="1">
        <v>43950</v>
      </c>
      <c r="Z1125">
        <v>6103.3140000000003</v>
      </c>
      <c r="AB1125" s="1"/>
      <c r="AE1125" s="1">
        <v>43886</v>
      </c>
      <c r="AF1125">
        <v>463.87790000000001</v>
      </c>
      <c r="AH1125" s="1">
        <v>43937</v>
      </c>
      <c r="AI1125">
        <v>5.2428999999999997</v>
      </c>
      <c r="AK1125" s="1">
        <v>43936</v>
      </c>
      <c r="AL1125">
        <v>5.2412999999999998</v>
      </c>
      <c r="AN1125" s="1">
        <v>43937</v>
      </c>
      <c r="AO1125">
        <v>5.6887999999999996</v>
      </c>
      <c r="AQ1125" s="1">
        <v>43894</v>
      </c>
      <c r="AR1125">
        <v>3707.1394</v>
      </c>
      <c r="AT1125" s="1">
        <v>43941</v>
      </c>
      <c r="AU1125">
        <v>1018.395</v>
      </c>
      <c r="AW1125" s="1">
        <v>43875</v>
      </c>
      <c r="AX1125">
        <v>26547.684799999999</v>
      </c>
      <c r="AZ1125" s="1">
        <v>43875</v>
      </c>
      <c r="BA1125">
        <v>663.9434</v>
      </c>
      <c r="BC1125" s="1">
        <v>43894</v>
      </c>
      <c r="BD1125">
        <v>711.23839999999996</v>
      </c>
      <c r="BF1125" s="1">
        <v>43893</v>
      </c>
      <c r="BG1125">
        <v>7529.22</v>
      </c>
      <c r="BI1125" s="1">
        <v>43950</v>
      </c>
      <c r="BJ1125">
        <v>2207.1720999999998</v>
      </c>
      <c r="BL1125" s="1">
        <v>43889</v>
      </c>
      <c r="BM1125">
        <v>57.268516499999997</v>
      </c>
      <c r="BO1125" s="1">
        <v>43931</v>
      </c>
      <c r="BP1125">
        <v>99.33</v>
      </c>
    </row>
    <row r="1126" spans="1:68" x14ac:dyDescent="0.35">
      <c r="A1126" s="1">
        <v>43949</v>
      </c>
      <c r="B1126">
        <v>3784.77</v>
      </c>
      <c r="D1126" s="1">
        <v>43949</v>
      </c>
      <c r="E1126">
        <v>2511.5077000000001</v>
      </c>
      <c r="G1126" s="1">
        <v>43874</v>
      </c>
      <c r="H1126">
        <v>4.3415999999999997</v>
      </c>
      <c r="J1126" s="1">
        <v>43944</v>
      </c>
      <c r="K1126">
        <v>1243.2</v>
      </c>
      <c r="M1126" s="1">
        <v>43944</v>
      </c>
      <c r="N1126">
        <v>311.57960000000003</v>
      </c>
      <c r="P1126" s="1">
        <v>43892</v>
      </c>
      <c r="Q1126">
        <v>159.845</v>
      </c>
      <c r="S1126" s="1">
        <v>43887</v>
      </c>
      <c r="T1126">
        <v>4.1500000000000004</v>
      </c>
      <c r="V1126" s="1">
        <v>43949</v>
      </c>
      <c r="W1126">
        <v>2667.6625899999999</v>
      </c>
      <c r="Y1126" s="1">
        <v>43949</v>
      </c>
      <c r="Z1126">
        <v>5963.01</v>
      </c>
      <c r="AB1126" s="1"/>
      <c r="AE1126" s="1">
        <v>43885</v>
      </c>
      <c r="AF1126">
        <v>464.32940000000002</v>
      </c>
      <c r="AH1126" s="1">
        <v>43936</v>
      </c>
      <c r="AI1126">
        <v>5.2545999999999999</v>
      </c>
      <c r="AK1126" s="1">
        <v>43935</v>
      </c>
      <c r="AL1126">
        <v>5.1877000000000004</v>
      </c>
      <c r="AN1126" s="1">
        <v>43936</v>
      </c>
      <c r="AO1126">
        <v>5.7287999999999997</v>
      </c>
      <c r="AQ1126" s="1">
        <v>43893</v>
      </c>
      <c r="AR1126">
        <v>3556.8389000000002</v>
      </c>
      <c r="AT1126" s="1">
        <v>43938</v>
      </c>
      <c r="AU1126">
        <v>1019.425</v>
      </c>
      <c r="AW1126" s="1">
        <v>43874</v>
      </c>
      <c r="AX1126">
        <v>26607.4074</v>
      </c>
      <c r="AZ1126" s="1">
        <v>43874</v>
      </c>
      <c r="BA1126">
        <v>661.50909999999999</v>
      </c>
      <c r="BC1126" s="1">
        <v>43893</v>
      </c>
      <c r="BD1126">
        <v>688.95910000000003</v>
      </c>
      <c r="BF1126" s="1">
        <v>43892</v>
      </c>
      <c r="BG1126">
        <v>7693.15</v>
      </c>
      <c r="BI1126" s="1">
        <v>43949</v>
      </c>
      <c r="BJ1126">
        <v>2093.8642</v>
      </c>
      <c r="BL1126" s="1">
        <v>43888</v>
      </c>
      <c r="BM1126">
        <v>57.259277300000001</v>
      </c>
      <c r="BO1126" s="1">
        <v>43930</v>
      </c>
      <c r="BP1126">
        <v>101.9</v>
      </c>
    </row>
    <row r="1127" spans="1:68" x14ac:dyDescent="0.35">
      <c r="A1127" s="1">
        <v>43948</v>
      </c>
      <c r="B1127">
        <v>3767.27</v>
      </c>
      <c r="D1127" s="1">
        <v>43948</v>
      </c>
      <c r="E1127">
        <v>2510.4011</v>
      </c>
      <c r="G1127" s="1">
        <v>43873</v>
      </c>
      <c r="H1127">
        <v>4.3455000000000004</v>
      </c>
      <c r="J1127" s="1">
        <v>43943</v>
      </c>
      <c r="K1127">
        <v>1242.4780000000001</v>
      </c>
      <c r="M1127" s="1">
        <v>43943</v>
      </c>
      <c r="N1127">
        <v>311.08519999999999</v>
      </c>
      <c r="P1127" s="1">
        <v>43889</v>
      </c>
      <c r="Q1127">
        <v>153.453</v>
      </c>
      <c r="S1127" s="1">
        <v>43882</v>
      </c>
      <c r="T1127">
        <v>4.1500000000000004</v>
      </c>
      <c r="V1127" s="1">
        <v>43948</v>
      </c>
      <c r="W1127">
        <v>2733.36132</v>
      </c>
      <c r="Y1127" s="1">
        <v>43948</v>
      </c>
      <c r="Z1127">
        <v>5960.4409999999998</v>
      </c>
      <c r="AB1127" s="1"/>
      <c r="AE1127" s="1">
        <v>43882</v>
      </c>
      <c r="AF1127">
        <v>465.11660000000001</v>
      </c>
      <c r="AH1127" s="1">
        <v>43935</v>
      </c>
      <c r="AI1127">
        <v>5.1875999999999998</v>
      </c>
      <c r="AK1127" s="1">
        <v>43934</v>
      </c>
      <c r="AL1127">
        <v>5.1830999999999996</v>
      </c>
      <c r="AN1127" s="1">
        <v>43935</v>
      </c>
      <c r="AO1127">
        <v>5.6905000000000001</v>
      </c>
      <c r="AQ1127" s="1">
        <v>43892</v>
      </c>
      <c r="AR1127">
        <v>3659.5817999999999</v>
      </c>
      <c r="AT1127" s="1">
        <v>43937</v>
      </c>
      <c r="AU1127">
        <v>1019.367</v>
      </c>
      <c r="AW1127" s="1">
        <v>43873</v>
      </c>
      <c r="AX1127">
        <v>26835.204000000002</v>
      </c>
      <c r="AZ1127" s="1">
        <v>43873</v>
      </c>
      <c r="BA1127">
        <v>662.64549999999997</v>
      </c>
      <c r="BC1127" s="1">
        <v>43892</v>
      </c>
      <c r="BD1127">
        <v>704.31650000000002</v>
      </c>
      <c r="BF1127" s="1">
        <v>43889</v>
      </c>
      <c r="BG1127">
        <v>7479.81</v>
      </c>
      <c r="BI1127" s="1">
        <v>43948</v>
      </c>
      <c r="BJ1127">
        <v>2006.7596000000001</v>
      </c>
      <c r="BL1127" s="1">
        <v>43887</v>
      </c>
      <c r="BM1127">
        <v>57.250038099999998</v>
      </c>
      <c r="BO1127" s="1">
        <v>43929</v>
      </c>
      <c r="BP1127">
        <v>105.27</v>
      </c>
    </row>
    <row r="1128" spans="1:68" x14ac:dyDescent="0.35">
      <c r="A1128" s="1">
        <v>43945</v>
      </c>
      <c r="B1128">
        <v>3747.87</v>
      </c>
      <c r="D1128" s="1">
        <v>43945</v>
      </c>
      <c r="E1128">
        <v>2466.5171999999998</v>
      </c>
      <c r="G1128" s="1">
        <v>43872</v>
      </c>
      <c r="H1128">
        <v>4.3353999999999999</v>
      </c>
      <c r="J1128" s="1">
        <v>43942</v>
      </c>
      <c r="K1128">
        <v>1243.924</v>
      </c>
      <c r="M1128" s="1">
        <v>43942</v>
      </c>
      <c r="N1128">
        <v>307.47379999999998</v>
      </c>
      <c r="P1128" s="1">
        <v>43888</v>
      </c>
      <c r="Q1128">
        <v>159.917</v>
      </c>
      <c r="S1128" s="1">
        <v>43881</v>
      </c>
      <c r="T1128">
        <v>4.1500000000000004</v>
      </c>
      <c r="V1128" s="1">
        <v>43945</v>
      </c>
      <c r="W1128">
        <v>2709.3437100000001</v>
      </c>
      <c r="Y1128" s="1">
        <v>43945</v>
      </c>
      <c r="Z1128">
        <v>5856.72</v>
      </c>
      <c r="AB1128" s="1"/>
      <c r="AE1128" s="1">
        <v>43881</v>
      </c>
      <c r="AF1128">
        <v>465.10410000000002</v>
      </c>
      <c r="AH1128" s="1">
        <v>43934</v>
      </c>
      <c r="AI1128">
        <v>5.2007000000000003</v>
      </c>
      <c r="AK1128" s="1">
        <v>43930</v>
      </c>
      <c r="AL1128">
        <v>5.09</v>
      </c>
      <c r="AN1128" s="1">
        <v>43934</v>
      </c>
      <c r="AO1128">
        <v>5.6692999999999998</v>
      </c>
      <c r="AQ1128" s="1">
        <v>43889</v>
      </c>
      <c r="AR1128">
        <v>3498.4328999999998</v>
      </c>
      <c r="AT1128" s="1">
        <v>43936</v>
      </c>
      <c r="AU1128">
        <v>1019.849</v>
      </c>
      <c r="AW1128" s="1">
        <v>43872</v>
      </c>
      <c r="AX1128">
        <v>26625.418300000001</v>
      </c>
      <c r="AZ1128" s="1">
        <v>43872</v>
      </c>
      <c r="BA1128">
        <v>657.40920000000006</v>
      </c>
      <c r="BC1128" s="1">
        <v>43889</v>
      </c>
      <c r="BD1128">
        <v>684.08180000000004</v>
      </c>
      <c r="BF1128" s="1">
        <v>43888</v>
      </c>
      <c r="BG1128">
        <v>7587.01</v>
      </c>
      <c r="BI1128" s="1">
        <v>43945</v>
      </c>
      <c r="BJ1128">
        <v>1937.9915000000001</v>
      </c>
      <c r="BL1128" s="1">
        <v>43882</v>
      </c>
      <c r="BM1128">
        <v>57.240802799999997</v>
      </c>
      <c r="BO1128" s="1">
        <v>43928</v>
      </c>
      <c r="BP1128">
        <v>102.4</v>
      </c>
    </row>
    <row r="1129" spans="1:68" x14ac:dyDescent="0.35">
      <c r="A1129" s="1">
        <v>43944</v>
      </c>
      <c r="B1129">
        <v>3787.4</v>
      </c>
      <c r="D1129" s="1">
        <v>43944</v>
      </c>
      <c r="E1129">
        <v>2449.8654000000001</v>
      </c>
      <c r="G1129" s="1">
        <v>43871</v>
      </c>
      <c r="H1129">
        <v>4.3216000000000001</v>
      </c>
      <c r="J1129" s="1">
        <v>43941</v>
      </c>
      <c r="K1129">
        <v>1259.8230000000001</v>
      </c>
      <c r="M1129" s="1">
        <v>43941</v>
      </c>
      <c r="N1129">
        <v>312.07490000000001</v>
      </c>
      <c r="P1129" s="1">
        <v>43887</v>
      </c>
      <c r="Q1129">
        <v>165.53899999999999</v>
      </c>
      <c r="S1129" s="1">
        <v>43880</v>
      </c>
      <c r="T1129">
        <v>4.1500000000000004</v>
      </c>
      <c r="V1129" s="1">
        <v>43944</v>
      </c>
      <c r="W1129">
        <v>2573.5362500000001</v>
      </c>
      <c r="Y1129" s="1">
        <v>43944</v>
      </c>
      <c r="Z1129">
        <v>5817.2749999999996</v>
      </c>
      <c r="AB1129" s="1"/>
      <c r="AE1129" s="1">
        <v>43880</v>
      </c>
      <c r="AF1129">
        <v>465.0059</v>
      </c>
      <c r="AH1129" s="1">
        <v>43930</v>
      </c>
      <c r="AI1129">
        <v>5.0529000000000002</v>
      </c>
      <c r="AK1129" s="1">
        <v>43929</v>
      </c>
      <c r="AL1129">
        <v>5.1420000000000003</v>
      </c>
      <c r="AN1129" s="1">
        <v>43930</v>
      </c>
      <c r="AO1129">
        <v>5.5269000000000004</v>
      </c>
      <c r="AQ1129" s="1">
        <v>43888</v>
      </c>
      <c r="AR1129">
        <v>3526.9205999999999</v>
      </c>
      <c r="AT1129" s="1">
        <v>43935</v>
      </c>
      <c r="AU1129">
        <v>1019.621</v>
      </c>
      <c r="AW1129" s="1">
        <v>43871</v>
      </c>
      <c r="AX1129">
        <v>26056.733499999998</v>
      </c>
      <c r="AZ1129" s="1">
        <v>43871</v>
      </c>
      <c r="BA1129">
        <v>638.23429999999996</v>
      </c>
      <c r="BC1129" s="1">
        <v>43888</v>
      </c>
      <c r="BD1129">
        <v>693.37189999999998</v>
      </c>
      <c r="BF1129" s="1">
        <v>43887</v>
      </c>
      <c r="BG1129">
        <v>7863.69</v>
      </c>
      <c r="BI1129" s="1">
        <v>43944</v>
      </c>
      <c r="BJ1129">
        <v>2058.7941999999998</v>
      </c>
      <c r="BL1129" s="1">
        <v>43881</v>
      </c>
      <c r="BM1129">
        <v>57.231567400000003</v>
      </c>
      <c r="BO1129" s="1">
        <v>43927</v>
      </c>
      <c r="BP1129">
        <v>119.6</v>
      </c>
    </row>
    <row r="1130" spans="1:68" x14ac:dyDescent="0.35">
      <c r="A1130" s="1">
        <v>43943</v>
      </c>
      <c r="B1130">
        <v>3797.14</v>
      </c>
      <c r="D1130" s="1">
        <v>43943</v>
      </c>
      <c r="E1130">
        <v>2442.0563999999999</v>
      </c>
      <c r="G1130" s="1">
        <v>43868</v>
      </c>
      <c r="H1130">
        <v>4.3144999999999998</v>
      </c>
      <c r="J1130" s="1">
        <v>43938</v>
      </c>
      <c r="K1130">
        <v>1263.1679999999999</v>
      </c>
      <c r="M1130" s="1">
        <v>43938</v>
      </c>
      <c r="N1130">
        <v>311.99900000000002</v>
      </c>
      <c r="P1130" s="1">
        <v>43886</v>
      </c>
      <c r="Q1130">
        <v>164.32300000000001</v>
      </c>
      <c r="S1130" s="1">
        <v>43879</v>
      </c>
      <c r="T1130">
        <v>4.1500000000000004</v>
      </c>
      <c r="V1130" s="1">
        <v>43943</v>
      </c>
      <c r="W1130">
        <v>2537.6050100000002</v>
      </c>
      <c r="Y1130" s="1">
        <v>43943</v>
      </c>
      <c r="Z1130">
        <v>5798.8230000000003</v>
      </c>
      <c r="AB1130" s="1"/>
      <c r="AE1130" s="1">
        <v>43879</v>
      </c>
      <c r="AF1130">
        <v>464.89859999999999</v>
      </c>
      <c r="AH1130" s="1">
        <v>43929</v>
      </c>
      <c r="AI1130">
        <v>5.1910999999999996</v>
      </c>
      <c r="AK1130" s="1">
        <v>43928</v>
      </c>
      <c r="AL1130">
        <v>5.2279</v>
      </c>
      <c r="AN1130" s="1">
        <v>43929</v>
      </c>
      <c r="AO1130">
        <v>5.6383000000000001</v>
      </c>
      <c r="AQ1130" s="1">
        <v>43887</v>
      </c>
      <c r="AR1130">
        <v>3689.1109999999999</v>
      </c>
      <c r="AT1130" s="1">
        <v>43934</v>
      </c>
      <c r="AU1130">
        <v>1016.825</v>
      </c>
      <c r="AW1130" s="1">
        <v>43868</v>
      </c>
      <c r="AX1130">
        <v>26385.1898</v>
      </c>
      <c r="AZ1130" s="1">
        <v>43868</v>
      </c>
      <c r="BA1130">
        <v>658.75369999999998</v>
      </c>
      <c r="BC1130" s="1">
        <v>43887</v>
      </c>
      <c r="BD1130">
        <v>719.87800000000004</v>
      </c>
      <c r="BF1130" s="1">
        <v>43886</v>
      </c>
      <c r="BG1130">
        <v>7960.47</v>
      </c>
      <c r="BI1130" s="1">
        <v>43943</v>
      </c>
      <c r="BJ1130">
        <v>2091.114</v>
      </c>
      <c r="BL1130" s="1">
        <v>43880</v>
      </c>
      <c r="BM1130">
        <v>57.222332000000002</v>
      </c>
      <c r="BO1130" s="1">
        <v>43924</v>
      </c>
      <c r="BP1130">
        <v>124.78</v>
      </c>
    </row>
    <row r="1131" spans="1:68" x14ac:dyDescent="0.35">
      <c r="A1131" s="1">
        <v>43942</v>
      </c>
      <c r="B1131">
        <v>3763.64</v>
      </c>
      <c r="D1131" s="1">
        <v>43942</v>
      </c>
      <c r="E1131">
        <v>2397.2118</v>
      </c>
      <c r="G1131" s="1">
        <v>43867</v>
      </c>
      <c r="H1131">
        <v>4.2775999999999996</v>
      </c>
      <c r="J1131" s="1">
        <v>43937</v>
      </c>
      <c r="K1131">
        <v>1256.8810000000001</v>
      </c>
      <c r="M1131" s="1">
        <v>43937</v>
      </c>
      <c r="N1131">
        <v>308.61099999999999</v>
      </c>
      <c r="P1131" s="1">
        <v>43885</v>
      </c>
      <c r="Q1131">
        <v>171.822</v>
      </c>
      <c r="S1131" s="1">
        <v>43878</v>
      </c>
      <c r="T1131">
        <v>4.1500000000000004</v>
      </c>
      <c r="V1131" s="1">
        <v>43942</v>
      </c>
      <c r="W1131">
        <v>2450.5207300000002</v>
      </c>
      <c r="Y1131" s="1">
        <v>43942</v>
      </c>
      <c r="Z1131">
        <v>5692.4470000000001</v>
      </c>
      <c r="AB1131" s="1"/>
      <c r="AE1131" s="1">
        <v>43875</v>
      </c>
      <c r="AF1131">
        <v>464.74549999999999</v>
      </c>
      <c r="AH1131" s="1">
        <v>43928</v>
      </c>
      <c r="AI1131">
        <v>5.2419000000000002</v>
      </c>
      <c r="AK1131" s="1">
        <v>43927</v>
      </c>
      <c r="AL1131">
        <v>5.2896999999999998</v>
      </c>
      <c r="AN1131" s="1">
        <v>43928</v>
      </c>
      <c r="AO1131">
        <v>5.7054999999999998</v>
      </c>
      <c r="AQ1131" s="1">
        <v>43886</v>
      </c>
      <c r="AR1131">
        <v>3703.0779000000002</v>
      </c>
      <c r="AT1131" s="1">
        <v>43931</v>
      </c>
      <c r="AU1131">
        <v>1017.3</v>
      </c>
      <c r="AW1131" s="1">
        <v>43867</v>
      </c>
      <c r="AX1131">
        <v>27034.829099999999</v>
      </c>
      <c r="AZ1131" s="1">
        <v>43867</v>
      </c>
      <c r="BA1131">
        <v>683.39980000000003</v>
      </c>
      <c r="BC1131" s="1">
        <v>43886</v>
      </c>
      <c r="BD1131">
        <v>729.55600000000004</v>
      </c>
      <c r="BF1131" s="1">
        <v>43885</v>
      </c>
      <c r="BG1131">
        <v>8244.9</v>
      </c>
      <c r="BI1131" s="1">
        <v>43942</v>
      </c>
      <c r="BJ1131">
        <v>2075.2057</v>
      </c>
      <c r="BL1131" s="1">
        <v>43879</v>
      </c>
      <c r="BM1131">
        <v>57.213100400000002</v>
      </c>
      <c r="BO1131" s="1">
        <v>43923</v>
      </c>
      <c r="BP1131">
        <v>122</v>
      </c>
    </row>
    <row r="1132" spans="1:68" x14ac:dyDescent="0.35">
      <c r="A1132" s="1">
        <v>43941</v>
      </c>
      <c r="B1132">
        <v>3812.36</v>
      </c>
      <c r="D1132" s="1">
        <v>43941</v>
      </c>
      <c r="E1132">
        <v>2473.6471000000001</v>
      </c>
      <c r="G1132" s="1">
        <v>43866</v>
      </c>
      <c r="H1132">
        <v>4.2531999999999996</v>
      </c>
      <c r="J1132" s="1">
        <v>43936</v>
      </c>
      <c r="K1132">
        <v>1258.7909999999999</v>
      </c>
      <c r="M1132" s="1">
        <v>43936</v>
      </c>
      <c r="N1132">
        <v>307.37119999999999</v>
      </c>
      <c r="P1132" s="1">
        <v>43882</v>
      </c>
      <c r="Q1132">
        <v>174.54400000000001</v>
      </c>
      <c r="S1132" s="1">
        <v>43875</v>
      </c>
      <c r="T1132">
        <v>4.1500000000000004</v>
      </c>
      <c r="V1132" s="1">
        <v>43941</v>
      </c>
      <c r="W1132">
        <v>2516.2274200000002</v>
      </c>
      <c r="Y1132" s="1">
        <v>43941</v>
      </c>
      <c r="Z1132">
        <v>5874.1009999999997</v>
      </c>
      <c r="AB1132" s="1"/>
      <c r="AE1132" s="1">
        <v>43874</v>
      </c>
      <c r="AF1132">
        <v>464.56139999999999</v>
      </c>
      <c r="AH1132" s="1">
        <v>43927</v>
      </c>
      <c r="AI1132">
        <v>5.2378999999999998</v>
      </c>
      <c r="AK1132" s="1">
        <v>43924</v>
      </c>
      <c r="AL1132">
        <v>5.3247999999999998</v>
      </c>
      <c r="AN1132" s="1">
        <v>43927</v>
      </c>
      <c r="AO1132">
        <v>5.6479999999999997</v>
      </c>
      <c r="AQ1132" s="1">
        <v>43885</v>
      </c>
      <c r="AR1132">
        <v>3818.6277</v>
      </c>
      <c r="AT1132" s="1">
        <v>43930</v>
      </c>
      <c r="AU1132">
        <v>1017.119</v>
      </c>
      <c r="AW1132" s="1">
        <v>43866</v>
      </c>
      <c r="AX1132">
        <v>27248.2035</v>
      </c>
      <c r="AZ1132" s="1">
        <v>43866</v>
      </c>
      <c r="BA1132">
        <v>695.0942</v>
      </c>
      <c r="BC1132" s="1">
        <v>43885</v>
      </c>
      <c r="BD1132">
        <v>754.81200000000001</v>
      </c>
      <c r="BF1132" s="1">
        <v>43882</v>
      </c>
      <c r="BG1132">
        <v>8500.57</v>
      </c>
      <c r="BI1132" s="1">
        <v>43941</v>
      </c>
      <c r="BJ1132">
        <v>2109.6801999999998</v>
      </c>
      <c r="BL1132" s="1">
        <v>43878</v>
      </c>
      <c r="BM1132">
        <v>57.203868900000003</v>
      </c>
      <c r="BO1132" s="1">
        <v>43922</v>
      </c>
      <c r="BP1132">
        <v>113.2</v>
      </c>
    </row>
    <row r="1133" spans="1:68" x14ac:dyDescent="0.35">
      <c r="A1133" s="1">
        <v>43938</v>
      </c>
      <c r="B1133">
        <v>3788.9</v>
      </c>
      <c r="D1133" s="1">
        <v>43938</v>
      </c>
      <c r="E1133">
        <v>2502.7602000000002</v>
      </c>
      <c r="G1133" s="1">
        <v>43865</v>
      </c>
      <c r="H1133">
        <v>4.2464000000000004</v>
      </c>
      <c r="J1133" s="1">
        <v>43935</v>
      </c>
      <c r="K1133">
        <v>1264.423</v>
      </c>
      <c r="M1133" s="1">
        <v>43935</v>
      </c>
      <c r="N1133">
        <v>309.16070000000002</v>
      </c>
      <c r="P1133" s="1">
        <v>43881</v>
      </c>
      <c r="Q1133">
        <v>175.75399999999999</v>
      </c>
      <c r="S1133" s="1">
        <v>43874</v>
      </c>
      <c r="T1133">
        <v>4.1500000000000004</v>
      </c>
      <c r="V1133" s="1">
        <v>43938</v>
      </c>
      <c r="W1133">
        <v>2522.8336199999999</v>
      </c>
      <c r="Y1133" s="1">
        <v>43938</v>
      </c>
      <c r="Z1133">
        <v>5943.2460000000001</v>
      </c>
      <c r="AB1133" s="1"/>
      <c r="AE1133" s="1">
        <v>43873</v>
      </c>
      <c r="AF1133">
        <v>464.50130000000001</v>
      </c>
      <c r="AH1133" s="1">
        <v>43924</v>
      </c>
      <c r="AI1133">
        <v>5.2967000000000004</v>
      </c>
      <c r="AK1133" s="1">
        <v>43923</v>
      </c>
      <c r="AL1133">
        <v>5.2644000000000002</v>
      </c>
      <c r="AN1133" s="1">
        <v>43924</v>
      </c>
      <c r="AO1133">
        <v>5.7195999999999998</v>
      </c>
      <c r="AQ1133" s="1">
        <v>43882</v>
      </c>
      <c r="AR1133">
        <v>3950.5304999999998</v>
      </c>
      <c r="AT1133" s="1">
        <v>43929</v>
      </c>
      <c r="AU1133">
        <v>1010.759</v>
      </c>
      <c r="AW1133" s="1">
        <v>43865</v>
      </c>
      <c r="AX1133">
        <v>27192.370999999999</v>
      </c>
      <c r="AZ1133" s="1">
        <v>43865</v>
      </c>
      <c r="BA1133">
        <v>692.05340000000001</v>
      </c>
      <c r="BC1133" s="1">
        <v>43882</v>
      </c>
      <c r="BD1133">
        <v>777.02260000000001</v>
      </c>
      <c r="BF1133" s="1">
        <v>43881</v>
      </c>
      <c r="BG1133">
        <v>8588.6200000000008</v>
      </c>
      <c r="BI1133" s="1">
        <v>43938</v>
      </c>
      <c r="BJ1133">
        <v>2125.9403000000002</v>
      </c>
      <c r="BL1133" s="1">
        <v>43875</v>
      </c>
      <c r="BM1133">
        <v>57.194641099999998</v>
      </c>
      <c r="BO1133" s="1">
        <v>43921</v>
      </c>
      <c r="BP1133">
        <v>104.4</v>
      </c>
    </row>
    <row r="1134" spans="1:68" x14ac:dyDescent="0.35">
      <c r="A1134" s="1">
        <v>43937</v>
      </c>
      <c r="B1134">
        <v>3762.07</v>
      </c>
      <c r="D1134" s="1">
        <v>43937</v>
      </c>
      <c r="E1134">
        <v>2436.6972999999998</v>
      </c>
      <c r="G1134" s="1">
        <v>43864</v>
      </c>
      <c r="H1134">
        <v>4.2481999999999998</v>
      </c>
      <c r="J1134" s="1">
        <v>43934</v>
      </c>
      <c r="K1134">
        <v>1248.854</v>
      </c>
      <c r="M1134" s="1">
        <v>43934</v>
      </c>
      <c r="N1134">
        <v>304.33240000000001</v>
      </c>
      <c r="P1134" s="1">
        <v>43880</v>
      </c>
      <c r="Q1134">
        <v>174.64</v>
      </c>
      <c r="S1134" s="1">
        <v>43873</v>
      </c>
      <c r="T1134">
        <v>4.1500000000000004</v>
      </c>
      <c r="V1134" s="1">
        <v>43937</v>
      </c>
      <c r="W1134">
        <v>2461.0284499999998</v>
      </c>
      <c r="Y1134" s="1">
        <v>43937</v>
      </c>
      <c r="Z1134">
        <v>5786.442</v>
      </c>
      <c r="AB1134" s="1"/>
      <c r="AE1134" s="1">
        <v>43872</v>
      </c>
      <c r="AF1134">
        <v>464.31700000000001</v>
      </c>
      <c r="AH1134" s="1">
        <v>43923</v>
      </c>
      <c r="AI1134">
        <v>5.2644000000000002</v>
      </c>
      <c r="AK1134" s="1">
        <v>43922</v>
      </c>
      <c r="AL1134">
        <v>5.2614999999999998</v>
      </c>
      <c r="AN1134" s="1">
        <v>43923</v>
      </c>
      <c r="AO1134">
        <v>5.7190000000000003</v>
      </c>
      <c r="AQ1134" s="1">
        <v>43881</v>
      </c>
      <c r="AR1134">
        <v>3992.3814000000002</v>
      </c>
      <c r="AT1134" s="1">
        <v>43928</v>
      </c>
      <c r="AU1134">
        <v>1010.615</v>
      </c>
      <c r="AW1134" s="1">
        <v>43864</v>
      </c>
      <c r="AX1134">
        <v>27023.079300000001</v>
      </c>
      <c r="AZ1134" s="1">
        <v>43864</v>
      </c>
      <c r="BA1134">
        <v>685.00909999999999</v>
      </c>
      <c r="BC1134" s="1">
        <v>43881</v>
      </c>
      <c r="BD1134">
        <v>785.11339999999996</v>
      </c>
      <c r="BF1134" s="1">
        <v>43880</v>
      </c>
      <c r="BG1134">
        <v>8570.5</v>
      </c>
      <c r="BI1134" s="1">
        <v>43937</v>
      </c>
      <c r="BJ1134">
        <v>2093.6738</v>
      </c>
      <c r="BL1134" s="1">
        <v>43874</v>
      </c>
      <c r="BM1134">
        <v>57.185413400000002</v>
      </c>
      <c r="BO1134" s="1">
        <v>43920</v>
      </c>
      <c r="BP1134">
        <v>106.59</v>
      </c>
    </row>
    <row r="1135" spans="1:68" x14ac:dyDescent="0.35">
      <c r="A1135" s="1">
        <v>43936</v>
      </c>
      <c r="B1135">
        <v>3755.08</v>
      </c>
      <c r="D1135" s="1">
        <v>43936</v>
      </c>
      <c r="E1135">
        <v>2431.4607999999998</v>
      </c>
      <c r="G1135" s="1">
        <v>43861</v>
      </c>
      <c r="H1135">
        <v>4.2830000000000004</v>
      </c>
      <c r="J1135" s="1">
        <v>43931</v>
      </c>
      <c r="K1135">
        <v>1236.6859999999999</v>
      </c>
      <c r="M1135" s="1">
        <v>43931</v>
      </c>
      <c r="N1135">
        <v>304.8587</v>
      </c>
      <c r="P1135" s="1">
        <v>43879</v>
      </c>
      <c r="Q1135">
        <v>174.95500000000001</v>
      </c>
      <c r="S1135" s="1">
        <v>43872</v>
      </c>
      <c r="T1135">
        <v>4.1500000000000004</v>
      </c>
      <c r="V1135" s="1">
        <v>43936</v>
      </c>
      <c r="W1135">
        <v>2448.5326399999999</v>
      </c>
      <c r="Y1135" s="1">
        <v>43936</v>
      </c>
      <c r="Z1135">
        <v>5773.9979999999996</v>
      </c>
      <c r="AB1135" s="1"/>
      <c r="AE1135" s="1">
        <v>43871</v>
      </c>
      <c r="AF1135">
        <v>464.09589999999997</v>
      </c>
      <c r="AH1135" s="1">
        <v>43922</v>
      </c>
      <c r="AI1135">
        <v>5.2351999999999999</v>
      </c>
      <c r="AK1135" s="1">
        <v>43921</v>
      </c>
      <c r="AL1135">
        <v>5.1959</v>
      </c>
      <c r="AN1135" s="1">
        <v>43922</v>
      </c>
      <c r="AO1135">
        <v>5.7183999999999999</v>
      </c>
      <c r="AQ1135" s="1">
        <v>43880</v>
      </c>
      <c r="AR1135">
        <v>4007.4807000000001</v>
      </c>
      <c r="AT1135" s="1">
        <v>43927</v>
      </c>
      <c r="AU1135">
        <v>1010.439</v>
      </c>
      <c r="AW1135" s="1">
        <v>43861</v>
      </c>
      <c r="AX1135">
        <v>26581.442599999998</v>
      </c>
      <c r="AZ1135" s="1">
        <v>43861</v>
      </c>
      <c r="BA1135">
        <v>666.83879999999999</v>
      </c>
      <c r="BC1135" s="1">
        <v>43880</v>
      </c>
      <c r="BD1135">
        <v>782.4855</v>
      </c>
      <c r="BF1135" s="1">
        <v>43879</v>
      </c>
      <c r="BG1135">
        <v>8524.51</v>
      </c>
      <c r="BI1135" s="1">
        <v>43936</v>
      </c>
      <c r="BJ1135">
        <v>2113.4403000000002</v>
      </c>
      <c r="BL1135" s="1">
        <v>43873</v>
      </c>
      <c r="BM1135">
        <v>57.176185599999997</v>
      </c>
      <c r="BO1135" s="1">
        <v>43917</v>
      </c>
      <c r="BP1135">
        <v>99.84</v>
      </c>
    </row>
    <row r="1136" spans="1:68" x14ac:dyDescent="0.35">
      <c r="A1136" s="1">
        <v>43935</v>
      </c>
      <c r="B1136">
        <v>3780.17</v>
      </c>
      <c r="D1136" s="1">
        <v>43935</v>
      </c>
      <c r="E1136">
        <v>2489.1741999999999</v>
      </c>
      <c r="G1136" s="1">
        <v>43860</v>
      </c>
      <c r="H1136">
        <v>4.2622</v>
      </c>
      <c r="J1136" s="1">
        <v>43930</v>
      </c>
      <c r="K1136">
        <v>1236.6859999999999</v>
      </c>
      <c r="M1136" s="1">
        <v>43930</v>
      </c>
      <c r="N1136">
        <v>304.82220000000001</v>
      </c>
      <c r="P1136" s="1">
        <v>43875</v>
      </c>
      <c r="Q1136">
        <v>174.971</v>
      </c>
      <c r="S1136" s="1">
        <v>43871</v>
      </c>
      <c r="T1136">
        <v>4.1500000000000004</v>
      </c>
      <c r="V1136" s="1">
        <v>43935</v>
      </c>
      <c r="W1136">
        <v>2479.7074600000001</v>
      </c>
      <c r="Y1136" s="1">
        <v>43935</v>
      </c>
      <c r="Z1136">
        <v>5911.1009999999997</v>
      </c>
      <c r="AB1136" s="1"/>
      <c r="AE1136" s="1">
        <v>43868</v>
      </c>
      <c r="AF1136">
        <v>464.06470000000002</v>
      </c>
      <c r="AH1136" s="1">
        <v>43921</v>
      </c>
      <c r="AI1136">
        <v>5.1856999999999998</v>
      </c>
      <c r="AK1136" s="1">
        <v>43920</v>
      </c>
      <c r="AL1136">
        <v>5.1791999999999998</v>
      </c>
      <c r="AN1136" s="1">
        <v>43921</v>
      </c>
      <c r="AO1136">
        <v>5.6898</v>
      </c>
      <c r="AQ1136" s="1">
        <v>43879</v>
      </c>
      <c r="AR1136">
        <v>3988.0315000000001</v>
      </c>
      <c r="AT1136" s="1">
        <v>43924</v>
      </c>
      <c r="AU1136">
        <v>1014.367</v>
      </c>
      <c r="AW1136" s="1">
        <v>43860</v>
      </c>
      <c r="AX1136">
        <v>27101.435700000002</v>
      </c>
      <c r="AZ1136" s="1">
        <v>43860</v>
      </c>
      <c r="BA1136">
        <v>680.88810000000001</v>
      </c>
      <c r="BC1136" s="1">
        <v>43879</v>
      </c>
      <c r="BD1136">
        <v>779.68420000000003</v>
      </c>
      <c r="BF1136" s="1">
        <v>43875</v>
      </c>
      <c r="BG1136">
        <v>8545.02</v>
      </c>
      <c r="BI1136" s="1">
        <v>43935</v>
      </c>
      <c r="BJ1136">
        <v>2180.1666</v>
      </c>
      <c r="BL1136" s="1">
        <v>43872</v>
      </c>
      <c r="BM1136">
        <v>57.166961700000002</v>
      </c>
      <c r="BO1136" s="1">
        <v>43916</v>
      </c>
      <c r="BP1136">
        <v>82.53</v>
      </c>
    </row>
    <row r="1137" spans="1:68" x14ac:dyDescent="0.35">
      <c r="A1137" s="1">
        <v>43934</v>
      </c>
      <c r="B1137">
        <v>3707.66</v>
      </c>
      <c r="D1137" s="1">
        <v>43934</v>
      </c>
      <c r="E1137">
        <v>2426.8607999999999</v>
      </c>
      <c r="G1137" s="1">
        <v>43859</v>
      </c>
      <c r="H1137">
        <v>4.2180999999999997</v>
      </c>
      <c r="J1137" s="1">
        <v>43929</v>
      </c>
      <c r="K1137">
        <v>1205.97</v>
      </c>
      <c r="M1137" s="1">
        <v>43929</v>
      </c>
      <c r="N1137">
        <v>299.56810000000002</v>
      </c>
      <c r="P1137" s="1">
        <v>43874</v>
      </c>
      <c r="Q1137">
        <v>175.12</v>
      </c>
      <c r="S1137" s="1">
        <v>43868</v>
      </c>
      <c r="T1137">
        <v>4.1500000000000004</v>
      </c>
      <c r="V1137" s="1">
        <v>43934</v>
      </c>
      <c r="W1137">
        <v>2420.6659800000002</v>
      </c>
      <c r="Y1137" s="1">
        <v>43934</v>
      </c>
      <c r="Z1137">
        <v>5763.3339999999998</v>
      </c>
      <c r="AB1137" s="1"/>
      <c r="AE1137" s="1">
        <v>43867</v>
      </c>
      <c r="AF1137">
        <v>464.15039999999999</v>
      </c>
      <c r="AH1137" s="1">
        <v>43920</v>
      </c>
      <c r="AI1137">
        <v>5.1464999999999996</v>
      </c>
      <c r="AK1137" s="1">
        <v>43917</v>
      </c>
      <c r="AL1137">
        <v>5.1040999999999999</v>
      </c>
      <c r="AN1137" s="1">
        <v>43920</v>
      </c>
      <c r="AO1137">
        <v>5.6760999999999999</v>
      </c>
      <c r="AQ1137" s="1">
        <v>43875</v>
      </c>
      <c r="AR1137">
        <v>3999.4603999999999</v>
      </c>
      <c r="AT1137" s="1">
        <v>43923</v>
      </c>
      <c r="AU1137">
        <v>1017.184</v>
      </c>
      <c r="AW1137" s="1">
        <v>43859</v>
      </c>
      <c r="AX1137">
        <v>27335.2444</v>
      </c>
      <c r="AZ1137" s="1">
        <v>43859</v>
      </c>
      <c r="BA1137">
        <v>696.23080000000004</v>
      </c>
      <c r="BC1137" s="1">
        <v>43875</v>
      </c>
      <c r="BD1137">
        <v>781.05640000000005</v>
      </c>
      <c r="BF1137" s="1">
        <v>43874</v>
      </c>
      <c r="BG1137">
        <v>8575.2999999999993</v>
      </c>
      <c r="BI1137" s="1">
        <v>43934</v>
      </c>
      <c r="BJ1137">
        <v>2152.0459000000001</v>
      </c>
      <c r="BL1137" s="1">
        <v>43871</v>
      </c>
      <c r="BM1137">
        <v>57.157737699999998</v>
      </c>
      <c r="BO1137" s="1">
        <v>43915</v>
      </c>
      <c r="BP1137">
        <v>78.81</v>
      </c>
    </row>
    <row r="1138" spans="1:68" x14ac:dyDescent="0.35">
      <c r="A1138" s="1">
        <v>43931</v>
      </c>
      <c r="B1138">
        <v>3724.51</v>
      </c>
      <c r="D1138" s="1">
        <v>43931</v>
      </c>
      <c r="E1138">
        <v>2445.6934000000001</v>
      </c>
      <c r="G1138" s="1">
        <v>43858</v>
      </c>
      <c r="H1138">
        <v>4.1997999999999998</v>
      </c>
      <c r="J1138" s="1">
        <v>43928</v>
      </c>
      <c r="K1138">
        <v>1201.8620000000001</v>
      </c>
      <c r="M1138" s="1">
        <v>43928</v>
      </c>
      <c r="N1138">
        <v>295.4862</v>
      </c>
      <c r="P1138" s="1">
        <v>43873</v>
      </c>
      <c r="Q1138">
        <v>174.036</v>
      </c>
      <c r="S1138" s="1">
        <v>43867</v>
      </c>
      <c r="T1138">
        <v>4.1500000000000004</v>
      </c>
      <c r="V1138" s="1">
        <v>43931</v>
      </c>
      <c r="W1138">
        <v>2399.6393699999999</v>
      </c>
      <c r="Y1138" s="1">
        <v>43931</v>
      </c>
      <c r="Z1138">
        <v>5808.0559999999996</v>
      </c>
      <c r="AB1138" s="1"/>
      <c r="AE1138" s="1">
        <v>43866</v>
      </c>
      <c r="AF1138">
        <v>464.15039999999999</v>
      </c>
      <c r="AH1138" s="1">
        <v>43917</v>
      </c>
      <c r="AI1138">
        <v>5.1105999999999998</v>
      </c>
      <c r="AK1138" s="1">
        <v>43916</v>
      </c>
      <c r="AL1138">
        <v>4.9978999999999996</v>
      </c>
      <c r="AN1138" s="1">
        <v>43917</v>
      </c>
      <c r="AO1138">
        <v>5.6486999999999998</v>
      </c>
      <c r="AQ1138" s="1">
        <v>43874</v>
      </c>
      <c r="AR1138">
        <v>3991.4502000000002</v>
      </c>
      <c r="AT1138" s="1">
        <v>43922</v>
      </c>
      <c r="AU1138">
        <v>1020.212</v>
      </c>
      <c r="AW1138" s="1">
        <v>43858</v>
      </c>
      <c r="AX1138">
        <v>27704.071899999999</v>
      </c>
      <c r="AZ1138" s="1">
        <v>43858</v>
      </c>
      <c r="BA1138">
        <v>707.69669999999996</v>
      </c>
      <c r="BC1138" s="1">
        <v>43874</v>
      </c>
      <c r="BD1138">
        <v>780.52089999999998</v>
      </c>
      <c r="BF1138" s="1">
        <v>43873</v>
      </c>
      <c r="BG1138">
        <v>8551.01</v>
      </c>
      <c r="BI1138" s="1">
        <v>43931</v>
      </c>
      <c r="BJ1138">
        <v>2178.6448</v>
      </c>
      <c r="BL1138" s="1">
        <v>43868</v>
      </c>
      <c r="BM1138">
        <v>57.148513800000003</v>
      </c>
      <c r="BO1138" s="1">
        <v>43914</v>
      </c>
      <c r="BP1138">
        <v>84.7</v>
      </c>
    </row>
    <row r="1139" spans="1:68" x14ac:dyDescent="0.35">
      <c r="A1139" s="1">
        <v>43930</v>
      </c>
      <c r="B1139">
        <v>3763.76</v>
      </c>
      <c r="D1139" s="1">
        <v>43930</v>
      </c>
      <c r="E1139">
        <v>2444.0934999999999</v>
      </c>
      <c r="G1139" s="1">
        <v>43857</v>
      </c>
      <c r="H1139">
        <v>4.2055999999999996</v>
      </c>
      <c r="J1139" s="1">
        <v>43927</v>
      </c>
      <c r="K1139">
        <v>1184.652</v>
      </c>
      <c r="M1139" s="1">
        <v>43927</v>
      </c>
      <c r="N1139">
        <v>294.42989999999998</v>
      </c>
      <c r="P1139" s="1">
        <v>43872</v>
      </c>
      <c r="Q1139">
        <v>174.42400000000001</v>
      </c>
      <c r="S1139" s="1">
        <v>43866</v>
      </c>
      <c r="T1139">
        <v>4.4000000000000004</v>
      </c>
      <c r="V1139" s="1">
        <v>43930</v>
      </c>
      <c r="W1139">
        <v>2378.4033100000001</v>
      </c>
      <c r="Y1139" s="1">
        <v>43930</v>
      </c>
      <c r="Z1139">
        <v>5804.2749999999996</v>
      </c>
      <c r="AB1139" s="1"/>
      <c r="AE1139" s="1">
        <v>43865</v>
      </c>
      <c r="AF1139">
        <v>464.20440000000002</v>
      </c>
      <c r="AH1139" s="1">
        <v>43916</v>
      </c>
      <c r="AI1139">
        <v>4.9988000000000001</v>
      </c>
      <c r="AK1139" s="1">
        <v>43915</v>
      </c>
      <c r="AL1139">
        <v>5.0312000000000001</v>
      </c>
      <c r="AN1139" s="1">
        <v>43916</v>
      </c>
      <c r="AO1139">
        <v>5.5096999999999996</v>
      </c>
      <c r="AQ1139" s="1">
        <v>43873</v>
      </c>
      <c r="AR1139">
        <v>3996.6857</v>
      </c>
      <c r="AT1139" s="1">
        <v>43921</v>
      </c>
      <c r="AU1139">
        <v>1017.677</v>
      </c>
      <c r="AW1139" s="1">
        <v>43857</v>
      </c>
      <c r="AX1139">
        <v>27176.043300000001</v>
      </c>
      <c r="AZ1139" s="1">
        <v>43857</v>
      </c>
      <c r="BA1139">
        <v>695.55619999999999</v>
      </c>
      <c r="BC1139" s="1">
        <v>43873</v>
      </c>
      <c r="BD1139">
        <v>778.69470000000001</v>
      </c>
      <c r="BF1139" s="1">
        <v>43872</v>
      </c>
      <c r="BG1139">
        <v>8490.92</v>
      </c>
      <c r="BI1139" s="1">
        <v>43930</v>
      </c>
      <c r="BJ1139">
        <v>2178.6448</v>
      </c>
      <c r="BL1139" s="1">
        <v>43867</v>
      </c>
      <c r="BM1139">
        <v>57.139293700000003</v>
      </c>
      <c r="BO1139" s="1">
        <v>43913</v>
      </c>
      <c r="BP1139">
        <v>104.9</v>
      </c>
    </row>
    <row r="1140" spans="1:68" x14ac:dyDescent="0.35">
      <c r="A1140" s="1">
        <v>43929</v>
      </c>
      <c r="B1140">
        <v>3740.53</v>
      </c>
      <c r="D1140" s="1">
        <v>43929</v>
      </c>
      <c r="E1140">
        <v>2405.9421000000002</v>
      </c>
      <c r="G1140" s="1">
        <v>43854</v>
      </c>
      <c r="H1140">
        <v>4.1844000000000001</v>
      </c>
      <c r="J1140" s="1">
        <v>43924</v>
      </c>
      <c r="K1140">
        <v>1182.2550000000001</v>
      </c>
      <c r="M1140" s="1">
        <v>43924</v>
      </c>
      <c r="N1140">
        <v>286.7955</v>
      </c>
      <c r="P1140" s="1">
        <v>43871</v>
      </c>
      <c r="Q1140">
        <v>174.11</v>
      </c>
      <c r="S1140" s="1">
        <v>43865</v>
      </c>
      <c r="T1140">
        <v>4.4000000000000004</v>
      </c>
      <c r="V1140" s="1">
        <v>43929</v>
      </c>
      <c r="W1140">
        <v>2392.67245</v>
      </c>
      <c r="Y1140" s="1">
        <v>43929</v>
      </c>
      <c r="Z1140">
        <v>5713.8530000000001</v>
      </c>
      <c r="AB1140" s="1"/>
      <c r="AE1140" s="1">
        <v>43864</v>
      </c>
      <c r="AF1140">
        <v>464.20269999999999</v>
      </c>
      <c r="AH1140" s="1">
        <v>43915</v>
      </c>
      <c r="AI1140">
        <v>5.0571999999999999</v>
      </c>
      <c r="AK1140" s="1">
        <v>43914</v>
      </c>
      <c r="AL1140">
        <v>5.0827999999999998</v>
      </c>
      <c r="AN1140" s="1">
        <v>43915</v>
      </c>
      <c r="AO1140">
        <v>5.4747000000000003</v>
      </c>
      <c r="AQ1140" s="1">
        <v>43872</v>
      </c>
      <c r="AR1140">
        <v>3970.8955999999998</v>
      </c>
      <c r="AT1140" s="1">
        <v>43920</v>
      </c>
      <c r="AU1140">
        <v>1023.256</v>
      </c>
      <c r="AW1140" s="1">
        <v>43854</v>
      </c>
      <c r="AX1140">
        <v>28321.745599999998</v>
      </c>
      <c r="AZ1140" s="1">
        <v>43854</v>
      </c>
      <c r="BA1140">
        <v>725.5018</v>
      </c>
      <c r="BC1140" s="1">
        <v>43872</v>
      </c>
      <c r="BD1140">
        <v>773.40440000000001</v>
      </c>
      <c r="BF1140" s="1">
        <v>43871</v>
      </c>
      <c r="BG1140">
        <v>8440.59</v>
      </c>
      <c r="BI1140" s="1">
        <v>43929</v>
      </c>
      <c r="BJ1140">
        <v>2137.4956000000002</v>
      </c>
      <c r="BL1140" s="1">
        <v>43866</v>
      </c>
      <c r="BM1140">
        <v>57.129531900000003</v>
      </c>
      <c r="BO1140" s="1">
        <v>43910</v>
      </c>
      <c r="BP1140">
        <v>81.010000000000005</v>
      </c>
    </row>
    <row r="1141" spans="1:68" x14ac:dyDescent="0.35">
      <c r="A1141" s="1">
        <v>43928</v>
      </c>
      <c r="B1141">
        <v>3760.93</v>
      </c>
      <c r="D1141" s="1">
        <v>43928</v>
      </c>
      <c r="E1141">
        <v>2349.6158999999998</v>
      </c>
      <c r="G1141" s="1">
        <v>43853</v>
      </c>
      <c r="H1141">
        <v>4.1664000000000003</v>
      </c>
      <c r="J1141" s="1">
        <v>43923</v>
      </c>
      <c r="K1141">
        <v>1187.396</v>
      </c>
      <c r="M1141" s="1">
        <v>43923</v>
      </c>
      <c r="N1141">
        <v>288.81869999999998</v>
      </c>
      <c r="P1141" s="1">
        <v>43868</v>
      </c>
      <c r="Q1141">
        <v>174.048</v>
      </c>
      <c r="S1141" s="1">
        <v>43864</v>
      </c>
      <c r="T1141">
        <v>4.4000000000000004</v>
      </c>
      <c r="V1141" s="1">
        <v>43928</v>
      </c>
      <c r="W1141">
        <v>2369.3736800000001</v>
      </c>
      <c r="Y1141" s="1">
        <v>43928</v>
      </c>
      <c r="Z1141">
        <v>5580.41</v>
      </c>
      <c r="AB1141" s="1"/>
      <c r="AE1141" s="1">
        <v>43861</v>
      </c>
      <c r="AF1141">
        <v>464.33879999999999</v>
      </c>
      <c r="AH1141" s="1">
        <v>43914</v>
      </c>
      <c r="AI1141">
        <v>5.0750999999999999</v>
      </c>
      <c r="AK1141" s="1">
        <v>43913</v>
      </c>
      <c r="AL1141">
        <v>5.1323999999999996</v>
      </c>
      <c r="AN1141" s="1">
        <v>43914</v>
      </c>
      <c r="AO1141">
        <v>5.4775999999999998</v>
      </c>
      <c r="AQ1141" s="1">
        <v>43871</v>
      </c>
      <c r="AR1141">
        <v>3964.0428999999999</v>
      </c>
      <c r="AT1141" s="1">
        <v>43917</v>
      </c>
      <c r="AU1141">
        <v>1021.8440000000001</v>
      </c>
      <c r="AW1141" s="1">
        <v>43853</v>
      </c>
      <c r="AX1141">
        <v>28671.944</v>
      </c>
      <c r="AZ1141" s="1">
        <v>43853</v>
      </c>
      <c r="BA1141">
        <v>735.00049999999999</v>
      </c>
      <c r="BC1141" s="1">
        <v>43871</v>
      </c>
      <c r="BD1141">
        <v>768.50340000000006</v>
      </c>
      <c r="BF1141" s="1">
        <v>43868</v>
      </c>
      <c r="BG1141">
        <v>8385.3799999999992</v>
      </c>
      <c r="BI1141" s="1">
        <v>43928</v>
      </c>
      <c r="BJ1141">
        <v>2084.5421999999999</v>
      </c>
      <c r="BL1141" s="1">
        <v>43865</v>
      </c>
      <c r="BM1141">
        <v>57.119770099999997</v>
      </c>
      <c r="BO1141" s="1">
        <v>43909</v>
      </c>
      <c r="BP1141">
        <v>77.25</v>
      </c>
    </row>
    <row r="1142" spans="1:68" x14ac:dyDescent="0.35">
      <c r="A1142" s="1">
        <v>43927</v>
      </c>
      <c r="B1142">
        <v>3650</v>
      </c>
      <c r="D1142" s="1">
        <v>43927</v>
      </c>
      <c r="E1142">
        <v>2332.7021</v>
      </c>
      <c r="G1142" s="1">
        <v>43852</v>
      </c>
      <c r="H1142">
        <v>4.1848999999999998</v>
      </c>
      <c r="J1142" s="1">
        <v>43922</v>
      </c>
      <c r="K1142">
        <v>1190.4179999999999</v>
      </c>
      <c r="M1142" s="1">
        <v>43922</v>
      </c>
      <c r="N1142">
        <v>288.25619999999998</v>
      </c>
      <c r="P1142" s="1">
        <v>43867</v>
      </c>
      <c r="Q1142">
        <v>173.79900000000001</v>
      </c>
      <c r="S1142" s="1">
        <v>43861</v>
      </c>
      <c r="T1142">
        <v>4.4000000000000004</v>
      </c>
      <c r="V1142" s="1">
        <v>43927</v>
      </c>
      <c r="W1142">
        <v>2355.17409</v>
      </c>
      <c r="Y1142" s="1">
        <v>43927</v>
      </c>
      <c r="Z1142">
        <v>5540.3040000000001</v>
      </c>
      <c r="AB1142" s="1"/>
      <c r="AE1142" s="1">
        <v>43860</v>
      </c>
      <c r="AF1142">
        <v>464.5729</v>
      </c>
      <c r="AH1142" s="1">
        <v>43913</v>
      </c>
      <c r="AI1142">
        <v>5.13</v>
      </c>
      <c r="AK1142" s="1">
        <v>43910</v>
      </c>
      <c r="AL1142">
        <v>5.0223000000000004</v>
      </c>
      <c r="AN1142" s="1">
        <v>43913</v>
      </c>
      <c r="AO1142">
        <v>5.5198999999999998</v>
      </c>
      <c r="AQ1142" s="1">
        <v>43868</v>
      </c>
      <c r="AR1142">
        <v>3934.6223</v>
      </c>
      <c r="AT1142" s="1">
        <v>43916</v>
      </c>
      <c r="AU1142">
        <v>1014.643</v>
      </c>
      <c r="AW1142" s="1">
        <v>43852</v>
      </c>
      <c r="AX1142">
        <v>28276.6247</v>
      </c>
      <c r="AZ1142" s="1">
        <v>43852</v>
      </c>
      <c r="BA1142">
        <v>725.53440000000001</v>
      </c>
      <c r="BC1142" s="1">
        <v>43868</v>
      </c>
      <c r="BD1142">
        <v>763.65170000000001</v>
      </c>
      <c r="BF1142" s="1">
        <v>43867</v>
      </c>
      <c r="BG1142">
        <v>8489.51</v>
      </c>
      <c r="BI1142" s="1">
        <v>43927</v>
      </c>
      <c r="BJ1142">
        <v>2025.5553</v>
      </c>
      <c r="BL1142" s="1">
        <v>43864</v>
      </c>
      <c r="BM1142">
        <v>57.110012099999999</v>
      </c>
      <c r="BO1142" s="1">
        <v>43908</v>
      </c>
      <c r="BP1142">
        <v>37.11</v>
      </c>
    </row>
    <row r="1143" spans="1:68" x14ac:dyDescent="0.35">
      <c r="A1143" s="1">
        <v>43924</v>
      </c>
      <c r="B1143">
        <v>3650</v>
      </c>
      <c r="D1143" s="1">
        <v>43924</v>
      </c>
      <c r="E1143">
        <v>2202.9220999999998</v>
      </c>
      <c r="G1143" s="1">
        <v>43851</v>
      </c>
      <c r="H1143">
        <v>4.1955</v>
      </c>
      <c r="J1143" s="1">
        <v>43921</v>
      </c>
      <c r="K1143">
        <v>1202.0820000000001</v>
      </c>
      <c r="M1143" s="1">
        <v>43921</v>
      </c>
      <c r="N1143">
        <v>294.21899999999999</v>
      </c>
      <c r="P1143" s="1">
        <v>43866</v>
      </c>
      <c r="Q1143">
        <v>173.74700000000001</v>
      </c>
      <c r="S1143" s="1">
        <v>43860</v>
      </c>
      <c r="T1143">
        <v>4.4000000000000004</v>
      </c>
      <c r="V1143" s="1">
        <v>43924</v>
      </c>
      <c r="W1143">
        <v>2261.6455000000001</v>
      </c>
      <c r="Y1143" s="1">
        <v>43924</v>
      </c>
      <c r="Z1143">
        <v>5232.1310000000003</v>
      </c>
      <c r="AB1143" s="1"/>
      <c r="AE1143" s="1">
        <v>43859</v>
      </c>
      <c r="AF1143">
        <v>464.73129999999998</v>
      </c>
      <c r="AH1143" s="1">
        <v>43910</v>
      </c>
      <c r="AI1143">
        <v>5.0031999999999996</v>
      </c>
      <c r="AK1143" s="1">
        <v>43909</v>
      </c>
      <c r="AL1143">
        <v>5.0976999999999997</v>
      </c>
      <c r="AN1143" s="1">
        <v>43910</v>
      </c>
      <c r="AO1143">
        <v>5.3449</v>
      </c>
      <c r="AQ1143" s="1">
        <v>43867</v>
      </c>
      <c r="AR1143">
        <v>3955.2055</v>
      </c>
      <c r="AT1143" s="1">
        <v>43915</v>
      </c>
      <c r="AU1143">
        <v>996.45929999999998</v>
      </c>
      <c r="AW1143" s="1">
        <v>43851</v>
      </c>
      <c r="AX1143">
        <v>27881.257000000001</v>
      </c>
      <c r="AZ1143" s="1">
        <v>43851</v>
      </c>
      <c r="BA1143">
        <v>716.88940000000002</v>
      </c>
      <c r="BC1143" s="1">
        <v>43867</v>
      </c>
      <c r="BD1143">
        <v>770.87509999999997</v>
      </c>
      <c r="BF1143" s="1">
        <v>43866</v>
      </c>
      <c r="BG1143">
        <v>8511.3799999999992</v>
      </c>
      <c r="BI1143" s="1">
        <v>43924</v>
      </c>
      <c r="BJ1143">
        <v>1908.7256</v>
      </c>
      <c r="BL1143" s="1">
        <v>43861</v>
      </c>
      <c r="BM1143">
        <v>57.100254100000001</v>
      </c>
      <c r="BO1143" s="1">
        <v>43907</v>
      </c>
      <c r="BP1143">
        <v>46.97</v>
      </c>
    </row>
    <row r="1144" spans="1:68" x14ac:dyDescent="0.35">
      <c r="A1144" s="1">
        <v>43923</v>
      </c>
      <c r="B1144">
        <v>3668.44</v>
      </c>
      <c r="D1144" s="1">
        <v>43923</v>
      </c>
      <c r="E1144">
        <v>2234.9286999999999</v>
      </c>
      <c r="G1144" s="1">
        <v>43850</v>
      </c>
      <c r="H1144">
        <v>4.1894999999999998</v>
      </c>
      <c r="J1144" s="1">
        <v>43920</v>
      </c>
      <c r="K1144">
        <v>1194.556</v>
      </c>
      <c r="M1144" s="1">
        <v>43920</v>
      </c>
      <c r="N1144">
        <v>295.06569999999999</v>
      </c>
      <c r="P1144" s="1">
        <v>43865</v>
      </c>
      <c r="Q1144">
        <v>172.46700000000001</v>
      </c>
      <c r="S1144" s="1">
        <v>43859</v>
      </c>
      <c r="T1144">
        <v>4.4000000000000004</v>
      </c>
      <c r="V1144" s="1">
        <v>43923</v>
      </c>
      <c r="W1144">
        <v>2274.6817599999999</v>
      </c>
      <c r="Y1144" s="1">
        <v>43923</v>
      </c>
      <c r="Z1144">
        <v>5308.5069999999996</v>
      </c>
      <c r="AB1144" s="1"/>
      <c r="AE1144" s="1">
        <v>43858</v>
      </c>
      <c r="AF1144">
        <v>464.7346</v>
      </c>
      <c r="AH1144" s="1">
        <v>43909</v>
      </c>
      <c r="AI1144">
        <v>5.1463000000000001</v>
      </c>
      <c r="AK1144" s="1">
        <v>43908</v>
      </c>
      <c r="AL1144">
        <v>5.1982999999999997</v>
      </c>
      <c r="AN1144" s="1">
        <v>43909</v>
      </c>
      <c r="AO1144">
        <v>5.5143000000000004</v>
      </c>
      <c r="AQ1144" s="1">
        <v>43866</v>
      </c>
      <c r="AR1144">
        <v>3941.4353000000001</v>
      </c>
      <c r="AT1144" s="1">
        <v>43914</v>
      </c>
      <c r="AU1144">
        <v>996.92510000000004</v>
      </c>
      <c r="AW1144" s="1">
        <v>43850</v>
      </c>
      <c r="AX1144">
        <v>28387.571400000001</v>
      </c>
      <c r="AZ1144" s="1">
        <v>43850</v>
      </c>
      <c r="BA1144">
        <v>722.77949999999998</v>
      </c>
      <c r="BC1144" s="1">
        <v>43866</v>
      </c>
      <c r="BD1144">
        <v>773.20190000000002</v>
      </c>
      <c r="BF1144" s="1">
        <v>43865</v>
      </c>
      <c r="BG1144">
        <v>8383.7900000000009</v>
      </c>
      <c r="BI1144" s="1">
        <v>43923</v>
      </c>
      <c r="BJ1144">
        <v>1975.6128000000001</v>
      </c>
      <c r="BL1144" s="1">
        <v>43860</v>
      </c>
      <c r="BM1144">
        <v>57.090496100000003</v>
      </c>
      <c r="BO1144" s="1">
        <v>43906</v>
      </c>
      <c r="BP1144">
        <v>82.56</v>
      </c>
    </row>
    <row r="1145" spans="1:68" x14ac:dyDescent="0.35">
      <c r="A1145" s="1">
        <v>43922</v>
      </c>
      <c r="B1145">
        <v>3596.3</v>
      </c>
      <c r="D1145" s="1">
        <v>43922</v>
      </c>
      <c r="E1145">
        <v>2207.6421999999998</v>
      </c>
      <c r="G1145" s="1">
        <v>43847</v>
      </c>
      <c r="H1145">
        <v>4.1725000000000003</v>
      </c>
      <c r="J1145" s="1">
        <v>43917</v>
      </c>
      <c r="K1145">
        <v>1194.0409999999999</v>
      </c>
      <c r="M1145" s="1">
        <v>43917</v>
      </c>
      <c r="N1145">
        <v>293.24299999999999</v>
      </c>
      <c r="P1145" s="1">
        <v>43864</v>
      </c>
      <c r="Q1145">
        <v>172.083</v>
      </c>
      <c r="S1145" s="1">
        <v>43858</v>
      </c>
      <c r="T1145">
        <v>4.4000000000000004</v>
      </c>
      <c r="V1145" s="1">
        <v>43922</v>
      </c>
      <c r="W1145">
        <v>2243.8661099999999</v>
      </c>
      <c r="Y1145" s="1">
        <v>43922</v>
      </c>
      <c r="Z1145">
        <v>5244.8050000000003</v>
      </c>
      <c r="AB1145" s="1"/>
      <c r="AE1145" s="1">
        <v>43857</v>
      </c>
      <c r="AF1145">
        <v>464.71319999999997</v>
      </c>
      <c r="AH1145" s="1">
        <v>43908</v>
      </c>
      <c r="AI1145">
        <v>5.12</v>
      </c>
      <c r="AK1145" s="1">
        <v>43907</v>
      </c>
      <c r="AL1145">
        <v>4.9988999999999999</v>
      </c>
      <c r="AN1145" s="1">
        <v>43908</v>
      </c>
      <c r="AO1145">
        <v>5.5477999999999996</v>
      </c>
      <c r="AQ1145" s="1">
        <v>43865</v>
      </c>
      <c r="AR1145">
        <v>3897.5070999999998</v>
      </c>
      <c r="AT1145" s="1">
        <v>43913</v>
      </c>
      <c r="AU1145">
        <v>996.51490000000001</v>
      </c>
      <c r="AW1145" s="1">
        <v>43847</v>
      </c>
      <c r="AX1145">
        <v>28358.337899999999</v>
      </c>
      <c r="AZ1145" s="1">
        <v>43847</v>
      </c>
      <c r="BA1145">
        <v>716.18759999999997</v>
      </c>
      <c r="BC1145" s="1">
        <v>43865</v>
      </c>
      <c r="BD1145">
        <v>764.32619999999997</v>
      </c>
      <c r="BF1145" s="1">
        <v>43864</v>
      </c>
      <c r="BG1145">
        <v>8259.2999999999993</v>
      </c>
      <c r="BI1145" s="1">
        <v>43922</v>
      </c>
      <c r="BJ1145">
        <v>1940.2048</v>
      </c>
      <c r="BL1145" s="1">
        <v>43859</v>
      </c>
      <c r="BM1145">
        <v>57.0807419</v>
      </c>
      <c r="BO1145" s="1">
        <v>43903</v>
      </c>
      <c r="BP1145">
        <v>103.09</v>
      </c>
    </row>
    <row r="1146" spans="1:68" x14ac:dyDescent="0.35">
      <c r="A1146" s="1">
        <v>43921</v>
      </c>
      <c r="B1146">
        <v>3613.94</v>
      </c>
      <c r="D1146" s="1">
        <v>43921</v>
      </c>
      <c r="E1146">
        <v>2296.1138999999998</v>
      </c>
      <c r="G1146" s="1">
        <v>43846</v>
      </c>
      <c r="H1146">
        <v>4.1954000000000002</v>
      </c>
      <c r="J1146" s="1">
        <v>43916</v>
      </c>
      <c r="K1146">
        <v>1181.9349999999999</v>
      </c>
      <c r="M1146" s="1">
        <v>43916</v>
      </c>
      <c r="N1146">
        <v>295.95699999999999</v>
      </c>
      <c r="P1146" s="1">
        <v>43861</v>
      </c>
      <c r="Q1146">
        <v>171.49299999999999</v>
      </c>
      <c r="S1146" s="1">
        <v>43857</v>
      </c>
      <c r="T1146">
        <v>4.4000000000000004</v>
      </c>
      <c r="V1146" s="1">
        <v>43921</v>
      </c>
      <c r="W1146">
        <v>2299.8921599999999</v>
      </c>
      <c r="Y1146" s="1">
        <v>43921</v>
      </c>
      <c r="Z1146">
        <v>5455.0630000000001</v>
      </c>
      <c r="AB1146" s="1"/>
      <c r="AE1146" s="1">
        <v>43854</v>
      </c>
      <c r="AF1146">
        <v>465.41840000000002</v>
      </c>
      <c r="AH1146" s="1">
        <v>43907</v>
      </c>
      <c r="AI1146">
        <v>5.0205000000000002</v>
      </c>
      <c r="AK1146" s="1">
        <v>43906</v>
      </c>
      <c r="AL1146">
        <v>5.0442999999999998</v>
      </c>
      <c r="AN1146" s="1">
        <v>43907</v>
      </c>
      <c r="AO1146">
        <v>5.5096999999999996</v>
      </c>
      <c r="AQ1146" s="1">
        <v>43864</v>
      </c>
      <c r="AR1146">
        <v>3839.9693000000002</v>
      </c>
      <c r="AT1146" s="1">
        <v>43910</v>
      </c>
      <c r="AU1146">
        <v>989.25149999999996</v>
      </c>
      <c r="AW1146" s="1">
        <v>43846</v>
      </c>
      <c r="AX1146">
        <v>27847.049599999998</v>
      </c>
      <c r="AZ1146" s="1">
        <v>43846</v>
      </c>
      <c r="BA1146">
        <v>709.74490000000003</v>
      </c>
      <c r="BC1146" s="1">
        <v>43864</v>
      </c>
      <c r="BD1146">
        <v>753.34220000000005</v>
      </c>
      <c r="BF1146" s="1">
        <v>43861</v>
      </c>
      <c r="BG1146">
        <v>8167.36</v>
      </c>
      <c r="BI1146" s="1">
        <v>43921</v>
      </c>
      <c r="BJ1146">
        <v>2028.5974000000001</v>
      </c>
      <c r="BL1146" s="1">
        <v>43858</v>
      </c>
      <c r="BM1146">
        <v>57.070987700000003</v>
      </c>
      <c r="BO1146" s="1">
        <v>43902</v>
      </c>
      <c r="BP1146">
        <v>97.31</v>
      </c>
    </row>
    <row r="1147" spans="1:68" x14ac:dyDescent="0.35">
      <c r="A1147" s="1">
        <v>43920</v>
      </c>
      <c r="B1147">
        <v>3598.55</v>
      </c>
      <c r="D1147" s="1">
        <v>43920</v>
      </c>
      <c r="E1147">
        <v>2317.9488999999999</v>
      </c>
      <c r="G1147" s="1">
        <v>43845</v>
      </c>
      <c r="H1147">
        <v>4.1750999999999996</v>
      </c>
      <c r="J1147" s="1">
        <v>43915</v>
      </c>
      <c r="K1147">
        <v>1148.9770000000001</v>
      </c>
      <c r="M1147" s="1">
        <v>43915</v>
      </c>
      <c r="N1147">
        <v>290.08339999999998</v>
      </c>
      <c r="P1147" s="1">
        <v>43860</v>
      </c>
      <c r="Q1147">
        <v>172.65899999999999</v>
      </c>
      <c r="S1147" s="1">
        <v>43854</v>
      </c>
      <c r="T1147">
        <v>4.4000000000000004</v>
      </c>
      <c r="V1147" s="1">
        <v>43920</v>
      </c>
      <c r="W1147">
        <v>2299.0745700000002</v>
      </c>
      <c r="Y1147" s="1">
        <v>43920</v>
      </c>
      <c r="Z1147">
        <v>5507.08</v>
      </c>
      <c r="AB1147" s="1"/>
      <c r="AE1147" s="1">
        <v>43853</v>
      </c>
      <c r="AF1147">
        <v>465.51949999999999</v>
      </c>
      <c r="AH1147" s="1">
        <v>43906</v>
      </c>
      <c r="AI1147">
        <v>4.9814999999999996</v>
      </c>
      <c r="AK1147" s="1">
        <v>43903</v>
      </c>
      <c r="AL1147">
        <v>4.8240999999999996</v>
      </c>
      <c r="AN1147" s="1">
        <v>43906</v>
      </c>
      <c r="AO1147">
        <v>5.5479000000000003</v>
      </c>
      <c r="AQ1147" s="1">
        <v>43861</v>
      </c>
      <c r="AR1147">
        <v>3812.2637</v>
      </c>
      <c r="AT1147" s="1">
        <v>43909</v>
      </c>
      <c r="AU1147">
        <v>979.26009999999997</v>
      </c>
      <c r="AW1147" s="1">
        <v>43845</v>
      </c>
      <c r="AX1147">
        <v>27897.052500000002</v>
      </c>
      <c r="AZ1147" s="1">
        <v>43845</v>
      </c>
      <c r="BA1147">
        <v>710.94899999999996</v>
      </c>
      <c r="BC1147" s="1">
        <v>43861</v>
      </c>
      <c r="BD1147">
        <v>746.71040000000005</v>
      </c>
      <c r="BF1147" s="1">
        <v>43860</v>
      </c>
      <c r="BG1147">
        <v>8339.77</v>
      </c>
      <c r="BI1147" s="1">
        <v>43920</v>
      </c>
      <c r="BJ1147">
        <v>2034.1864</v>
      </c>
      <c r="BL1147" s="1">
        <v>43857</v>
      </c>
      <c r="BM1147">
        <v>57.061237300000002</v>
      </c>
      <c r="BO1147" s="1">
        <v>43901</v>
      </c>
      <c r="BP1147">
        <v>92</v>
      </c>
    </row>
    <row r="1148" spans="1:68" x14ac:dyDescent="0.35">
      <c r="A1148" s="1">
        <v>43917</v>
      </c>
      <c r="B1148">
        <v>3647.4</v>
      </c>
      <c r="D1148" s="1">
        <v>43917</v>
      </c>
      <c r="E1148">
        <v>2261.3737999999998</v>
      </c>
      <c r="G1148" s="1">
        <v>43844</v>
      </c>
      <c r="H1148">
        <v>4.1344000000000003</v>
      </c>
      <c r="J1148" s="1">
        <v>43914</v>
      </c>
      <c r="K1148">
        <v>1123.672</v>
      </c>
      <c r="M1148" s="1">
        <v>43914</v>
      </c>
      <c r="N1148">
        <v>286.12790000000001</v>
      </c>
      <c r="P1148" s="1">
        <v>43859</v>
      </c>
      <c r="Q1148">
        <v>172.53200000000001</v>
      </c>
      <c r="S1148" s="1">
        <v>43853</v>
      </c>
      <c r="T1148">
        <v>4.4000000000000004</v>
      </c>
      <c r="V1148" s="1">
        <v>43917</v>
      </c>
      <c r="W1148">
        <v>2221.15681</v>
      </c>
      <c r="Y1148" s="1">
        <v>43917</v>
      </c>
      <c r="Z1148">
        <v>5373.875</v>
      </c>
      <c r="AB1148" s="1"/>
      <c r="AE1148" s="1">
        <v>43852</v>
      </c>
      <c r="AF1148">
        <v>465.62529999999998</v>
      </c>
      <c r="AH1148" s="1">
        <v>43903</v>
      </c>
      <c r="AI1148">
        <v>4.7656000000000001</v>
      </c>
      <c r="AK1148" s="1">
        <v>43902</v>
      </c>
      <c r="AL1148">
        <v>4.7755000000000001</v>
      </c>
      <c r="AN1148" s="1">
        <v>43903</v>
      </c>
      <c r="AO1148">
        <v>5.2790999999999997</v>
      </c>
      <c r="AQ1148" s="1">
        <v>43860</v>
      </c>
      <c r="AR1148">
        <v>3880.652</v>
      </c>
      <c r="AT1148" s="1">
        <v>43908</v>
      </c>
      <c r="AU1148">
        <v>980.17489999999998</v>
      </c>
      <c r="AW1148" s="1">
        <v>43844</v>
      </c>
      <c r="AX1148">
        <v>28481.7317</v>
      </c>
      <c r="AZ1148" s="1">
        <v>43844</v>
      </c>
      <c r="BA1148">
        <v>720.92439999999999</v>
      </c>
      <c r="BC1148" s="1">
        <v>43860</v>
      </c>
      <c r="BD1148">
        <v>761.19230000000005</v>
      </c>
      <c r="BF1148" s="1">
        <v>43859</v>
      </c>
      <c r="BG1148">
        <v>8344.32</v>
      </c>
      <c r="BI1148" s="1">
        <v>43917</v>
      </c>
      <c r="BJ1148">
        <v>2027.9110000000001</v>
      </c>
      <c r="BL1148" s="1">
        <v>43854</v>
      </c>
      <c r="BM1148">
        <v>57.051487000000002</v>
      </c>
      <c r="BO1148" s="1">
        <v>43900</v>
      </c>
      <c r="BP1148">
        <v>110.19</v>
      </c>
    </row>
    <row r="1149" spans="1:68" x14ac:dyDescent="0.35">
      <c r="A1149" s="1">
        <v>43916</v>
      </c>
      <c r="B1149">
        <v>3642.43</v>
      </c>
      <c r="D1149" s="1">
        <v>43916</v>
      </c>
      <c r="E1149">
        <v>2321.1055999999999</v>
      </c>
      <c r="G1149" s="1">
        <v>43843</v>
      </c>
      <c r="H1149">
        <v>4.1379000000000001</v>
      </c>
      <c r="J1149" s="1">
        <v>43913</v>
      </c>
      <c r="K1149">
        <v>1115.0340000000001</v>
      </c>
      <c r="M1149" s="1">
        <v>43913</v>
      </c>
      <c r="N1149">
        <v>277.16680000000002</v>
      </c>
      <c r="P1149" s="1">
        <v>43858</v>
      </c>
      <c r="Q1149">
        <v>172.43100000000001</v>
      </c>
      <c r="S1149" s="1">
        <v>43852</v>
      </c>
      <c r="T1149">
        <v>4.4000000000000004</v>
      </c>
      <c r="V1149" s="1">
        <v>43916</v>
      </c>
      <c r="W1149">
        <v>2242.06745</v>
      </c>
      <c r="Y1149" s="1">
        <v>43916</v>
      </c>
      <c r="Z1149">
        <v>5515.9390000000003</v>
      </c>
      <c r="AB1149" s="1"/>
      <c r="AE1149" s="1">
        <v>43851</v>
      </c>
      <c r="AF1149">
        <v>465.63099999999997</v>
      </c>
      <c r="AH1149" s="1">
        <v>43902</v>
      </c>
      <c r="AI1149">
        <v>4.8651999999999997</v>
      </c>
      <c r="AK1149" s="1">
        <v>43901</v>
      </c>
      <c r="AL1149">
        <v>4.7195</v>
      </c>
      <c r="AN1149" s="1">
        <v>43902</v>
      </c>
      <c r="AO1149">
        <v>5.3936000000000002</v>
      </c>
      <c r="AQ1149" s="1">
        <v>43859</v>
      </c>
      <c r="AR1149">
        <v>3867.9403000000002</v>
      </c>
      <c r="AT1149" s="1">
        <v>43907</v>
      </c>
      <c r="AU1149">
        <v>1002.487</v>
      </c>
      <c r="AW1149" s="1">
        <v>43843</v>
      </c>
      <c r="AX1149">
        <v>28395.687099999999</v>
      </c>
      <c r="AZ1149" s="1">
        <v>43843</v>
      </c>
      <c r="BA1149">
        <v>713.22910000000002</v>
      </c>
      <c r="BC1149" s="1">
        <v>43859</v>
      </c>
      <c r="BD1149">
        <v>760.95230000000004</v>
      </c>
      <c r="BF1149" s="1">
        <v>43858</v>
      </c>
      <c r="BG1149">
        <v>8390.2800000000007</v>
      </c>
      <c r="BI1149" s="1">
        <v>43916</v>
      </c>
      <c r="BJ1149">
        <v>2175.0133999999998</v>
      </c>
      <c r="BL1149" s="1">
        <v>43853</v>
      </c>
      <c r="BM1149">
        <v>57.041740400000002</v>
      </c>
      <c r="BO1149" s="1">
        <v>43899</v>
      </c>
      <c r="BP1149">
        <v>113.6</v>
      </c>
    </row>
    <row r="1150" spans="1:68" x14ac:dyDescent="0.35">
      <c r="A1150" s="1">
        <v>43915</v>
      </c>
      <c r="B1150">
        <v>3663.29</v>
      </c>
      <c r="D1150" s="1">
        <v>43915</v>
      </c>
      <c r="E1150">
        <v>2209.9793</v>
      </c>
      <c r="G1150" s="1">
        <v>43840</v>
      </c>
      <c r="H1150">
        <v>4.0814000000000004</v>
      </c>
      <c r="J1150" s="1">
        <v>43910</v>
      </c>
      <c r="K1150">
        <v>1135.1790000000001</v>
      </c>
      <c r="M1150" s="1">
        <v>43910</v>
      </c>
      <c r="N1150">
        <v>279.45209999999997</v>
      </c>
      <c r="P1150" s="1">
        <v>43857</v>
      </c>
      <c r="Q1150">
        <v>171.858</v>
      </c>
      <c r="S1150" s="1">
        <v>43851</v>
      </c>
      <c r="T1150">
        <v>4.4000000000000004</v>
      </c>
      <c r="V1150" s="1">
        <v>43915</v>
      </c>
      <c r="W1150">
        <v>2134.0098600000001</v>
      </c>
      <c r="Y1150" s="1">
        <v>43915</v>
      </c>
      <c r="Z1150">
        <v>5251.88</v>
      </c>
      <c r="AB1150" s="1"/>
      <c r="AE1150" s="1">
        <v>43847</v>
      </c>
      <c r="AF1150">
        <v>465.36160000000001</v>
      </c>
      <c r="AH1150" s="1">
        <v>43901</v>
      </c>
      <c r="AI1150">
        <v>4.6825000000000001</v>
      </c>
      <c r="AK1150" s="1">
        <v>43900</v>
      </c>
      <c r="AL1150">
        <v>4.6452</v>
      </c>
      <c r="AN1150" s="1">
        <v>43901</v>
      </c>
      <c r="AO1150">
        <v>5.2801999999999998</v>
      </c>
      <c r="AQ1150" s="1">
        <v>43858</v>
      </c>
      <c r="AR1150">
        <v>3871.2082</v>
      </c>
      <c r="AT1150" s="1">
        <v>43906</v>
      </c>
      <c r="AU1150">
        <v>1020.852</v>
      </c>
      <c r="AW1150" s="1">
        <v>43840</v>
      </c>
      <c r="AX1150">
        <v>28333.963</v>
      </c>
      <c r="AZ1150" s="1">
        <v>43840</v>
      </c>
      <c r="BA1150">
        <v>712.22370000000001</v>
      </c>
      <c r="BC1150" s="1">
        <v>43858</v>
      </c>
      <c r="BD1150">
        <v>763.27149999999995</v>
      </c>
      <c r="BF1150" s="1">
        <v>43857</v>
      </c>
      <c r="BG1150">
        <v>8318.56</v>
      </c>
      <c r="BI1150" s="1">
        <v>43915</v>
      </c>
      <c r="BJ1150">
        <v>2070.5282999999999</v>
      </c>
      <c r="BL1150" s="1">
        <v>43852</v>
      </c>
      <c r="BM1150">
        <v>57.031993900000003</v>
      </c>
      <c r="BO1150" s="1">
        <v>43896</v>
      </c>
      <c r="BP1150">
        <v>92.73</v>
      </c>
    </row>
    <row r="1151" spans="1:68" x14ac:dyDescent="0.35">
      <c r="A1151" s="1">
        <v>43914</v>
      </c>
      <c r="B1151">
        <v>3577.69</v>
      </c>
      <c r="D1151" s="1">
        <v>43914</v>
      </c>
      <c r="E1151">
        <v>2156.2719999999999</v>
      </c>
      <c r="G1151" s="1">
        <v>43839</v>
      </c>
      <c r="H1151">
        <v>4.0887000000000002</v>
      </c>
      <c r="J1151" s="1">
        <v>43909</v>
      </c>
      <c r="K1151">
        <v>1134.711</v>
      </c>
      <c r="M1151" s="1">
        <v>43909</v>
      </c>
      <c r="N1151">
        <v>280.93049999999999</v>
      </c>
      <c r="P1151" s="1">
        <v>43854</v>
      </c>
      <c r="Q1151">
        <v>173.07</v>
      </c>
      <c r="S1151" s="1">
        <v>43850</v>
      </c>
      <c r="T1151">
        <v>4.4000000000000004</v>
      </c>
      <c r="V1151" s="1">
        <v>43914</v>
      </c>
      <c r="W1151">
        <v>2119.0884999999998</v>
      </c>
      <c r="Y1151" s="1">
        <v>43914</v>
      </c>
      <c r="Z1151">
        <v>5124.2610000000004</v>
      </c>
      <c r="AB1151" s="1"/>
      <c r="AE1151" s="1">
        <v>43846</v>
      </c>
      <c r="AF1151">
        <v>465.2749</v>
      </c>
      <c r="AH1151" s="1">
        <v>43900</v>
      </c>
      <c r="AI1151">
        <v>4.6738999999999997</v>
      </c>
      <c r="AK1151" s="1">
        <v>43899</v>
      </c>
      <c r="AL1151">
        <v>4.7253999999999996</v>
      </c>
      <c r="AN1151" s="1">
        <v>43900</v>
      </c>
      <c r="AO1151">
        <v>5.3022999999999998</v>
      </c>
      <c r="AQ1151" s="1">
        <v>43857</v>
      </c>
      <c r="AR1151">
        <v>3832.6010999999999</v>
      </c>
      <c r="AT1151" s="1">
        <v>43903</v>
      </c>
      <c r="AU1151">
        <v>1016.521</v>
      </c>
      <c r="AW1151" s="1">
        <v>43839</v>
      </c>
      <c r="AX1151">
        <v>28380.844000000001</v>
      </c>
      <c r="AZ1151" s="1">
        <v>43839</v>
      </c>
      <c r="BA1151">
        <v>707.85239999999999</v>
      </c>
      <c r="BC1151" s="1">
        <v>43857</v>
      </c>
      <c r="BD1151">
        <v>756.55089999999996</v>
      </c>
      <c r="BF1151" s="1">
        <v>43854</v>
      </c>
      <c r="BG1151">
        <v>8410.0400000000009</v>
      </c>
      <c r="BI1151" s="1">
        <v>43914</v>
      </c>
      <c r="BJ1151">
        <v>1925.3590999999999</v>
      </c>
      <c r="BL1151" s="1">
        <v>43851</v>
      </c>
      <c r="BM1151">
        <v>57.022251099999998</v>
      </c>
      <c r="BO1151" s="1">
        <v>43895</v>
      </c>
      <c r="BP1151">
        <v>96.83</v>
      </c>
    </row>
    <row r="1152" spans="1:68" x14ac:dyDescent="0.35">
      <c r="A1152" s="1">
        <v>43913</v>
      </c>
      <c r="B1152">
        <v>3468.72</v>
      </c>
      <c r="D1152" s="1">
        <v>43913</v>
      </c>
      <c r="E1152">
        <v>1982.2357999999999</v>
      </c>
      <c r="G1152" s="1">
        <v>43838</v>
      </c>
      <c r="H1152">
        <v>4.0423999999999998</v>
      </c>
      <c r="J1152" s="1">
        <v>43908</v>
      </c>
      <c r="K1152">
        <v>1165.249</v>
      </c>
      <c r="M1152" s="1">
        <v>43908</v>
      </c>
      <c r="N1152">
        <v>279.70589999999999</v>
      </c>
      <c r="P1152" s="1">
        <v>43853</v>
      </c>
      <c r="Q1152">
        <v>174.292</v>
      </c>
      <c r="S1152" s="1">
        <v>43847</v>
      </c>
      <c r="T1152">
        <v>4.4000000000000004</v>
      </c>
      <c r="V1152" s="1">
        <v>43913</v>
      </c>
      <c r="W1152">
        <v>1968.9607800000001</v>
      </c>
      <c r="Y1152" s="1">
        <v>43913</v>
      </c>
      <c r="Z1152">
        <v>4710.78</v>
      </c>
      <c r="AB1152" s="1"/>
      <c r="AE1152" s="1">
        <v>43845</v>
      </c>
      <c r="AF1152">
        <v>465.14699999999999</v>
      </c>
      <c r="AH1152" s="1">
        <v>43899</v>
      </c>
      <c r="AI1152">
        <v>4.7290999999999999</v>
      </c>
      <c r="AK1152" s="1">
        <v>43896</v>
      </c>
      <c r="AL1152">
        <v>4.6261000000000001</v>
      </c>
      <c r="AN1152" s="1">
        <v>43899</v>
      </c>
      <c r="AO1152">
        <v>5.4009</v>
      </c>
      <c r="AQ1152" s="1">
        <v>43854</v>
      </c>
      <c r="AR1152">
        <v>3893.8539999999998</v>
      </c>
      <c r="AT1152" s="1">
        <v>43902</v>
      </c>
      <c r="AU1152">
        <v>1030.433</v>
      </c>
      <c r="AW1152" s="1">
        <v>43838</v>
      </c>
      <c r="AX1152">
        <v>28715.7255</v>
      </c>
      <c r="AZ1152" s="1">
        <v>43838</v>
      </c>
      <c r="BA1152">
        <v>712.62289999999996</v>
      </c>
      <c r="BC1152" s="1">
        <v>43854</v>
      </c>
      <c r="BD1152">
        <v>766.16120000000001</v>
      </c>
      <c r="BF1152" s="1">
        <v>43853</v>
      </c>
      <c r="BG1152">
        <v>8524.86</v>
      </c>
      <c r="BI1152" s="1">
        <v>43913</v>
      </c>
      <c r="BJ1152">
        <v>1776.8844999999999</v>
      </c>
      <c r="BL1152" s="1">
        <v>43850</v>
      </c>
      <c r="BM1152">
        <v>57.012508400000002</v>
      </c>
      <c r="BO1152" s="1">
        <v>43894</v>
      </c>
      <c r="BP1152">
        <v>87.53</v>
      </c>
    </row>
    <row r="1153" spans="1:68" x14ac:dyDescent="0.35">
      <c r="A1153" s="1">
        <v>43910</v>
      </c>
      <c r="B1153">
        <v>3628.95</v>
      </c>
      <c r="D1153" s="1">
        <v>43910</v>
      </c>
      <c r="E1153">
        <v>2042.6143999999999</v>
      </c>
      <c r="G1153" s="1">
        <v>43837</v>
      </c>
      <c r="H1153">
        <v>4.0609000000000002</v>
      </c>
      <c r="J1153" s="1">
        <v>43907</v>
      </c>
      <c r="K1153">
        <v>1209.972</v>
      </c>
      <c r="M1153" s="1">
        <v>43907</v>
      </c>
      <c r="N1153">
        <v>290.19139999999999</v>
      </c>
      <c r="P1153" s="1">
        <v>43852</v>
      </c>
      <c r="Q1153">
        <v>174.25</v>
      </c>
      <c r="S1153" s="1">
        <v>43846</v>
      </c>
      <c r="T1153">
        <v>4.4000000000000004</v>
      </c>
      <c r="V1153" s="1">
        <v>43910</v>
      </c>
      <c r="W1153">
        <v>1982.4387899999999</v>
      </c>
      <c r="Y1153" s="1">
        <v>43910</v>
      </c>
      <c r="Z1153">
        <v>4854.3029999999999</v>
      </c>
      <c r="AB1153" s="1"/>
      <c r="AE1153" s="1">
        <v>43844</v>
      </c>
      <c r="AF1153">
        <v>464.91120000000001</v>
      </c>
      <c r="AH1153" s="1">
        <v>43896</v>
      </c>
      <c r="AI1153">
        <v>4.6173999999999999</v>
      </c>
      <c r="AK1153" s="1">
        <v>43895</v>
      </c>
      <c r="AL1153">
        <v>4.6173000000000002</v>
      </c>
      <c r="AN1153" s="1">
        <v>43896</v>
      </c>
      <c r="AO1153">
        <v>5.2225000000000001</v>
      </c>
      <c r="AQ1153" s="1">
        <v>43853</v>
      </c>
      <c r="AR1153">
        <v>3929.2759999999998</v>
      </c>
      <c r="AT1153" s="1">
        <v>43901</v>
      </c>
      <c r="AU1153">
        <v>1047.9480000000001</v>
      </c>
      <c r="AW1153" s="1">
        <v>43837</v>
      </c>
      <c r="AX1153">
        <v>28626.579600000001</v>
      </c>
      <c r="AZ1153" s="1">
        <v>43837</v>
      </c>
      <c r="BA1153">
        <v>712.28620000000001</v>
      </c>
      <c r="BC1153" s="1">
        <v>43853</v>
      </c>
      <c r="BD1153">
        <v>774.84209999999996</v>
      </c>
      <c r="BF1153" s="1">
        <v>43852</v>
      </c>
      <c r="BG1153">
        <v>8521.8799999999992</v>
      </c>
      <c r="BI1153" s="1">
        <v>43910</v>
      </c>
      <c r="BJ1153">
        <v>1919.758</v>
      </c>
      <c r="BL1153" s="1">
        <v>43847</v>
      </c>
      <c r="BM1153">
        <v>57.002765699999998</v>
      </c>
      <c r="BO1153" s="1">
        <v>43893</v>
      </c>
      <c r="BP1153">
        <v>93.73</v>
      </c>
    </row>
    <row r="1154" spans="1:68" x14ac:dyDescent="0.35">
      <c r="A1154" s="1">
        <v>43909</v>
      </c>
      <c r="B1154">
        <v>3557.83</v>
      </c>
      <c r="D1154" s="1">
        <v>43909</v>
      </c>
      <c r="E1154">
        <v>2096.2181</v>
      </c>
      <c r="G1154" s="1">
        <v>43836</v>
      </c>
      <c r="H1154">
        <v>4.0519999999999996</v>
      </c>
      <c r="J1154" s="1">
        <v>43906</v>
      </c>
      <c r="K1154">
        <v>1231.8330000000001</v>
      </c>
      <c r="M1154" s="1">
        <v>43906</v>
      </c>
      <c r="N1154">
        <v>286.46929999999998</v>
      </c>
      <c r="P1154" s="1">
        <v>43851</v>
      </c>
      <c r="Q1154">
        <v>173.589</v>
      </c>
      <c r="S1154" s="1">
        <v>43845</v>
      </c>
      <c r="T1154">
        <v>4.4000000000000004</v>
      </c>
      <c r="V1154" s="1">
        <v>43909</v>
      </c>
      <c r="W1154">
        <v>2078.5334699999999</v>
      </c>
      <c r="Y1154" s="1">
        <v>43909</v>
      </c>
      <c r="Z1154">
        <v>4981.8540000000003</v>
      </c>
      <c r="AB1154" s="1"/>
      <c r="AE1154" s="1">
        <v>43843</v>
      </c>
      <c r="AF1154">
        <v>464.63069999999999</v>
      </c>
      <c r="AH1154" s="1">
        <v>43895</v>
      </c>
      <c r="AI1154">
        <v>4.6482999999999999</v>
      </c>
      <c r="AK1154" s="1">
        <v>43894</v>
      </c>
      <c r="AL1154">
        <v>4.5777999999999999</v>
      </c>
      <c r="AN1154" s="1">
        <v>43895</v>
      </c>
      <c r="AO1154">
        <v>5.2003000000000004</v>
      </c>
      <c r="AQ1154" s="1">
        <v>43852</v>
      </c>
      <c r="AR1154">
        <v>3924.5176000000001</v>
      </c>
      <c r="AT1154" s="1">
        <v>43900</v>
      </c>
      <c r="AU1154">
        <v>1052.9839999999999</v>
      </c>
      <c r="AW1154" s="1">
        <v>43836</v>
      </c>
      <c r="AX1154">
        <v>28808.237400000002</v>
      </c>
      <c r="AZ1154" s="1">
        <v>43836</v>
      </c>
      <c r="BA1154">
        <v>714.78890000000001</v>
      </c>
      <c r="BC1154" s="1">
        <v>43852</v>
      </c>
      <c r="BD1154">
        <v>773.79499999999996</v>
      </c>
      <c r="BF1154" s="1">
        <v>43851</v>
      </c>
      <c r="BG1154">
        <v>8529.09</v>
      </c>
      <c r="BI1154" s="1">
        <v>43909</v>
      </c>
      <c r="BJ1154">
        <v>1919.1828</v>
      </c>
      <c r="BL1154" s="1">
        <v>43846</v>
      </c>
      <c r="BM1154">
        <v>56.993026700000001</v>
      </c>
      <c r="BO1154" s="1">
        <v>43892</v>
      </c>
      <c r="BP1154">
        <v>86.4</v>
      </c>
    </row>
    <row r="1155" spans="1:68" x14ac:dyDescent="0.35">
      <c r="A1155" s="1">
        <v>43908</v>
      </c>
      <c r="B1155">
        <v>3621.85</v>
      </c>
      <c r="D1155" s="1">
        <v>43908</v>
      </c>
      <c r="E1155">
        <v>2080.5223999999998</v>
      </c>
      <c r="G1155" s="1">
        <v>43833</v>
      </c>
      <c r="H1155">
        <v>4.0450999999999997</v>
      </c>
      <c r="J1155" s="1">
        <v>43903</v>
      </c>
      <c r="K1155">
        <v>1270.7829999999999</v>
      </c>
      <c r="M1155" s="1">
        <v>43903</v>
      </c>
      <c r="N1155">
        <v>302.53809999999999</v>
      </c>
      <c r="P1155" s="1">
        <v>43847</v>
      </c>
      <c r="Q1155">
        <v>173.65199999999999</v>
      </c>
      <c r="S1155" s="1">
        <v>43844</v>
      </c>
      <c r="T1155">
        <v>4.4000000000000004</v>
      </c>
      <c r="V1155" s="1">
        <v>43908</v>
      </c>
      <c r="W1155">
        <v>2078.0795800000001</v>
      </c>
      <c r="Y1155" s="1">
        <v>43908</v>
      </c>
      <c r="Z1155">
        <v>4944.9579999999996</v>
      </c>
      <c r="AB1155" s="1"/>
      <c r="AE1155" s="1">
        <v>43840</v>
      </c>
      <c r="AF1155">
        <v>464.30250000000001</v>
      </c>
      <c r="AH1155" s="1">
        <v>43894</v>
      </c>
      <c r="AI1155">
        <v>4.5423</v>
      </c>
      <c r="AK1155" s="1">
        <v>43893</v>
      </c>
      <c r="AL1155">
        <v>4.5088999999999997</v>
      </c>
      <c r="AN1155" s="1">
        <v>43894</v>
      </c>
      <c r="AO1155">
        <v>5.0594000000000001</v>
      </c>
      <c r="AQ1155" s="1">
        <v>43851</v>
      </c>
      <c r="AR1155">
        <v>3923.2379000000001</v>
      </c>
      <c r="AT1155" s="1">
        <v>43899</v>
      </c>
      <c r="AU1155">
        <v>1072.088</v>
      </c>
      <c r="AW1155" s="1">
        <v>43833</v>
      </c>
      <c r="AX1155">
        <v>29121.626</v>
      </c>
      <c r="AZ1155" s="1">
        <v>43833</v>
      </c>
      <c r="BA1155">
        <v>718.09299999999996</v>
      </c>
      <c r="BC1155" s="1">
        <v>43851</v>
      </c>
      <c r="BD1155">
        <v>774.41549999999995</v>
      </c>
      <c r="BF1155" s="1">
        <v>43847</v>
      </c>
      <c r="BG1155">
        <v>8598.59</v>
      </c>
      <c r="BI1155" s="1">
        <v>43908</v>
      </c>
      <c r="BJ1155">
        <v>1903.4530999999999</v>
      </c>
      <c r="BL1155" s="1">
        <v>43845</v>
      </c>
      <c r="BM1155">
        <v>56.983287799999999</v>
      </c>
      <c r="BO1155" s="1">
        <v>43889</v>
      </c>
      <c r="BP1155">
        <v>88.81</v>
      </c>
    </row>
    <row r="1156" spans="1:68" x14ac:dyDescent="0.35">
      <c r="A1156" s="1">
        <v>43907</v>
      </c>
      <c r="B1156">
        <v>3701.34</v>
      </c>
      <c r="D1156" s="1">
        <v>43907</v>
      </c>
      <c r="E1156">
        <v>2192.6550000000002</v>
      </c>
      <c r="G1156" s="1">
        <v>43832</v>
      </c>
      <c r="H1156">
        <v>4.0297999999999998</v>
      </c>
      <c r="J1156" s="1">
        <v>43902</v>
      </c>
      <c r="K1156">
        <v>1273.5719999999999</v>
      </c>
      <c r="M1156" s="1">
        <v>43902</v>
      </c>
      <c r="N1156">
        <v>298.63850000000002</v>
      </c>
      <c r="P1156" s="1">
        <v>43846</v>
      </c>
      <c r="Q1156">
        <v>173.60599999999999</v>
      </c>
      <c r="S1156" s="1">
        <v>43843</v>
      </c>
      <c r="T1156">
        <v>4.4000000000000004</v>
      </c>
      <c r="V1156" s="1">
        <v>43907</v>
      </c>
      <c r="W1156">
        <v>2124.88141</v>
      </c>
      <c r="Y1156" s="1">
        <v>43907</v>
      </c>
      <c r="Z1156">
        <v>5211.4620000000004</v>
      </c>
      <c r="AB1156" s="1"/>
      <c r="AE1156" s="1">
        <v>43839</v>
      </c>
      <c r="AF1156">
        <v>464.10640000000001</v>
      </c>
      <c r="AH1156" s="1">
        <v>43893</v>
      </c>
      <c r="AI1156">
        <v>4.4603999999999999</v>
      </c>
      <c r="AK1156" s="1">
        <v>43892</v>
      </c>
      <c r="AL1156">
        <v>4.4776999999999996</v>
      </c>
      <c r="AN1156" s="1">
        <v>43893</v>
      </c>
      <c r="AO1156">
        <v>4.9866999999999999</v>
      </c>
      <c r="AQ1156" s="1">
        <v>43847</v>
      </c>
      <c r="AR1156">
        <v>3933.596</v>
      </c>
      <c r="AT1156" s="1">
        <v>43896</v>
      </c>
      <c r="AU1156">
        <v>1056.0150000000001</v>
      </c>
      <c r="AW1156" s="1">
        <v>43832</v>
      </c>
      <c r="AX1156">
        <v>29398.532200000001</v>
      </c>
      <c r="AZ1156" s="1">
        <v>43832</v>
      </c>
      <c r="BA1156">
        <v>717.67039999999997</v>
      </c>
      <c r="BC1156" s="1">
        <v>43847</v>
      </c>
      <c r="BD1156">
        <v>778.6078</v>
      </c>
      <c r="BF1156" s="1">
        <v>43846</v>
      </c>
      <c r="BG1156">
        <v>8626.76</v>
      </c>
      <c r="BI1156" s="1">
        <v>43907</v>
      </c>
      <c r="BJ1156">
        <v>2119.1368000000002</v>
      </c>
      <c r="BL1156" s="1">
        <v>43844</v>
      </c>
      <c r="BM1156">
        <v>56.973552699999999</v>
      </c>
      <c r="BO1156" s="1">
        <v>43888</v>
      </c>
      <c r="BP1156">
        <v>92.57</v>
      </c>
    </row>
    <row r="1157" spans="1:68" x14ac:dyDescent="0.35">
      <c r="A1157" s="1">
        <v>43906</v>
      </c>
      <c r="B1157">
        <v>3720.4</v>
      </c>
      <c r="D1157" s="1">
        <v>43906</v>
      </c>
      <c r="E1157">
        <v>2105.8321000000001</v>
      </c>
      <c r="G1157" s="1">
        <v>43829</v>
      </c>
      <c r="H1157">
        <v>4.0206999999999997</v>
      </c>
      <c r="J1157" s="1">
        <v>43901</v>
      </c>
      <c r="K1157">
        <v>1324.307</v>
      </c>
      <c r="M1157" s="1">
        <v>43901</v>
      </c>
      <c r="N1157">
        <v>313.79109999999997</v>
      </c>
      <c r="P1157" s="1">
        <v>43845</v>
      </c>
      <c r="Q1157">
        <v>173.15799999999999</v>
      </c>
      <c r="S1157" s="1">
        <v>43840</v>
      </c>
      <c r="T1157">
        <v>4.4000000000000004</v>
      </c>
      <c r="V1157" s="1">
        <v>43906</v>
      </c>
      <c r="W1157">
        <v>2046.74776</v>
      </c>
      <c r="Y1157" s="1">
        <v>43906</v>
      </c>
      <c r="Z1157">
        <v>5005.1559999999999</v>
      </c>
      <c r="AB1157" s="1"/>
      <c r="AE1157" s="1">
        <v>43838</v>
      </c>
      <c r="AF1157">
        <v>463.78730000000002</v>
      </c>
      <c r="AH1157" s="1">
        <v>43892</v>
      </c>
      <c r="AI1157">
        <v>4.4946000000000002</v>
      </c>
      <c r="AK1157" s="1">
        <v>43889</v>
      </c>
      <c r="AL1157">
        <v>4.4714999999999998</v>
      </c>
      <c r="AN1157" s="1">
        <v>43892</v>
      </c>
      <c r="AO1157">
        <v>5.0031999999999996</v>
      </c>
      <c r="AQ1157" s="1">
        <v>43846</v>
      </c>
      <c r="AR1157">
        <v>3918.3815</v>
      </c>
      <c r="AT1157" s="1">
        <v>43895</v>
      </c>
      <c r="AU1157">
        <v>1039.384</v>
      </c>
      <c r="AW1157" s="1">
        <v>43829</v>
      </c>
      <c r="AX1157">
        <v>28801.160599999999</v>
      </c>
      <c r="AZ1157" s="1">
        <v>43829</v>
      </c>
      <c r="BA1157">
        <v>707.53620000000001</v>
      </c>
      <c r="BC1157" s="1">
        <v>43846</v>
      </c>
      <c r="BD1157">
        <v>780.08029999999997</v>
      </c>
      <c r="BF1157" s="1">
        <v>43845</v>
      </c>
      <c r="BG1157">
        <v>8510.9</v>
      </c>
      <c r="BI1157" s="1">
        <v>43906</v>
      </c>
      <c r="BJ1157">
        <v>2090.5149999999999</v>
      </c>
      <c r="BL1157" s="1">
        <v>43843</v>
      </c>
      <c r="BM1157">
        <v>56.963817599999999</v>
      </c>
      <c r="BO1157" s="1">
        <v>43887</v>
      </c>
      <c r="BP1157">
        <v>76.319999999999993</v>
      </c>
    </row>
    <row r="1158" spans="1:68" x14ac:dyDescent="0.35">
      <c r="A1158" s="1">
        <v>43903</v>
      </c>
      <c r="B1158">
        <v>3900.69</v>
      </c>
      <c r="D1158" s="1">
        <v>43903</v>
      </c>
      <c r="E1158">
        <v>2326.9317000000001</v>
      </c>
      <c r="G1158" s="1">
        <v>43826</v>
      </c>
      <c r="H1158">
        <v>4.0467000000000004</v>
      </c>
      <c r="J1158" s="1">
        <v>43900</v>
      </c>
      <c r="K1158">
        <v>1342.9090000000001</v>
      </c>
      <c r="M1158" s="1">
        <v>43900</v>
      </c>
      <c r="N1158">
        <v>321.334</v>
      </c>
      <c r="P1158" s="1">
        <v>43844</v>
      </c>
      <c r="Q1158">
        <v>172.62799999999999</v>
      </c>
      <c r="S1158" s="1">
        <v>43839</v>
      </c>
      <c r="T1158">
        <v>4.4000000000000004</v>
      </c>
      <c r="V1158" s="1">
        <v>43903</v>
      </c>
      <c r="W1158">
        <v>2155.9314199999999</v>
      </c>
      <c r="Y1158" s="1">
        <v>43903</v>
      </c>
      <c r="Z1158">
        <v>5530.7349999999997</v>
      </c>
      <c r="AB1158" s="1"/>
      <c r="AE1158" s="1">
        <v>43837</v>
      </c>
      <c r="AF1158">
        <v>463.36669999999998</v>
      </c>
      <c r="AH1158" s="1">
        <v>43889</v>
      </c>
      <c r="AI1158">
        <v>4.5099</v>
      </c>
      <c r="AK1158" s="1">
        <v>43888</v>
      </c>
      <c r="AL1158">
        <v>4.4897999999999998</v>
      </c>
      <c r="AN1158" s="1">
        <v>43889</v>
      </c>
      <c r="AO1158">
        <v>4.9535</v>
      </c>
      <c r="AQ1158" s="1">
        <v>43845</v>
      </c>
      <c r="AR1158">
        <v>3885.7269000000001</v>
      </c>
      <c r="AT1158" s="1">
        <v>43894</v>
      </c>
      <c r="AU1158">
        <v>1035.5150000000001</v>
      </c>
      <c r="AW1158" s="1">
        <v>43826</v>
      </c>
      <c r="AX1158">
        <v>28778.801299999999</v>
      </c>
      <c r="AZ1158" s="1">
        <v>43826</v>
      </c>
      <c r="BA1158">
        <v>703.33879999999999</v>
      </c>
      <c r="BC1158" s="1">
        <v>43845</v>
      </c>
      <c r="BD1158">
        <v>771.27340000000004</v>
      </c>
      <c r="BF1158" s="1">
        <v>43844</v>
      </c>
      <c r="BG1158">
        <v>8477.23</v>
      </c>
      <c r="BI1158" s="1">
        <v>43903</v>
      </c>
      <c r="BJ1158">
        <v>2422.2993999999999</v>
      </c>
      <c r="BL1158" s="1">
        <v>43840</v>
      </c>
      <c r="BM1158">
        <v>56.954082499999998</v>
      </c>
      <c r="BO1158" s="1">
        <v>43886</v>
      </c>
      <c r="BP1158">
        <v>61.55</v>
      </c>
    </row>
    <row r="1159" spans="1:68" x14ac:dyDescent="0.35">
      <c r="A1159" s="1">
        <v>43902</v>
      </c>
      <c r="B1159">
        <v>3950.31</v>
      </c>
      <c r="D1159" s="1">
        <v>43902</v>
      </c>
      <c r="E1159">
        <v>2196.4670999999998</v>
      </c>
      <c r="G1159" s="1">
        <v>43825</v>
      </c>
      <c r="H1159">
        <v>4.0620000000000003</v>
      </c>
      <c r="J1159" s="1">
        <v>43899</v>
      </c>
      <c r="K1159">
        <v>1347.1990000000001</v>
      </c>
      <c r="M1159" s="1">
        <v>43899</v>
      </c>
      <c r="N1159">
        <v>318.7697</v>
      </c>
      <c r="P1159" s="1">
        <v>43843</v>
      </c>
      <c r="Q1159">
        <v>172.20699999999999</v>
      </c>
      <c r="S1159" s="1">
        <v>43838</v>
      </c>
      <c r="T1159">
        <v>4.4000000000000004</v>
      </c>
      <c r="V1159" s="1">
        <v>43902</v>
      </c>
      <c r="W1159">
        <v>2065.6680200000001</v>
      </c>
      <c r="Y1159" s="1">
        <v>43902</v>
      </c>
      <c r="Z1159">
        <v>5220.9799999999996</v>
      </c>
      <c r="AB1159" s="1"/>
      <c r="AE1159" s="1">
        <v>43836</v>
      </c>
      <c r="AF1159">
        <v>462.7946</v>
      </c>
      <c r="AH1159" s="1">
        <v>43888</v>
      </c>
      <c r="AI1159">
        <v>4.4762000000000004</v>
      </c>
      <c r="AK1159" s="1">
        <v>43887</v>
      </c>
      <c r="AL1159">
        <v>4.4493999999999998</v>
      </c>
      <c r="AN1159" s="1">
        <v>43888</v>
      </c>
      <c r="AO1159">
        <v>4.9187000000000003</v>
      </c>
      <c r="AQ1159" s="1">
        <v>43844</v>
      </c>
      <c r="AR1159">
        <v>3878.4011999999998</v>
      </c>
      <c r="AT1159" s="1">
        <v>43893</v>
      </c>
      <c r="AU1159">
        <v>1034.9459999999999</v>
      </c>
      <c r="AW1159" s="1">
        <v>43825</v>
      </c>
      <c r="AX1159">
        <v>28873.472600000001</v>
      </c>
      <c r="AZ1159" s="1">
        <v>43825</v>
      </c>
      <c r="BA1159">
        <v>700.85979999999995</v>
      </c>
      <c r="BC1159" s="1">
        <v>43844</v>
      </c>
      <c r="BD1159">
        <v>769.36829999999998</v>
      </c>
      <c r="BF1159" s="1">
        <v>43843</v>
      </c>
      <c r="BG1159">
        <v>8445.9599999999991</v>
      </c>
      <c r="BI1159" s="1">
        <v>43902</v>
      </c>
      <c r="BJ1159">
        <v>2161.1066000000001</v>
      </c>
      <c r="BL1159" s="1">
        <v>43839</v>
      </c>
      <c r="BM1159">
        <v>56.9443512</v>
      </c>
      <c r="BO1159" s="1">
        <v>43885</v>
      </c>
      <c r="BP1159">
        <v>72.13</v>
      </c>
    </row>
    <row r="1160" spans="1:68" x14ac:dyDescent="0.35">
      <c r="A1160" s="1">
        <v>43901</v>
      </c>
      <c r="B1160">
        <v>4048.01</v>
      </c>
      <c r="D1160" s="1">
        <v>43901</v>
      </c>
      <c r="E1160">
        <v>2437.7687999999998</v>
      </c>
      <c r="G1160" s="1">
        <v>43822</v>
      </c>
      <c r="H1160">
        <v>4.077</v>
      </c>
      <c r="J1160" s="1">
        <v>43896</v>
      </c>
      <c r="K1160">
        <v>1393.204</v>
      </c>
      <c r="M1160" s="1">
        <v>43896</v>
      </c>
      <c r="N1160">
        <v>331.51029999999997</v>
      </c>
      <c r="P1160" s="1">
        <v>43840</v>
      </c>
      <c r="Q1160">
        <v>171.476</v>
      </c>
      <c r="S1160" s="1">
        <v>43837</v>
      </c>
      <c r="T1160">
        <v>4.4000000000000004</v>
      </c>
      <c r="V1160" s="1">
        <v>43901</v>
      </c>
      <c r="W1160">
        <v>2231.2264799999998</v>
      </c>
      <c r="Y1160" s="1">
        <v>43901</v>
      </c>
      <c r="Z1160">
        <v>5794.7659999999996</v>
      </c>
      <c r="AB1160" s="1"/>
      <c r="AE1160" s="1">
        <v>43833</v>
      </c>
      <c r="AF1160">
        <v>462.3664</v>
      </c>
      <c r="AH1160" s="1">
        <v>43887</v>
      </c>
      <c r="AI1160">
        <v>4.3987999999999996</v>
      </c>
      <c r="AK1160" s="1">
        <v>43886</v>
      </c>
      <c r="AL1160">
        <v>4.3887999999999998</v>
      </c>
      <c r="AN1160" s="1">
        <v>43887</v>
      </c>
      <c r="AO1160">
        <v>4.7794999999999996</v>
      </c>
      <c r="AQ1160" s="1">
        <v>43843</v>
      </c>
      <c r="AR1160">
        <v>3883.9119000000001</v>
      </c>
      <c r="AT1160" s="1">
        <v>43892</v>
      </c>
      <c r="AU1160">
        <v>1029.413</v>
      </c>
      <c r="AW1160" s="1">
        <v>43822</v>
      </c>
      <c r="AX1160">
        <v>28505.461800000001</v>
      </c>
      <c r="AZ1160" s="1">
        <v>43822</v>
      </c>
      <c r="BA1160">
        <v>689.34209999999996</v>
      </c>
      <c r="BC1160" s="1">
        <v>43843</v>
      </c>
      <c r="BD1160">
        <v>767.05849999999998</v>
      </c>
      <c r="BF1160" s="1">
        <v>43840</v>
      </c>
      <c r="BG1160">
        <v>8385.4500000000007</v>
      </c>
      <c r="BI1160" s="1">
        <v>43901</v>
      </c>
      <c r="BJ1160">
        <v>2540.3575999999998</v>
      </c>
      <c r="BL1160" s="1">
        <v>43838</v>
      </c>
      <c r="BM1160">
        <v>56.934623700000003</v>
      </c>
      <c r="BO1160" s="1">
        <v>43882</v>
      </c>
      <c r="BP1160">
        <v>72.13</v>
      </c>
    </row>
    <row r="1161" spans="1:68" x14ac:dyDescent="0.35">
      <c r="A1161" s="1">
        <v>43900</v>
      </c>
      <c r="B1161">
        <v>4108.97</v>
      </c>
      <c r="D1161" s="1">
        <v>43900</v>
      </c>
      <c r="E1161">
        <v>2536.3348000000001</v>
      </c>
      <c r="G1161" s="1">
        <v>43819</v>
      </c>
      <c r="H1161">
        <v>4.0909000000000004</v>
      </c>
      <c r="J1161" s="1">
        <v>43895</v>
      </c>
      <c r="K1161">
        <v>1407.3530000000001</v>
      </c>
      <c r="M1161" s="1">
        <v>43895</v>
      </c>
      <c r="N1161">
        <v>336.02519999999998</v>
      </c>
      <c r="P1161" s="1">
        <v>43839</v>
      </c>
      <c r="Q1161">
        <v>171.46700000000001</v>
      </c>
      <c r="S1161" s="1">
        <v>43836</v>
      </c>
      <c r="T1161">
        <v>4.4000000000000004</v>
      </c>
      <c r="V1161" s="1">
        <v>43900</v>
      </c>
      <c r="W1161">
        <v>2285.5365900000002</v>
      </c>
      <c r="Y1161" s="1">
        <v>43900</v>
      </c>
      <c r="Z1161">
        <v>6029.1660000000002</v>
      </c>
      <c r="AB1161" s="1"/>
      <c r="AE1161" s="1">
        <v>43832</v>
      </c>
      <c r="AF1161">
        <v>462.16140000000001</v>
      </c>
      <c r="AH1161" s="1">
        <v>43886</v>
      </c>
      <c r="AI1161">
        <v>4.3887999999999998</v>
      </c>
      <c r="AK1161" s="1">
        <v>43885</v>
      </c>
      <c r="AL1161">
        <v>4.3887999999999998</v>
      </c>
      <c r="AN1161" s="1">
        <v>43886</v>
      </c>
      <c r="AO1161">
        <v>4.7672999999999996</v>
      </c>
      <c r="AQ1161" s="1">
        <v>43840</v>
      </c>
      <c r="AR1161">
        <v>3856.9942000000001</v>
      </c>
      <c r="AT1161" s="1">
        <v>43889</v>
      </c>
      <c r="AU1161">
        <v>1023.9263999999999</v>
      </c>
      <c r="AW1161" s="1">
        <v>43819</v>
      </c>
      <c r="AX1161">
        <v>28193.843099999998</v>
      </c>
      <c r="AZ1161" s="1">
        <v>43819</v>
      </c>
      <c r="BA1161">
        <v>675.52650000000006</v>
      </c>
      <c r="BC1161" s="1">
        <v>43840</v>
      </c>
      <c r="BD1161">
        <v>761.44140000000004</v>
      </c>
      <c r="BF1161" s="1">
        <v>43839</v>
      </c>
      <c r="BG1161">
        <v>8422.2099999999991</v>
      </c>
      <c r="BI1161" s="1">
        <v>43900</v>
      </c>
      <c r="BJ1161">
        <v>2711.6396</v>
      </c>
      <c r="BL1161" s="1">
        <v>43837</v>
      </c>
      <c r="BM1161">
        <v>56.924896199999999</v>
      </c>
      <c r="BO1161" s="1">
        <v>43881</v>
      </c>
      <c r="BP1161">
        <v>68.239999999999995</v>
      </c>
    </row>
    <row r="1162" spans="1:68" x14ac:dyDescent="0.35">
      <c r="A1162" s="1">
        <v>43899</v>
      </c>
      <c r="B1162">
        <v>4013.53</v>
      </c>
      <c r="D1162" s="1">
        <v>43899</v>
      </c>
      <c r="E1162">
        <v>2466.1396</v>
      </c>
      <c r="G1162" s="1">
        <v>43818</v>
      </c>
      <c r="H1162">
        <v>4.0616000000000003</v>
      </c>
      <c r="J1162" s="1">
        <v>43894</v>
      </c>
      <c r="K1162">
        <v>1413.713</v>
      </c>
      <c r="M1162" s="1">
        <v>43894</v>
      </c>
      <c r="N1162">
        <v>339.23480000000001</v>
      </c>
      <c r="P1162" s="1">
        <v>43838</v>
      </c>
      <c r="Q1162">
        <v>171.27600000000001</v>
      </c>
      <c r="S1162" s="1">
        <v>43833</v>
      </c>
      <c r="T1162">
        <v>4.4000000000000004</v>
      </c>
      <c r="V1162" s="1">
        <v>43899</v>
      </c>
      <c r="W1162">
        <v>2279.2419100000002</v>
      </c>
      <c r="Y1162" s="1">
        <v>43899</v>
      </c>
      <c r="Z1162">
        <v>5862.3559999999998</v>
      </c>
      <c r="AB1162" s="1"/>
      <c r="AE1162" s="1">
        <v>43830</v>
      </c>
      <c r="AF1162">
        <v>461.8843</v>
      </c>
      <c r="AH1162" s="1">
        <v>43885</v>
      </c>
      <c r="AI1162">
        <v>4.3887999999999998</v>
      </c>
      <c r="AK1162" s="1">
        <v>43882</v>
      </c>
      <c r="AL1162">
        <v>4.3887999999999998</v>
      </c>
      <c r="AN1162" s="1">
        <v>43885</v>
      </c>
      <c r="AO1162">
        <v>4.7645999999999997</v>
      </c>
      <c r="AQ1162" s="1">
        <v>43839</v>
      </c>
      <c r="AR1162">
        <v>3868.0291000000002</v>
      </c>
      <c r="AT1162" s="1">
        <v>43888</v>
      </c>
      <c r="AU1162">
        <v>1014.853</v>
      </c>
      <c r="AW1162" s="1">
        <v>43818</v>
      </c>
      <c r="AX1162">
        <v>28401.5344</v>
      </c>
      <c r="AZ1162" s="1">
        <v>43818</v>
      </c>
      <c r="BA1162">
        <v>681.51570000000004</v>
      </c>
      <c r="BC1162" s="1">
        <v>43839</v>
      </c>
      <c r="BD1162">
        <v>763.86170000000004</v>
      </c>
      <c r="BF1162" s="1">
        <v>43838</v>
      </c>
      <c r="BG1162">
        <v>8414.7000000000007</v>
      </c>
      <c r="BI1162" s="1">
        <v>43899</v>
      </c>
      <c r="BJ1162">
        <v>2560.0508</v>
      </c>
      <c r="BL1162" s="1">
        <v>43836</v>
      </c>
      <c r="BM1162">
        <v>56.915168799999996</v>
      </c>
      <c r="BO1162" s="1">
        <v>43880</v>
      </c>
      <c r="BP1162">
        <v>46.5</v>
      </c>
    </row>
    <row r="1163" spans="1:68" x14ac:dyDescent="0.35">
      <c r="A1163" s="1">
        <v>43896</v>
      </c>
      <c r="B1163">
        <v>4173.1000000000004</v>
      </c>
      <c r="D1163" s="1">
        <v>43896</v>
      </c>
      <c r="E1163">
        <v>2656.3377</v>
      </c>
      <c r="G1163" s="1">
        <v>43817</v>
      </c>
      <c r="H1163">
        <v>4.0621999999999998</v>
      </c>
      <c r="J1163" s="1">
        <v>43893</v>
      </c>
      <c r="K1163">
        <v>1408.067</v>
      </c>
      <c r="M1163" s="1">
        <v>43893</v>
      </c>
      <c r="N1163">
        <v>335.09</v>
      </c>
      <c r="P1163" s="1">
        <v>43837</v>
      </c>
      <c r="Q1163">
        <v>171.06700000000001</v>
      </c>
      <c r="S1163" s="1">
        <v>43832</v>
      </c>
      <c r="T1163">
        <v>4.4000000000000004</v>
      </c>
      <c r="V1163" s="1">
        <v>43896</v>
      </c>
      <c r="W1163">
        <v>2384.4751200000001</v>
      </c>
      <c r="Y1163" s="1">
        <v>43896</v>
      </c>
      <c r="Z1163">
        <v>6314.6279999999997</v>
      </c>
      <c r="AB1163" s="1"/>
      <c r="AE1163" s="1">
        <v>43829</v>
      </c>
      <c r="AF1163">
        <v>461.79469999999998</v>
      </c>
      <c r="AH1163" s="1">
        <v>43882</v>
      </c>
      <c r="AI1163">
        <v>4.3807999999999998</v>
      </c>
      <c r="AK1163" s="1">
        <v>43881</v>
      </c>
      <c r="AL1163">
        <v>4.3898999999999999</v>
      </c>
      <c r="AN1163" s="1">
        <v>43882</v>
      </c>
      <c r="AO1163">
        <v>4.7539999999999996</v>
      </c>
      <c r="AQ1163" s="1">
        <v>43838</v>
      </c>
      <c r="AR1163">
        <v>3841.4506000000001</v>
      </c>
      <c r="AT1163" s="1">
        <v>43887</v>
      </c>
      <c r="AU1163">
        <v>1010.721</v>
      </c>
      <c r="AW1163" s="1">
        <v>43817</v>
      </c>
      <c r="AX1163">
        <v>28132.7706</v>
      </c>
      <c r="AZ1163" s="1">
        <v>43817</v>
      </c>
      <c r="BA1163">
        <v>672.41470000000004</v>
      </c>
      <c r="BC1163" s="1">
        <v>43838</v>
      </c>
      <c r="BD1163">
        <v>761.55430000000001</v>
      </c>
      <c r="BF1163" s="1">
        <v>43837</v>
      </c>
      <c r="BG1163">
        <v>8387.7900000000009</v>
      </c>
      <c r="BI1163" s="1">
        <v>43896</v>
      </c>
      <c r="BJ1163">
        <v>2937.2772</v>
      </c>
      <c r="BL1163" s="1">
        <v>43833</v>
      </c>
      <c r="BM1163">
        <v>56.905445100000001</v>
      </c>
      <c r="BO1163" s="1">
        <v>43879</v>
      </c>
      <c r="BP1163">
        <v>54.9</v>
      </c>
    </row>
    <row r="1164" spans="1:68" x14ac:dyDescent="0.35">
      <c r="A1164" s="1">
        <v>43895</v>
      </c>
      <c r="B1164">
        <v>4232.07</v>
      </c>
      <c r="D1164" s="1">
        <v>43895</v>
      </c>
      <c r="E1164">
        <v>2709.4627</v>
      </c>
      <c r="G1164" s="1">
        <v>43816</v>
      </c>
      <c r="H1164">
        <v>4.0675999999999997</v>
      </c>
      <c r="J1164" s="1">
        <v>43892</v>
      </c>
      <c r="K1164">
        <v>1397.444</v>
      </c>
      <c r="M1164" s="1">
        <v>43892</v>
      </c>
      <c r="N1164">
        <v>336.86040000000003</v>
      </c>
      <c r="P1164" s="1">
        <v>43836</v>
      </c>
      <c r="Q1164">
        <v>171.108</v>
      </c>
      <c r="S1164" s="1">
        <v>43830</v>
      </c>
      <c r="T1164">
        <v>4.4000000000000004</v>
      </c>
      <c r="V1164" s="1">
        <v>43895</v>
      </c>
      <c r="W1164">
        <v>2446.5695000000001</v>
      </c>
      <c r="Y1164" s="1">
        <v>43895</v>
      </c>
      <c r="Z1164">
        <v>6440.9690000000001</v>
      </c>
      <c r="AB1164" s="1"/>
      <c r="AE1164" s="1">
        <v>43826</v>
      </c>
      <c r="AF1164">
        <v>461.52379999999999</v>
      </c>
      <c r="AH1164" s="1">
        <v>43881</v>
      </c>
      <c r="AI1164">
        <v>4.3920000000000003</v>
      </c>
      <c r="AK1164" s="1">
        <v>43880</v>
      </c>
      <c r="AL1164">
        <v>4.3639999999999999</v>
      </c>
      <c r="AN1164" s="1">
        <v>43881</v>
      </c>
      <c r="AO1164">
        <v>4.7450000000000001</v>
      </c>
      <c r="AQ1164" s="1">
        <v>43837</v>
      </c>
      <c r="AR1164">
        <v>3822.5783999999999</v>
      </c>
      <c r="AT1164" s="1">
        <v>43886</v>
      </c>
      <c r="AU1164">
        <v>1012.375</v>
      </c>
      <c r="AW1164" s="1">
        <v>43816</v>
      </c>
      <c r="AX1164">
        <v>27692.839199999999</v>
      </c>
      <c r="AZ1164" s="1">
        <v>43816</v>
      </c>
      <c r="BA1164">
        <v>663.99940000000004</v>
      </c>
      <c r="BC1164" s="1">
        <v>43837</v>
      </c>
      <c r="BD1164">
        <v>759.89980000000003</v>
      </c>
      <c r="BF1164" s="1">
        <v>43836</v>
      </c>
      <c r="BG1164">
        <v>8412.74</v>
      </c>
      <c r="BI1164" s="1">
        <v>43895</v>
      </c>
      <c r="BJ1164">
        <v>3047.88</v>
      </c>
      <c r="BL1164" s="1">
        <v>43832</v>
      </c>
      <c r="BM1164">
        <v>56.895721399999999</v>
      </c>
      <c r="BO1164" s="1">
        <v>43878</v>
      </c>
      <c r="BP1164">
        <v>58.9</v>
      </c>
    </row>
    <row r="1165" spans="1:68" x14ac:dyDescent="0.35">
      <c r="A1165" s="1">
        <v>43894</v>
      </c>
      <c r="B1165">
        <v>4150.33</v>
      </c>
      <c r="D1165" s="1">
        <v>43894</v>
      </c>
      <c r="E1165">
        <v>2771.1938</v>
      </c>
      <c r="G1165" s="1">
        <v>43815</v>
      </c>
      <c r="H1165">
        <v>4.0609000000000002</v>
      </c>
      <c r="J1165" s="1">
        <v>43889</v>
      </c>
      <c r="K1165">
        <v>1390.434</v>
      </c>
      <c r="M1165" s="1">
        <v>43889</v>
      </c>
      <c r="N1165">
        <v>332.68889999999999</v>
      </c>
      <c r="P1165" s="1">
        <v>43833</v>
      </c>
      <c r="Q1165">
        <v>170.994</v>
      </c>
      <c r="S1165" s="1">
        <v>43829</v>
      </c>
      <c r="T1165">
        <v>4.4000000000000004</v>
      </c>
      <c r="V1165" s="1">
        <v>43894</v>
      </c>
      <c r="W1165">
        <v>2443.5192999999999</v>
      </c>
      <c r="Y1165" s="1">
        <v>43894</v>
      </c>
      <c r="Z1165">
        <v>6588.0230000000001</v>
      </c>
      <c r="AB1165" s="1"/>
      <c r="AE1165" s="1">
        <v>43825</v>
      </c>
      <c r="AF1165">
        <v>461.4375</v>
      </c>
      <c r="AH1165" s="1">
        <v>43880</v>
      </c>
      <c r="AI1165">
        <v>4.3738000000000001</v>
      </c>
      <c r="AK1165" s="1">
        <v>43879</v>
      </c>
      <c r="AL1165">
        <v>4.3619000000000003</v>
      </c>
      <c r="AN1165" s="1">
        <v>43880</v>
      </c>
      <c r="AO1165">
        <v>4.7203999999999997</v>
      </c>
      <c r="AQ1165" s="1">
        <v>43836</v>
      </c>
      <c r="AR1165">
        <v>3833.1260000000002</v>
      </c>
      <c r="AT1165" s="1">
        <v>43885</v>
      </c>
      <c r="AU1165">
        <v>1008.569</v>
      </c>
      <c r="AW1165" s="1">
        <v>43815</v>
      </c>
      <c r="AX1165">
        <v>27528.722900000001</v>
      </c>
      <c r="AZ1165" s="1">
        <v>43815</v>
      </c>
      <c r="BA1165">
        <v>668.00990000000002</v>
      </c>
      <c r="BC1165" s="1">
        <v>43836</v>
      </c>
      <c r="BD1165">
        <v>761.55960000000005</v>
      </c>
      <c r="BF1165" s="1">
        <v>43833</v>
      </c>
      <c r="BG1165">
        <v>8400.57</v>
      </c>
      <c r="BI1165" s="1">
        <v>43894</v>
      </c>
      <c r="BJ1165">
        <v>3218.431</v>
      </c>
      <c r="BL1165" s="1">
        <v>43830</v>
      </c>
      <c r="BM1165">
        <v>56.8860016</v>
      </c>
      <c r="BO1165" s="1">
        <v>43875</v>
      </c>
      <c r="BP1165">
        <v>61.53</v>
      </c>
    </row>
    <row r="1166" spans="1:68" x14ac:dyDescent="0.35">
      <c r="A1166" s="1">
        <v>43893</v>
      </c>
      <c r="B1166">
        <v>4104.6400000000003</v>
      </c>
      <c r="D1166" s="1">
        <v>43893</v>
      </c>
      <c r="E1166">
        <v>2692.4459999999999</v>
      </c>
      <c r="G1166" s="1">
        <v>43812</v>
      </c>
      <c r="H1166">
        <v>4.1143000000000001</v>
      </c>
      <c r="J1166" s="1">
        <v>43888</v>
      </c>
      <c r="K1166">
        <v>1401.5550000000001</v>
      </c>
      <c r="M1166" s="1">
        <v>43888</v>
      </c>
      <c r="N1166">
        <v>334.50069999999999</v>
      </c>
      <c r="P1166" s="1">
        <v>43832</v>
      </c>
      <c r="Q1166">
        <v>170.82400000000001</v>
      </c>
      <c r="S1166" s="1">
        <v>43826</v>
      </c>
      <c r="T1166">
        <v>4.4000000000000004</v>
      </c>
      <c r="V1166" s="1">
        <v>43893</v>
      </c>
      <c r="W1166">
        <v>2341.4923699999999</v>
      </c>
      <c r="Y1166" s="1">
        <v>43893</v>
      </c>
      <c r="Z1166">
        <v>6400.9269999999997</v>
      </c>
      <c r="AB1166" s="1"/>
      <c r="AE1166" s="1">
        <v>43823</v>
      </c>
      <c r="AF1166">
        <v>461.30829999999997</v>
      </c>
      <c r="AH1166" s="1">
        <v>43879</v>
      </c>
      <c r="AI1166">
        <v>4.3517000000000001</v>
      </c>
      <c r="AK1166" s="1">
        <v>43878</v>
      </c>
      <c r="AL1166">
        <v>4.3277999999999999</v>
      </c>
      <c r="AN1166" s="1">
        <v>43879</v>
      </c>
      <c r="AO1166">
        <v>4.7098000000000004</v>
      </c>
      <c r="AQ1166" s="1">
        <v>43833</v>
      </c>
      <c r="AR1166">
        <v>3819.6181000000001</v>
      </c>
      <c r="AT1166" s="1">
        <v>43882</v>
      </c>
      <c r="AU1166">
        <v>1004.188</v>
      </c>
      <c r="AW1166" s="1">
        <v>43812</v>
      </c>
      <c r="AX1166">
        <v>27358.099399999999</v>
      </c>
      <c r="AZ1166" s="1">
        <v>43812</v>
      </c>
      <c r="BA1166">
        <v>654.77459999999996</v>
      </c>
      <c r="BC1166" s="1">
        <v>43833</v>
      </c>
      <c r="BD1166">
        <v>760.46669999999995</v>
      </c>
      <c r="BF1166" s="1">
        <v>43832</v>
      </c>
      <c r="BG1166">
        <v>8430.1299999999992</v>
      </c>
      <c r="BI1166" s="1">
        <v>43893</v>
      </c>
      <c r="BJ1166">
        <v>3204.9665</v>
      </c>
      <c r="BL1166" s="1">
        <v>43829</v>
      </c>
      <c r="BM1166">
        <v>56.8762817</v>
      </c>
      <c r="BO1166" s="1">
        <v>43874</v>
      </c>
      <c r="BP1166">
        <v>61.32</v>
      </c>
    </row>
    <row r="1167" spans="1:68" x14ac:dyDescent="0.35">
      <c r="A1167" s="1">
        <v>43892</v>
      </c>
      <c r="B1167">
        <v>4089.95</v>
      </c>
      <c r="D1167" s="1">
        <v>43892</v>
      </c>
      <c r="E1167">
        <v>2732.4982</v>
      </c>
      <c r="G1167" s="1">
        <v>43811</v>
      </c>
      <c r="H1167">
        <v>4.1010999999999997</v>
      </c>
      <c r="J1167" s="1">
        <v>43887</v>
      </c>
      <c r="K1167">
        <v>1410.9749999999999</v>
      </c>
      <c r="M1167" s="1">
        <v>43887</v>
      </c>
      <c r="N1167">
        <v>340.36329999999998</v>
      </c>
      <c r="P1167" s="1">
        <v>43830</v>
      </c>
      <c r="Q1167">
        <v>170.26400000000001</v>
      </c>
      <c r="S1167" s="1">
        <v>43825</v>
      </c>
      <c r="T1167">
        <v>4.4000000000000004</v>
      </c>
      <c r="V1167" s="1">
        <v>43892</v>
      </c>
      <c r="W1167">
        <v>2370.14482</v>
      </c>
      <c r="Y1167" s="1">
        <v>43892</v>
      </c>
      <c r="Z1167">
        <v>6496.5870000000004</v>
      </c>
      <c r="AB1167" s="1"/>
      <c r="AE1167" s="1">
        <v>43822</v>
      </c>
      <c r="AF1167">
        <v>461.24720000000002</v>
      </c>
      <c r="AH1167" s="1">
        <v>43878</v>
      </c>
      <c r="AI1167">
        <v>4.3212999999999999</v>
      </c>
      <c r="AK1167" s="1">
        <v>43875</v>
      </c>
      <c r="AL1167">
        <v>4.2923</v>
      </c>
      <c r="AN1167" s="1">
        <v>43878</v>
      </c>
      <c r="AO1167">
        <v>4.6806000000000001</v>
      </c>
      <c r="AQ1167" s="1">
        <v>43832</v>
      </c>
      <c r="AR1167">
        <v>3846.3706000000002</v>
      </c>
      <c r="AT1167" s="1">
        <v>43881</v>
      </c>
      <c r="AU1167">
        <v>999.33370000000002</v>
      </c>
      <c r="AW1167" s="1">
        <v>43811</v>
      </c>
      <c r="AX1167">
        <v>27337.109899999999</v>
      </c>
      <c r="AZ1167" s="1">
        <v>43811</v>
      </c>
      <c r="BA1167">
        <v>643.99530000000004</v>
      </c>
      <c r="BC1167" s="1">
        <v>43832</v>
      </c>
      <c r="BD1167">
        <v>762.41269999999997</v>
      </c>
      <c r="BF1167" s="1">
        <v>43830</v>
      </c>
      <c r="BG1167">
        <v>8437.98</v>
      </c>
      <c r="BI1167" s="1">
        <v>43892</v>
      </c>
      <c r="BJ1167">
        <v>3183.4697999999999</v>
      </c>
      <c r="BL1167" s="1">
        <v>43826</v>
      </c>
      <c r="BM1167">
        <v>56.866561900000001</v>
      </c>
      <c r="BO1167" s="1">
        <v>43873</v>
      </c>
      <c r="BP1167">
        <v>57.52</v>
      </c>
    </row>
    <row r="1168" spans="1:68" x14ac:dyDescent="0.35">
      <c r="A1168" s="1">
        <v>43889</v>
      </c>
      <c r="B1168">
        <v>3937.75</v>
      </c>
      <c r="D1168" s="1">
        <v>43889</v>
      </c>
      <c r="E1168">
        <v>2644.3616999999999</v>
      </c>
      <c r="G1168" s="1">
        <v>43810</v>
      </c>
      <c r="H1168">
        <v>4.1276000000000002</v>
      </c>
      <c r="J1168" s="1">
        <v>43886</v>
      </c>
      <c r="K1168">
        <v>1415.0550000000001</v>
      </c>
      <c r="M1168" s="1">
        <v>43886</v>
      </c>
      <c r="N1168">
        <v>341.91269999999997</v>
      </c>
      <c r="P1168" s="1">
        <v>43829</v>
      </c>
      <c r="Q1168">
        <v>170.642</v>
      </c>
      <c r="S1168" s="1">
        <v>43823</v>
      </c>
      <c r="T1168">
        <v>4.4000000000000004</v>
      </c>
      <c r="V1168" s="1">
        <v>43889</v>
      </c>
      <c r="W1168">
        <v>2300.02414</v>
      </c>
      <c r="Y1168" s="1">
        <v>43889</v>
      </c>
      <c r="Z1168">
        <v>6287.1170000000002</v>
      </c>
      <c r="AB1168" s="1"/>
      <c r="AE1168" s="1">
        <v>43819</v>
      </c>
      <c r="AF1168">
        <v>461.00889999999998</v>
      </c>
      <c r="AH1168" s="1">
        <v>43875</v>
      </c>
      <c r="AI1168">
        <v>4.3091999999999997</v>
      </c>
      <c r="AK1168" s="1">
        <v>43874</v>
      </c>
      <c r="AL1168">
        <v>4.3533999999999997</v>
      </c>
      <c r="AN1168" s="1">
        <v>43875</v>
      </c>
      <c r="AO1168">
        <v>4.6741999999999999</v>
      </c>
      <c r="AQ1168" s="1">
        <v>43830</v>
      </c>
      <c r="AR1168">
        <v>3813.9394000000002</v>
      </c>
      <c r="AT1168" s="1">
        <v>43880</v>
      </c>
      <c r="AU1168">
        <v>998.95510000000002</v>
      </c>
      <c r="AW1168" s="1">
        <v>43810</v>
      </c>
      <c r="AX1168">
        <v>26917.9584</v>
      </c>
      <c r="AZ1168" s="1">
        <v>43810</v>
      </c>
      <c r="BA1168">
        <v>636.53790000000004</v>
      </c>
      <c r="BC1168" s="1">
        <v>43830</v>
      </c>
      <c r="BD1168">
        <v>762.1943</v>
      </c>
      <c r="BF1168" s="1">
        <v>43829</v>
      </c>
      <c r="BG1168">
        <v>8415.61</v>
      </c>
      <c r="BI1168" s="1">
        <v>43889</v>
      </c>
      <c r="BJ1168">
        <v>3095.2212</v>
      </c>
      <c r="BL1168" s="1">
        <v>43825</v>
      </c>
      <c r="BM1168">
        <v>56.856845900000003</v>
      </c>
      <c r="BO1168" s="1">
        <v>43872</v>
      </c>
      <c r="BP1168">
        <v>60.19</v>
      </c>
    </row>
    <row r="1169" spans="1:68" x14ac:dyDescent="0.35">
      <c r="A1169" s="1">
        <v>43888</v>
      </c>
      <c r="B1169">
        <v>4087.87</v>
      </c>
      <c r="D1169" s="1">
        <v>43888</v>
      </c>
      <c r="E1169">
        <v>2688.6821</v>
      </c>
      <c r="G1169" s="1">
        <v>43809</v>
      </c>
      <c r="H1169">
        <v>4.1412000000000004</v>
      </c>
      <c r="J1169" s="1">
        <v>43885</v>
      </c>
      <c r="K1169">
        <v>1418.194</v>
      </c>
      <c r="M1169" s="1">
        <v>43885</v>
      </c>
      <c r="N1169">
        <v>345.97660000000002</v>
      </c>
      <c r="P1169" s="1">
        <v>43826</v>
      </c>
      <c r="Q1169">
        <v>171.114</v>
      </c>
      <c r="S1169" s="1">
        <v>43822</v>
      </c>
      <c r="T1169">
        <v>4.4000000000000004</v>
      </c>
      <c r="V1169" s="1">
        <v>43888</v>
      </c>
      <c r="W1169">
        <v>2328.0103300000001</v>
      </c>
      <c r="Y1169" s="1">
        <v>43888</v>
      </c>
      <c r="Z1169">
        <v>6392.674</v>
      </c>
      <c r="AB1169" s="1"/>
      <c r="AE1169" s="1">
        <v>43818</v>
      </c>
      <c r="AF1169">
        <v>460.92759999999998</v>
      </c>
      <c r="AH1169" s="1">
        <v>43874</v>
      </c>
      <c r="AI1169">
        <v>4.3270999999999997</v>
      </c>
      <c r="AK1169" s="1">
        <v>43873</v>
      </c>
      <c r="AL1169">
        <v>4.3543000000000003</v>
      </c>
      <c r="AN1169" s="1">
        <v>43874</v>
      </c>
      <c r="AO1169">
        <v>4.6932</v>
      </c>
      <c r="AQ1169" s="1">
        <v>43829</v>
      </c>
      <c r="AR1169">
        <v>3802.4971</v>
      </c>
      <c r="AT1169" s="1">
        <v>43879</v>
      </c>
      <c r="AU1169">
        <v>1002.4059999999999</v>
      </c>
      <c r="AW1169" s="1">
        <v>43809</v>
      </c>
      <c r="AX1169">
        <v>26696.256300000001</v>
      </c>
      <c r="AZ1169" s="1">
        <v>43809</v>
      </c>
      <c r="BA1169">
        <v>624.98310000000004</v>
      </c>
      <c r="BC1169" s="1">
        <v>43829</v>
      </c>
      <c r="BD1169">
        <v>759.79849999999999</v>
      </c>
      <c r="BF1169" s="1">
        <v>43826</v>
      </c>
      <c r="BG1169">
        <v>8435.99</v>
      </c>
      <c r="BI1169" s="1">
        <v>43888</v>
      </c>
      <c r="BJ1169">
        <v>3114.2818000000002</v>
      </c>
      <c r="BL1169" s="1">
        <v>43823</v>
      </c>
      <c r="BM1169">
        <v>56.847133599999999</v>
      </c>
      <c r="BO1169" s="1">
        <v>43871</v>
      </c>
      <c r="BP1169">
        <v>67.67</v>
      </c>
    </row>
    <row r="1170" spans="1:68" x14ac:dyDescent="0.35">
      <c r="A1170" s="1">
        <v>43887</v>
      </c>
      <c r="B1170">
        <v>4077.55</v>
      </c>
      <c r="D1170" s="1">
        <v>43887</v>
      </c>
      <c r="E1170">
        <v>2788.4079000000002</v>
      </c>
      <c r="G1170" s="1">
        <v>43808</v>
      </c>
      <c r="H1170">
        <v>4.1345999999999998</v>
      </c>
      <c r="J1170" s="1">
        <v>43882</v>
      </c>
      <c r="K1170">
        <v>1426.74</v>
      </c>
      <c r="M1170" s="1">
        <v>43882</v>
      </c>
      <c r="N1170">
        <v>352.18900000000002</v>
      </c>
      <c r="P1170" s="1">
        <v>43825</v>
      </c>
      <c r="Q1170">
        <v>171.41499999999999</v>
      </c>
      <c r="S1170" s="1">
        <v>43819</v>
      </c>
      <c r="T1170">
        <v>4.4000000000000004</v>
      </c>
      <c r="V1170" s="1">
        <v>43887</v>
      </c>
      <c r="W1170">
        <v>2394.4091800000001</v>
      </c>
      <c r="Y1170" s="1">
        <v>43887</v>
      </c>
      <c r="Z1170">
        <v>6629.232</v>
      </c>
      <c r="AB1170" s="1"/>
      <c r="AE1170" s="1">
        <v>43817</v>
      </c>
      <c r="AF1170">
        <v>460.62580000000003</v>
      </c>
      <c r="AH1170" s="1">
        <v>43873</v>
      </c>
      <c r="AI1170">
        <v>4.3440000000000003</v>
      </c>
      <c r="AK1170" s="1">
        <v>43872</v>
      </c>
      <c r="AL1170">
        <v>4.3310000000000004</v>
      </c>
      <c r="AN1170" s="1">
        <v>43873</v>
      </c>
      <c r="AO1170">
        <v>4.7321</v>
      </c>
      <c r="AQ1170" s="1">
        <v>43826</v>
      </c>
      <c r="AR1170">
        <v>3824.1104999999998</v>
      </c>
      <c r="AT1170" s="1">
        <v>43878</v>
      </c>
      <c r="AU1170">
        <v>1001.112</v>
      </c>
      <c r="AW1170" s="1">
        <v>43808</v>
      </c>
      <c r="AX1170">
        <v>26817.0988</v>
      </c>
      <c r="AZ1170" s="1">
        <v>43808</v>
      </c>
      <c r="BA1170">
        <v>625.55399999999997</v>
      </c>
      <c r="BC1170" s="1">
        <v>43826</v>
      </c>
      <c r="BD1170">
        <v>762.03589999999997</v>
      </c>
      <c r="BF1170" s="1">
        <v>43825</v>
      </c>
      <c r="BG1170">
        <v>8479.18</v>
      </c>
      <c r="BI1170" s="1">
        <v>43887</v>
      </c>
      <c r="BJ1170">
        <v>3247.2806</v>
      </c>
      <c r="BL1170" s="1">
        <v>43822</v>
      </c>
      <c r="BM1170">
        <v>56.837417600000002</v>
      </c>
      <c r="BO1170" s="1">
        <v>43868</v>
      </c>
      <c r="BP1170">
        <v>73.62</v>
      </c>
    </row>
    <row r="1171" spans="1:68" x14ac:dyDescent="0.35">
      <c r="A1171" s="1">
        <v>43886</v>
      </c>
      <c r="B1171">
        <v>4149.7</v>
      </c>
      <c r="D1171" s="1">
        <v>43886</v>
      </c>
      <c r="E1171">
        <v>2801.6466</v>
      </c>
      <c r="G1171" s="1">
        <v>43805</v>
      </c>
      <c r="H1171">
        <v>4.1532999999999998</v>
      </c>
      <c r="J1171" s="1">
        <v>43881</v>
      </c>
      <c r="K1171">
        <v>1425.7850000000001</v>
      </c>
      <c r="M1171" s="1">
        <v>43881</v>
      </c>
      <c r="N1171">
        <v>354.23950000000002</v>
      </c>
      <c r="P1171" s="1">
        <v>43823</v>
      </c>
      <c r="Q1171">
        <v>171.08699999999999</v>
      </c>
      <c r="S1171" s="1">
        <v>43818</v>
      </c>
      <c r="T1171">
        <v>4.4000000000000004</v>
      </c>
      <c r="V1171" s="1">
        <v>43886</v>
      </c>
      <c r="W1171">
        <v>2382.3394199999998</v>
      </c>
      <c r="Y1171" s="1">
        <v>43886</v>
      </c>
      <c r="Z1171">
        <v>6660.7719999999999</v>
      </c>
      <c r="AB1171" s="1"/>
      <c r="AE1171" s="1">
        <v>43816</v>
      </c>
      <c r="AF1171">
        <v>460.09550000000002</v>
      </c>
      <c r="AH1171" s="1">
        <v>43872</v>
      </c>
      <c r="AI1171">
        <v>4.3178999999999998</v>
      </c>
      <c r="AK1171" s="1">
        <v>43871</v>
      </c>
      <c r="AL1171">
        <v>4.3269000000000002</v>
      </c>
      <c r="AN1171" s="1">
        <v>43872</v>
      </c>
      <c r="AO1171">
        <v>4.7131999999999996</v>
      </c>
      <c r="AQ1171" s="1">
        <v>43825</v>
      </c>
      <c r="AR1171">
        <v>3823.9232999999999</v>
      </c>
      <c r="AT1171" s="1">
        <v>43875</v>
      </c>
      <c r="AU1171">
        <v>1001.553</v>
      </c>
      <c r="AW1171" s="1">
        <v>43805</v>
      </c>
      <c r="AX1171">
        <v>26718.070800000001</v>
      </c>
      <c r="AZ1171" s="1">
        <v>43805</v>
      </c>
      <c r="BA1171">
        <v>620.60730000000001</v>
      </c>
      <c r="BC1171" s="1">
        <v>43825</v>
      </c>
      <c r="BD1171">
        <v>764.5729</v>
      </c>
      <c r="BF1171" s="1">
        <v>43823</v>
      </c>
      <c r="BG1171">
        <v>8480.08</v>
      </c>
      <c r="BI1171" s="1">
        <v>43886</v>
      </c>
      <c r="BJ1171">
        <v>3407.8951999999999</v>
      </c>
      <c r="BL1171" s="1">
        <v>43819</v>
      </c>
      <c r="BM1171">
        <v>56.827709200000001</v>
      </c>
      <c r="BO1171" s="1">
        <v>43867</v>
      </c>
      <c r="BP1171">
        <v>70.13</v>
      </c>
    </row>
    <row r="1172" spans="1:68" x14ac:dyDescent="0.35">
      <c r="A1172" s="1">
        <v>43885</v>
      </c>
      <c r="B1172">
        <v>4136.5200000000004</v>
      </c>
      <c r="D1172" s="1">
        <v>43885</v>
      </c>
      <c r="E1172">
        <v>2877.3027000000002</v>
      </c>
      <c r="G1172" s="1">
        <v>43804</v>
      </c>
      <c r="H1172">
        <v>4.1833</v>
      </c>
      <c r="J1172" s="1">
        <v>43880</v>
      </c>
      <c r="K1172">
        <v>1425.6410000000001</v>
      </c>
      <c r="M1172" s="1">
        <v>43880</v>
      </c>
      <c r="N1172">
        <v>354.51060000000001</v>
      </c>
      <c r="P1172" s="1">
        <v>43822</v>
      </c>
      <c r="Q1172">
        <v>170.95500000000001</v>
      </c>
      <c r="S1172" s="1">
        <v>43817</v>
      </c>
      <c r="T1172">
        <v>4.4000000000000004</v>
      </c>
      <c r="V1172" s="1">
        <v>43885</v>
      </c>
      <c r="W1172">
        <v>2438.7786999999998</v>
      </c>
      <c r="Y1172" s="1">
        <v>43885</v>
      </c>
      <c r="Z1172">
        <v>6840.6850000000004</v>
      </c>
      <c r="AB1172" s="1"/>
      <c r="AE1172" s="1">
        <v>43815</v>
      </c>
      <c r="AF1172">
        <v>459.66969999999998</v>
      </c>
      <c r="AH1172" s="1">
        <v>43871</v>
      </c>
      <c r="AI1172">
        <v>4.3136999999999999</v>
      </c>
      <c r="AK1172" s="1">
        <v>43868</v>
      </c>
      <c r="AL1172">
        <v>4.3174000000000001</v>
      </c>
      <c r="AN1172" s="1">
        <v>43871</v>
      </c>
      <c r="AO1172">
        <v>4.7115999999999998</v>
      </c>
      <c r="AQ1172" s="1">
        <v>43823</v>
      </c>
      <c r="AR1172">
        <v>3804.1943000000001</v>
      </c>
      <c r="AT1172" s="1">
        <v>43874</v>
      </c>
      <c r="AU1172">
        <v>1000.924</v>
      </c>
      <c r="AW1172" s="1">
        <v>43804</v>
      </c>
      <c r="AX1172">
        <v>26424.206999999999</v>
      </c>
      <c r="AZ1172" s="1">
        <v>43804</v>
      </c>
      <c r="BA1172">
        <v>606.97019999999998</v>
      </c>
      <c r="BC1172" s="1">
        <v>43823</v>
      </c>
      <c r="BD1172">
        <v>763.92430000000002</v>
      </c>
      <c r="BF1172" s="1">
        <v>43822</v>
      </c>
      <c r="BG1172">
        <v>8460.15</v>
      </c>
      <c r="BI1172" s="1">
        <v>43885</v>
      </c>
      <c r="BJ1172">
        <v>3430.2669999999998</v>
      </c>
      <c r="BL1172" s="1">
        <v>43818</v>
      </c>
      <c r="BM1172">
        <v>56.817996999999998</v>
      </c>
      <c r="BO1172" s="1">
        <v>43866</v>
      </c>
      <c r="BP1172">
        <v>63.27</v>
      </c>
    </row>
    <row r="1173" spans="1:68" x14ac:dyDescent="0.35">
      <c r="A1173" s="1">
        <v>43882</v>
      </c>
      <c r="B1173">
        <v>4127.3100000000004</v>
      </c>
      <c r="D1173" s="1">
        <v>43882</v>
      </c>
      <c r="E1173">
        <v>2965.8447999999999</v>
      </c>
      <c r="G1173" s="1">
        <v>43803</v>
      </c>
      <c r="H1173">
        <v>4.1986999999999997</v>
      </c>
      <c r="J1173" s="1">
        <v>43879</v>
      </c>
      <c r="K1173">
        <v>1425.1959999999999</v>
      </c>
      <c r="M1173" s="1">
        <v>43879</v>
      </c>
      <c r="N1173">
        <v>352.30439999999999</v>
      </c>
      <c r="P1173" s="1">
        <v>43819</v>
      </c>
      <c r="Q1173">
        <v>171.529</v>
      </c>
      <c r="S1173" s="1">
        <v>43816</v>
      </c>
      <c r="T1173">
        <v>4.4000000000000004</v>
      </c>
      <c r="V1173" s="1">
        <v>43882</v>
      </c>
      <c r="W1173">
        <v>2509.5467199999998</v>
      </c>
      <c r="Y1173" s="1">
        <v>43882</v>
      </c>
      <c r="Z1173">
        <v>7051.48</v>
      </c>
      <c r="AB1173" s="1"/>
      <c r="AE1173" s="1">
        <v>43812</v>
      </c>
      <c r="AF1173">
        <v>459.04270000000002</v>
      </c>
      <c r="AH1173" s="1">
        <v>43868</v>
      </c>
      <c r="AI1173">
        <v>4.3106</v>
      </c>
      <c r="AK1173" s="1">
        <v>43867</v>
      </c>
      <c r="AL1173">
        <v>4.2820999999999998</v>
      </c>
      <c r="AN1173" s="1">
        <v>43868</v>
      </c>
      <c r="AO1173">
        <v>4.7255000000000003</v>
      </c>
      <c r="AQ1173" s="1">
        <v>43822</v>
      </c>
      <c r="AR1173">
        <v>3804.6840000000002</v>
      </c>
      <c r="AT1173" s="1">
        <v>43873</v>
      </c>
      <c r="AU1173">
        <v>1001.058</v>
      </c>
      <c r="AW1173" s="1">
        <v>43803</v>
      </c>
      <c r="AX1173">
        <v>26309.7271</v>
      </c>
      <c r="AZ1173" s="1">
        <v>43803</v>
      </c>
      <c r="BA1173">
        <v>603.86410000000001</v>
      </c>
      <c r="BC1173" s="1">
        <v>43822</v>
      </c>
      <c r="BD1173">
        <v>763.04939999999999</v>
      </c>
      <c r="BF1173" s="1">
        <v>43819</v>
      </c>
      <c r="BG1173">
        <v>8448.7999999999993</v>
      </c>
      <c r="BI1173" s="1">
        <v>43882</v>
      </c>
      <c r="BJ1173">
        <v>3472.8004999999998</v>
      </c>
      <c r="BL1173" s="1">
        <v>43817</v>
      </c>
      <c r="BM1173">
        <v>56.808288599999997</v>
      </c>
      <c r="BO1173" s="1">
        <v>43865</v>
      </c>
      <c r="BP1173">
        <v>71.489999999999995</v>
      </c>
    </row>
    <row r="1174" spans="1:68" x14ac:dyDescent="0.35">
      <c r="A1174" s="1">
        <v>43881</v>
      </c>
      <c r="B1174">
        <v>4122.29</v>
      </c>
      <c r="D1174" s="1">
        <v>43881</v>
      </c>
      <c r="E1174">
        <v>2987.2334000000001</v>
      </c>
      <c r="G1174" s="1">
        <v>43802</v>
      </c>
      <c r="H1174">
        <v>4.2022000000000004</v>
      </c>
      <c r="J1174" s="1">
        <v>43878</v>
      </c>
      <c r="K1174">
        <v>1424.847</v>
      </c>
      <c r="M1174" s="1">
        <v>43878</v>
      </c>
      <c r="N1174">
        <v>351.79919999999998</v>
      </c>
      <c r="P1174" s="1">
        <v>43818</v>
      </c>
      <c r="Q1174">
        <v>171.65199999999999</v>
      </c>
      <c r="S1174" s="1">
        <v>43815</v>
      </c>
      <c r="T1174">
        <v>4.4000000000000004</v>
      </c>
      <c r="V1174" s="1">
        <v>43881</v>
      </c>
      <c r="W1174">
        <v>2533.5127499999999</v>
      </c>
      <c r="Y1174" s="1">
        <v>43881</v>
      </c>
      <c r="Z1174">
        <v>7102.3729999999996</v>
      </c>
      <c r="AB1174" s="1"/>
      <c r="AE1174" s="1">
        <v>43811</v>
      </c>
      <c r="AF1174">
        <v>458.5949</v>
      </c>
      <c r="AH1174" s="1">
        <v>43867</v>
      </c>
      <c r="AI1174">
        <v>4.2667999999999999</v>
      </c>
      <c r="AK1174" s="1">
        <v>43866</v>
      </c>
      <c r="AL1174">
        <v>4.2412000000000001</v>
      </c>
      <c r="AN1174" s="1">
        <v>43867</v>
      </c>
      <c r="AO1174">
        <v>4.6829999999999998</v>
      </c>
      <c r="AQ1174" s="1">
        <v>43819</v>
      </c>
      <c r="AR1174">
        <v>3801.3915000000002</v>
      </c>
      <c r="AT1174" s="1">
        <v>43872</v>
      </c>
      <c r="AU1174">
        <v>1002.989</v>
      </c>
      <c r="AW1174" s="1">
        <v>43802</v>
      </c>
      <c r="AX1174">
        <v>25942.522400000002</v>
      </c>
      <c r="AZ1174" s="1">
        <v>43802</v>
      </c>
      <c r="BA1174">
        <v>600.07380000000001</v>
      </c>
      <c r="BC1174" s="1">
        <v>43819</v>
      </c>
      <c r="BD1174">
        <v>762.88369999999998</v>
      </c>
      <c r="BF1174" s="1">
        <v>43818</v>
      </c>
      <c r="BG1174">
        <v>8424.18</v>
      </c>
      <c r="BI1174" s="1">
        <v>43881</v>
      </c>
      <c r="BJ1174">
        <v>3494.8687</v>
      </c>
      <c r="BL1174" s="1">
        <v>43816</v>
      </c>
      <c r="BM1174">
        <v>56.798583999999998</v>
      </c>
      <c r="BO1174" s="1">
        <v>43864</v>
      </c>
      <c r="BP1174">
        <v>67.19</v>
      </c>
    </row>
    <row r="1175" spans="1:68" x14ac:dyDescent="0.35">
      <c r="A1175" s="1">
        <v>43880</v>
      </c>
      <c r="B1175">
        <v>4042.58</v>
      </c>
      <c r="D1175" s="1">
        <v>43880</v>
      </c>
      <c r="E1175">
        <v>3000.51</v>
      </c>
      <c r="G1175" s="1">
        <v>43801</v>
      </c>
      <c r="H1175">
        <v>4.2164000000000001</v>
      </c>
      <c r="J1175" s="1">
        <v>43875</v>
      </c>
      <c r="K1175">
        <v>1425.001</v>
      </c>
      <c r="M1175" s="1">
        <v>43875</v>
      </c>
      <c r="N1175">
        <v>351.84589999999997</v>
      </c>
      <c r="P1175" s="1">
        <v>43817</v>
      </c>
      <c r="Q1175">
        <v>171.66800000000001</v>
      </c>
      <c r="S1175" s="1">
        <v>43812</v>
      </c>
      <c r="T1175">
        <v>4.4000000000000004</v>
      </c>
      <c r="V1175" s="1">
        <v>43880</v>
      </c>
      <c r="W1175">
        <v>2534.66014</v>
      </c>
      <c r="Y1175" s="1">
        <v>43880</v>
      </c>
      <c r="Z1175">
        <v>7133.99</v>
      </c>
      <c r="AB1175" s="1"/>
      <c r="AE1175" s="1">
        <v>43810</v>
      </c>
      <c r="AF1175">
        <v>458.08370000000002</v>
      </c>
      <c r="AH1175" s="1">
        <v>43866</v>
      </c>
      <c r="AI1175">
        <v>4.2576000000000001</v>
      </c>
      <c r="AK1175" s="1">
        <v>43865</v>
      </c>
      <c r="AL1175">
        <v>4.2538</v>
      </c>
      <c r="AN1175" s="1">
        <v>43866</v>
      </c>
      <c r="AO1175">
        <v>4.6830999999999996</v>
      </c>
      <c r="AQ1175" s="1">
        <v>43818</v>
      </c>
      <c r="AR1175">
        <v>3782.4917</v>
      </c>
      <c r="AT1175" s="1">
        <v>43871</v>
      </c>
      <c r="AU1175">
        <v>1004.6180000000001</v>
      </c>
      <c r="AW1175" s="1">
        <v>43801</v>
      </c>
      <c r="AX1175">
        <v>25795.159599999999</v>
      </c>
      <c r="AZ1175" s="1">
        <v>43801</v>
      </c>
      <c r="BA1175">
        <v>595.25670000000002</v>
      </c>
      <c r="BC1175" s="1">
        <v>43818</v>
      </c>
      <c r="BD1175">
        <v>759.25289999999995</v>
      </c>
      <c r="BF1175" s="1">
        <v>43817</v>
      </c>
      <c r="BG1175">
        <v>8396.08</v>
      </c>
      <c r="BI1175" s="1">
        <v>43880</v>
      </c>
      <c r="BJ1175">
        <v>3553.6424999999999</v>
      </c>
      <c r="BL1175" s="1">
        <v>43815</v>
      </c>
      <c r="BM1175">
        <v>56.788879399999999</v>
      </c>
      <c r="BO1175" s="1">
        <v>43861</v>
      </c>
      <c r="BP1175">
        <v>63.35</v>
      </c>
    </row>
    <row r="1176" spans="1:68" x14ac:dyDescent="0.35">
      <c r="A1176" s="1">
        <v>43879</v>
      </c>
      <c r="B1176">
        <v>4052.03</v>
      </c>
      <c r="D1176" s="1">
        <v>43879</v>
      </c>
      <c r="E1176">
        <v>2987.9310999999998</v>
      </c>
      <c r="G1176" s="1">
        <v>43798</v>
      </c>
      <c r="H1176">
        <v>4.2245999999999997</v>
      </c>
      <c r="J1176" s="1">
        <v>43874</v>
      </c>
      <c r="K1176">
        <v>1423.693</v>
      </c>
      <c r="M1176" s="1">
        <v>43874</v>
      </c>
      <c r="N1176">
        <v>351.25290000000001</v>
      </c>
      <c r="P1176" s="1">
        <v>43816</v>
      </c>
      <c r="Q1176">
        <v>172.274</v>
      </c>
      <c r="S1176" s="1">
        <v>43811</v>
      </c>
      <c r="T1176">
        <v>4.4000000000000004</v>
      </c>
      <c r="V1176" s="1">
        <v>43879</v>
      </c>
      <c r="W1176">
        <v>2513.40816</v>
      </c>
      <c r="Y1176" s="1">
        <v>43879</v>
      </c>
      <c r="Z1176">
        <v>7104.4719999999998</v>
      </c>
      <c r="AB1176" s="1"/>
      <c r="AE1176" s="1">
        <v>43809</v>
      </c>
      <c r="AF1176">
        <v>457.75689999999997</v>
      </c>
      <c r="AH1176" s="1">
        <v>43865</v>
      </c>
      <c r="AI1176">
        <v>4.2427000000000001</v>
      </c>
      <c r="AK1176" s="1">
        <v>43864</v>
      </c>
      <c r="AL1176">
        <v>4.2460000000000004</v>
      </c>
      <c r="AN1176" s="1">
        <v>43865</v>
      </c>
      <c r="AO1176">
        <v>4.6837</v>
      </c>
      <c r="AQ1176" s="1">
        <v>43817</v>
      </c>
      <c r="AR1176">
        <v>3765.5679</v>
      </c>
      <c r="AT1176" s="1">
        <v>43868</v>
      </c>
      <c r="AU1176">
        <v>1003.816</v>
      </c>
      <c r="AW1176" s="1">
        <v>43798</v>
      </c>
      <c r="AX1176">
        <v>25576.185099999999</v>
      </c>
      <c r="AZ1176" s="1">
        <v>43798</v>
      </c>
      <c r="BA1176">
        <v>595.94500000000005</v>
      </c>
      <c r="BC1176" s="1">
        <v>43817</v>
      </c>
      <c r="BD1176">
        <v>756.4117</v>
      </c>
      <c r="BF1176" s="1">
        <v>43816</v>
      </c>
      <c r="BG1176">
        <v>8374.84</v>
      </c>
      <c r="BI1176" s="1">
        <v>43879</v>
      </c>
      <c r="BJ1176">
        <v>3536.53</v>
      </c>
      <c r="BL1176" s="1">
        <v>43812</v>
      </c>
      <c r="BM1176">
        <v>56.7791748</v>
      </c>
      <c r="BO1176" s="1">
        <v>43860</v>
      </c>
      <c r="BP1176">
        <v>59.1</v>
      </c>
    </row>
    <row r="1177" spans="1:68" x14ac:dyDescent="0.35">
      <c r="A1177" s="1">
        <v>43878</v>
      </c>
      <c r="B1177">
        <v>4068.77</v>
      </c>
      <c r="D1177" s="1">
        <v>43878</v>
      </c>
      <c r="E1177">
        <v>2999.1414</v>
      </c>
      <c r="G1177" s="1">
        <v>43797</v>
      </c>
      <c r="H1177">
        <v>4.2222999999999997</v>
      </c>
      <c r="J1177" s="1">
        <v>43873</v>
      </c>
      <c r="K1177">
        <v>1424.4659999999999</v>
      </c>
      <c r="M1177" s="1">
        <v>43873</v>
      </c>
      <c r="N1177">
        <v>350.42020000000002</v>
      </c>
      <c r="P1177" s="1">
        <v>43815</v>
      </c>
      <c r="Q1177">
        <v>171.93799999999999</v>
      </c>
      <c r="S1177" s="1">
        <v>43810</v>
      </c>
      <c r="T1177">
        <v>4.9000000000000004</v>
      </c>
      <c r="V1177" s="1">
        <v>43878</v>
      </c>
      <c r="W1177">
        <v>2509.2968000000001</v>
      </c>
      <c r="Y1177" s="1">
        <v>43878</v>
      </c>
      <c r="Z1177">
        <v>7131.2740000000003</v>
      </c>
      <c r="AB1177" s="1"/>
      <c r="AE1177" s="1">
        <v>43808</v>
      </c>
      <c r="AF1177">
        <v>457.20569999999998</v>
      </c>
      <c r="AH1177" s="1">
        <v>43864</v>
      </c>
      <c r="AI1177">
        <v>4.2382</v>
      </c>
      <c r="AK1177" s="1">
        <v>43861</v>
      </c>
      <c r="AL1177">
        <v>4.2831000000000001</v>
      </c>
      <c r="AN1177" s="1">
        <v>43864</v>
      </c>
      <c r="AO1177">
        <v>4.6859999999999999</v>
      </c>
      <c r="AQ1177" s="1">
        <v>43816</v>
      </c>
      <c r="AR1177">
        <v>3766.8784000000001</v>
      </c>
      <c r="AT1177" s="1">
        <v>43867</v>
      </c>
      <c r="AU1177">
        <v>1000.883</v>
      </c>
      <c r="AW1177" s="1">
        <v>43797</v>
      </c>
      <c r="AX1177">
        <v>25616.847600000001</v>
      </c>
      <c r="AZ1177" s="1">
        <v>43797</v>
      </c>
      <c r="BA1177">
        <v>594.76499999999999</v>
      </c>
      <c r="BC1177" s="1">
        <v>43816</v>
      </c>
      <c r="BD1177">
        <v>755.20029999999997</v>
      </c>
      <c r="BF1177" s="1">
        <v>43815</v>
      </c>
      <c r="BG1177">
        <v>8336.0499999999993</v>
      </c>
      <c r="BI1177" s="1">
        <v>43878</v>
      </c>
      <c r="BJ1177">
        <v>3569.0643</v>
      </c>
      <c r="BL1177" s="1">
        <v>43811</v>
      </c>
      <c r="BM1177">
        <v>56.769474000000002</v>
      </c>
      <c r="BO1177" s="1">
        <v>43859</v>
      </c>
      <c r="BP1177">
        <v>55.43</v>
      </c>
    </row>
    <row r="1178" spans="1:68" x14ac:dyDescent="0.35">
      <c r="A1178" s="1">
        <v>43875</v>
      </c>
      <c r="B1178">
        <v>3970.88</v>
      </c>
      <c r="D1178" s="1">
        <v>43875</v>
      </c>
      <c r="E1178">
        <v>2999.9591999999998</v>
      </c>
      <c r="G1178" s="1">
        <v>43796</v>
      </c>
      <c r="H1178">
        <v>4.2512999999999996</v>
      </c>
      <c r="J1178" s="1">
        <v>43872</v>
      </c>
      <c r="K1178">
        <v>1423.076</v>
      </c>
      <c r="M1178" s="1">
        <v>43872</v>
      </c>
      <c r="N1178">
        <v>349.1148</v>
      </c>
      <c r="P1178" s="1">
        <v>43812</v>
      </c>
      <c r="Q1178">
        <v>171.071</v>
      </c>
      <c r="S1178" s="1">
        <v>43809</v>
      </c>
      <c r="T1178">
        <v>4.9000000000000004</v>
      </c>
      <c r="V1178" s="1">
        <v>43875</v>
      </c>
      <c r="W1178">
        <v>2499.1867900000002</v>
      </c>
      <c r="Y1178" s="1">
        <v>43875</v>
      </c>
      <c r="Z1178">
        <v>7133.2259999999997</v>
      </c>
      <c r="AB1178" s="1"/>
      <c r="AE1178" s="1">
        <v>43805</v>
      </c>
      <c r="AF1178">
        <v>456.82799999999997</v>
      </c>
      <c r="AH1178" s="1">
        <v>43861</v>
      </c>
      <c r="AI1178">
        <v>4.2751000000000001</v>
      </c>
      <c r="AK1178" s="1">
        <v>43860</v>
      </c>
      <c r="AL1178">
        <v>4.2474999999999996</v>
      </c>
      <c r="AN1178" s="1">
        <v>43861</v>
      </c>
      <c r="AO1178">
        <v>4.7359999999999998</v>
      </c>
      <c r="AQ1178" s="1">
        <v>43815</v>
      </c>
      <c r="AR1178">
        <v>3765.5893999999998</v>
      </c>
      <c r="AT1178" s="1">
        <v>43866</v>
      </c>
      <c r="AU1178">
        <v>1002.384</v>
      </c>
      <c r="AW1178" s="1">
        <v>43796</v>
      </c>
      <c r="AX1178">
        <v>25266.913799999998</v>
      </c>
      <c r="AZ1178" s="1">
        <v>43796</v>
      </c>
      <c r="BA1178">
        <v>582.68979999999999</v>
      </c>
      <c r="BC1178" s="1">
        <v>43815</v>
      </c>
      <c r="BD1178">
        <v>752.95209999999997</v>
      </c>
      <c r="BF1178" s="1">
        <v>43812</v>
      </c>
      <c r="BG1178">
        <v>8275.23</v>
      </c>
      <c r="BI1178" s="1">
        <v>43875</v>
      </c>
      <c r="BJ1178">
        <v>3562.8701999999998</v>
      </c>
      <c r="BL1178" s="1">
        <v>43810</v>
      </c>
      <c r="BM1178">
        <v>56.758701299999998</v>
      </c>
      <c r="BO1178" s="1">
        <v>43858</v>
      </c>
      <c r="BP1178">
        <v>62</v>
      </c>
    </row>
    <row r="1179" spans="1:68" x14ac:dyDescent="0.35">
      <c r="A1179" s="1">
        <v>43874</v>
      </c>
      <c r="B1179">
        <v>3949.11</v>
      </c>
      <c r="D1179" s="1">
        <v>43874</v>
      </c>
      <c r="E1179">
        <v>2997.84</v>
      </c>
      <c r="G1179" s="1">
        <v>43795</v>
      </c>
      <c r="H1179">
        <v>4.2514000000000003</v>
      </c>
      <c r="J1179" s="1">
        <v>43871</v>
      </c>
      <c r="K1179">
        <v>1420.4490000000001</v>
      </c>
      <c r="M1179" s="1">
        <v>43871</v>
      </c>
      <c r="N1179">
        <v>347.71769999999998</v>
      </c>
      <c r="P1179" s="1">
        <v>43811</v>
      </c>
      <c r="Q1179">
        <v>170.874</v>
      </c>
      <c r="S1179" s="1">
        <v>43808</v>
      </c>
      <c r="T1179">
        <v>4.9000000000000004</v>
      </c>
      <c r="V1179" s="1">
        <v>43874</v>
      </c>
      <c r="W1179">
        <v>2520.1097799999998</v>
      </c>
      <c r="Y1179" s="1">
        <v>43874</v>
      </c>
      <c r="Z1179">
        <v>7128.393</v>
      </c>
      <c r="AB1179" s="1"/>
      <c r="AE1179" s="1">
        <v>43804</v>
      </c>
      <c r="AF1179">
        <v>456.14280000000002</v>
      </c>
      <c r="AH1179" s="1">
        <v>43860</v>
      </c>
      <c r="AI1179">
        <v>4.2697000000000003</v>
      </c>
      <c r="AK1179" s="1">
        <v>43859</v>
      </c>
      <c r="AL1179">
        <v>4.2266000000000004</v>
      </c>
      <c r="AN1179" s="1">
        <v>43860</v>
      </c>
      <c r="AO1179">
        <v>4.7115999999999998</v>
      </c>
      <c r="AQ1179" s="1">
        <v>43812</v>
      </c>
      <c r="AR1179">
        <v>3738.7584000000002</v>
      </c>
      <c r="AT1179" s="1">
        <v>43865</v>
      </c>
      <c r="AU1179">
        <v>1007.021</v>
      </c>
      <c r="AW1179" s="1">
        <v>43795</v>
      </c>
      <c r="AX1179">
        <v>25056.615300000001</v>
      </c>
      <c r="AZ1179" s="1">
        <v>43795</v>
      </c>
      <c r="BA1179">
        <v>579.63350000000003</v>
      </c>
      <c r="BC1179" s="1">
        <v>43812</v>
      </c>
      <c r="BD1179">
        <v>747.56489999999997</v>
      </c>
      <c r="BF1179" s="1">
        <v>43811</v>
      </c>
      <c r="BG1179">
        <v>8308.44</v>
      </c>
      <c r="BI1179" s="1">
        <v>43874</v>
      </c>
      <c r="BJ1179">
        <v>3573.6131999999998</v>
      </c>
      <c r="BL1179" s="1">
        <v>43809</v>
      </c>
      <c r="BM1179">
        <v>56.7479248</v>
      </c>
      <c r="BO1179" s="1">
        <v>43857</v>
      </c>
      <c r="BP1179">
        <v>64.42</v>
      </c>
    </row>
    <row r="1180" spans="1:68" x14ac:dyDescent="0.35">
      <c r="A1180" s="1">
        <v>43873</v>
      </c>
      <c r="B1180">
        <v>3979.48</v>
      </c>
      <c r="D1180" s="1">
        <v>43873</v>
      </c>
      <c r="E1180">
        <v>3002.9742000000001</v>
      </c>
      <c r="G1180" s="1">
        <v>43794</v>
      </c>
      <c r="H1180">
        <v>4.2142999999999997</v>
      </c>
      <c r="J1180" s="1">
        <v>43868</v>
      </c>
      <c r="K1180">
        <v>1422.2739999999999</v>
      </c>
      <c r="M1180" s="1">
        <v>43868</v>
      </c>
      <c r="N1180">
        <v>346.37740000000002</v>
      </c>
      <c r="P1180" s="1">
        <v>43810</v>
      </c>
      <c r="Q1180">
        <v>170.327</v>
      </c>
      <c r="S1180" s="1">
        <v>43805</v>
      </c>
      <c r="T1180">
        <v>4.9000000000000004</v>
      </c>
      <c r="V1180" s="1">
        <v>43873</v>
      </c>
      <c r="W1180">
        <v>2526.1787599999998</v>
      </c>
      <c r="Y1180" s="1">
        <v>43873</v>
      </c>
      <c r="Z1180">
        <v>7141.143</v>
      </c>
      <c r="AB1180" s="1"/>
      <c r="AE1180" s="1">
        <v>43803</v>
      </c>
      <c r="AF1180">
        <v>455.63560000000001</v>
      </c>
      <c r="AH1180" s="1">
        <v>43859</v>
      </c>
      <c r="AI1180">
        <v>4.2164999999999999</v>
      </c>
      <c r="AK1180" s="1">
        <v>43858</v>
      </c>
      <c r="AL1180">
        <v>4.1898</v>
      </c>
      <c r="AN1180" s="1">
        <v>43859</v>
      </c>
      <c r="AO1180">
        <v>4.6375000000000002</v>
      </c>
      <c r="AQ1180" s="1">
        <v>43811</v>
      </c>
      <c r="AR1180">
        <v>3737.8377</v>
      </c>
      <c r="AT1180" s="1">
        <v>43864</v>
      </c>
      <c r="AU1180">
        <v>1011.379</v>
      </c>
      <c r="AW1180" s="1">
        <v>43794</v>
      </c>
      <c r="AX1180">
        <v>25719.684000000001</v>
      </c>
      <c r="AZ1180" s="1">
        <v>43794</v>
      </c>
      <c r="BA1180">
        <v>589.95159999999998</v>
      </c>
      <c r="BC1180" s="1">
        <v>43811</v>
      </c>
      <c r="BD1180">
        <v>749.88750000000005</v>
      </c>
      <c r="BF1180" s="1">
        <v>43810</v>
      </c>
      <c r="BG1180">
        <v>8241.6200000000008</v>
      </c>
      <c r="BI1180" s="1">
        <v>43873</v>
      </c>
      <c r="BJ1180">
        <v>3595.8199</v>
      </c>
      <c r="BL1180" s="1">
        <v>43808</v>
      </c>
      <c r="BM1180">
        <v>56.737155899999998</v>
      </c>
      <c r="BO1180" s="1">
        <v>43854</v>
      </c>
      <c r="BP1180">
        <v>67.38</v>
      </c>
    </row>
    <row r="1181" spans="1:68" x14ac:dyDescent="0.35">
      <c r="A1181" s="1">
        <v>43872</v>
      </c>
      <c r="B1181">
        <v>3933.61</v>
      </c>
      <c r="D1181" s="1">
        <v>43872</v>
      </c>
      <c r="E1181">
        <v>2986.01</v>
      </c>
      <c r="G1181" s="1">
        <v>43791</v>
      </c>
      <c r="H1181">
        <v>4.1886000000000001</v>
      </c>
      <c r="J1181" s="1">
        <v>43867</v>
      </c>
      <c r="K1181">
        <v>1423.2139999999999</v>
      </c>
      <c r="M1181" s="1">
        <v>43867</v>
      </c>
      <c r="N1181">
        <v>347.40300000000002</v>
      </c>
      <c r="P1181" s="1">
        <v>43809</v>
      </c>
      <c r="Q1181">
        <v>170.27699999999999</v>
      </c>
      <c r="S1181" s="1">
        <v>43804</v>
      </c>
      <c r="T1181">
        <v>4.9000000000000004</v>
      </c>
      <c r="V1181" s="1">
        <v>43872</v>
      </c>
      <c r="W1181">
        <v>2502.3934199999999</v>
      </c>
      <c r="Y1181" s="1">
        <v>43872</v>
      </c>
      <c r="Z1181">
        <v>7100.8509999999997</v>
      </c>
      <c r="AB1181" s="1"/>
      <c r="AE1181" s="1">
        <v>43802</v>
      </c>
      <c r="AF1181">
        <v>455.09589999999997</v>
      </c>
      <c r="AH1181" s="1">
        <v>43858</v>
      </c>
      <c r="AI1181">
        <v>4.2111000000000001</v>
      </c>
      <c r="AK1181" s="1">
        <v>43857</v>
      </c>
      <c r="AL1181">
        <v>4.2099000000000002</v>
      </c>
      <c r="AN1181" s="1">
        <v>43858</v>
      </c>
      <c r="AO1181">
        <v>4.6323999999999996</v>
      </c>
      <c r="AQ1181" s="1">
        <v>43810</v>
      </c>
      <c r="AR1181">
        <v>3705.5355</v>
      </c>
      <c r="AT1181" s="1">
        <v>43861</v>
      </c>
      <c r="AU1181">
        <v>1013.849</v>
      </c>
      <c r="AW1181" s="1">
        <v>43791</v>
      </c>
      <c r="AX1181">
        <v>25942.121299999999</v>
      </c>
      <c r="AZ1181" s="1">
        <v>43791</v>
      </c>
      <c r="BA1181">
        <v>590.74180000000001</v>
      </c>
      <c r="BC1181" s="1">
        <v>43810</v>
      </c>
      <c r="BD1181">
        <v>744.53620000000001</v>
      </c>
      <c r="BF1181" s="1">
        <v>43809</v>
      </c>
      <c r="BG1181">
        <v>8240.44</v>
      </c>
      <c r="BI1181" s="1">
        <v>43872</v>
      </c>
      <c r="BJ1181">
        <v>3567.8696</v>
      </c>
      <c r="BL1181" s="1">
        <v>43805</v>
      </c>
      <c r="BM1181">
        <v>56.726383200000001</v>
      </c>
      <c r="BO1181" s="1">
        <v>43853</v>
      </c>
      <c r="BP1181">
        <v>67.69</v>
      </c>
    </row>
    <row r="1182" spans="1:68" x14ac:dyDescent="0.35">
      <c r="A1182" s="1">
        <v>43871</v>
      </c>
      <c r="B1182">
        <v>3905.33</v>
      </c>
      <c r="D1182" s="1">
        <v>43871</v>
      </c>
      <c r="E1182">
        <v>2975.8674000000001</v>
      </c>
      <c r="G1182" s="1">
        <v>43790</v>
      </c>
      <c r="H1182">
        <v>4.2095000000000002</v>
      </c>
      <c r="J1182" s="1">
        <v>43866</v>
      </c>
      <c r="K1182">
        <v>1421.5050000000001</v>
      </c>
      <c r="M1182" s="1">
        <v>43866</v>
      </c>
      <c r="N1182">
        <v>346.63060000000002</v>
      </c>
      <c r="P1182" s="1">
        <v>43808</v>
      </c>
      <c r="Q1182">
        <v>170.1</v>
      </c>
      <c r="S1182" s="1">
        <v>43803</v>
      </c>
      <c r="T1182">
        <v>4.9000000000000004</v>
      </c>
      <c r="V1182" s="1">
        <v>43871</v>
      </c>
      <c r="W1182">
        <v>2484.1815299999998</v>
      </c>
      <c r="Y1182" s="1">
        <v>43871</v>
      </c>
      <c r="Z1182">
        <v>7076.7539999999999</v>
      </c>
      <c r="AB1182" s="1"/>
      <c r="AE1182" s="1">
        <v>43801</v>
      </c>
      <c r="AF1182">
        <v>454.83199999999999</v>
      </c>
      <c r="AH1182" s="1">
        <v>43857</v>
      </c>
      <c r="AI1182">
        <v>4.2255000000000003</v>
      </c>
      <c r="AK1182" s="1">
        <v>43854</v>
      </c>
      <c r="AL1182">
        <v>4.1817000000000002</v>
      </c>
      <c r="AN1182" s="1">
        <v>43857</v>
      </c>
      <c r="AO1182">
        <v>4.6538000000000004</v>
      </c>
      <c r="AQ1182" s="1">
        <v>43809</v>
      </c>
      <c r="AR1182">
        <v>3694.7509</v>
      </c>
      <c r="AT1182" s="1">
        <v>43860</v>
      </c>
      <c r="AU1182">
        <v>1010.152</v>
      </c>
      <c r="AW1182" s="1">
        <v>43790</v>
      </c>
      <c r="AX1182">
        <v>25519.110199999999</v>
      </c>
      <c r="AZ1182" s="1">
        <v>43790</v>
      </c>
      <c r="BA1182">
        <v>582.14319999999998</v>
      </c>
      <c r="BC1182" s="1">
        <v>43809</v>
      </c>
      <c r="BD1182">
        <v>744.36389999999994</v>
      </c>
      <c r="BF1182" s="1">
        <v>43808</v>
      </c>
      <c r="BG1182">
        <v>8229.6299999999992</v>
      </c>
      <c r="BI1182" s="1">
        <v>43871</v>
      </c>
      <c r="BJ1182">
        <v>3497.739</v>
      </c>
      <c r="BL1182" s="1">
        <v>43804</v>
      </c>
      <c r="BM1182">
        <v>56.7156181</v>
      </c>
      <c r="BO1182" s="1">
        <v>43852</v>
      </c>
      <c r="BP1182">
        <v>62.02</v>
      </c>
    </row>
    <row r="1183" spans="1:68" x14ac:dyDescent="0.35">
      <c r="A1183" s="1">
        <v>43868</v>
      </c>
      <c r="B1183">
        <v>3879</v>
      </c>
      <c r="D1183" s="1">
        <v>43868</v>
      </c>
      <c r="E1183">
        <v>2965.2997</v>
      </c>
      <c r="G1183" s="1">
        <v>43788</v>
      </c>
      <c r="H1183">
        <v>4.1981999999999999</v>
      </c>
      <c r="J1183" s="1">
        <v>43865</v>
      </c>
      <c r="K1183">
        <v>1419.059</v>
      </c>
      <c r="M1183" s="1">
        <v>43865</v>
      </c>
      <c r="N1183">
        <v>347.64330000000001</v>
      </c>
      <c r="P1183" s="1">
        <v>43805</v>
      </c>
      <c r="Q1183">
        <v>169.62299999999999</v>
      </c>
      <c r="S1183" s="1">
        <v>43802</v>
      </c>
      <c r="T1183">
        <v>4.9000000000000004</v>
      </c>
      <c r="V1183" s="1">
        <v>43868</v>
      </c>
      <c r="W1183">
        <v>2473.09283</v>
      </c>
      <c r="Y1183" s="1">
        <v>43868</v>
      </c>
      <c r="Z1183">
        <v>7051.8029999999999</v>
      </c>
      <c r="AB1183" s="1"/>
      <c r="AE1183" s="1">
        <v>43798</v>
      </c>
      <c r="AF1183">
        <v>454.55160000000001</v>
      </c>
      <c r="AH1183" s="1">
        <v>43854</v>
      </c>
      <c r="AI1183">
        <v>4.1833999999999998</v>
      </c>
      <c r="AK1183" s="1">
        <v>43853</v>
      </c>
      <c r="AL1183">
        <v>4.1694000000000004</v>
      </c>
      <c r="AN1183" s="1">
        <v>43854</v>
      </c>
      <c r="AO1183">
        <v>4.6120000000000001</v>
      </c>
      <c r="AQ1183" s="1">
        <v>43808</v>
      </c>
      <c r="AR1183">
        <v>3698.6806999999999</v>
      </c>
      <c r="AT1183" s="1">
        <v>43859</v>
      </c>
      <c r="AU1183">
        <v>1006.429</v>
      </c>
      <c r="AW1183" s="1">
        <v>43788</v>
      </c>
      <c r="AX1183">
        <v>25214.1666</v>
      </c>
      <c r="AZ1183" s="1">
        <v>43788</v>
      </c>
      <c r="BA1183">
        <v>574.71780000000001</v>
      </c>
      <c r="BC1183" s="1">
        <v>43808</v>
      </c>
      <c r="BD1183">
        <v>744.82330000000002</v>
      </c>
      <c r="BF1183" s="1">
        <v>43805</v>
      </c>
      <c r="BG1183">
        <v>8250.27</v>
      </c>
      <c r="BI1183" s="1">
        <v>43868</v>
      </c>
      <c r="BJ1183">
        <v>3526.3544000000002</v>
      </c>
      <c r="BL1183" s="1">
        <v>43803</v>
      </c>
      <c r="BM1183">
        <v>56.704853100000001</v>
      </c>
      <c r="BO1183" s="1">
        <v>43851</v>
      </c>
      <c r="BP1183">
        <v>62.53</v>
      </c>
    </row>
    <row r="1184" spans="1:68" x14ac:dyDescent="0.35">
      <c r="A1184" s="1">
        <v>43867</v>
      </c>
      <c r="B1184">
        <v>3883.28</v>
      </c>
      <c r="D1184" s="1">
        <v>43867</v>
      </c>
      <c r="E1184">
        <v>2979.3589999999999</v>
      </c>
      <c r="G1184" s="1">
        <v>43787</v>
      </c>
      <c r="H1184">
        <v>4.1928000000000001</v>
      </c>
      <c r="J1184" s="1">
        <v>43864</v>
      </c>
      <c r="K1184">
        <v>1416.2829999999999</v>
      </c>
      <c r="M1184" s="1">
        <v>43864</v>
      </c>
      <c r="N1184">
        <v>343.31889999999999</v>
      </c>
      <c r="P1184" s="1">
        <v>43804</v>
      </c>
      <c r="Q1184">
        <v>168.83799999999999</v>
      </c>
      <c r="S1184" s="1">
        <v>43801</v>
      </c>
      <c r="T1184">
        <v>4.9000000000000004</v>
      </c>
      <c r="V1184" s="1">
        <v>43867</v>
      </c>
      <c r="W1184">
        <v>2457.1373199999998</v>
      </c>
      <c r="Y1184" s="1">
        <v>43867</v>
      </c>
      <c r="Z1184">
        <v>7085.5259999999998</v>
      </c>
      <c r="AB1184" s="1"/>
      <c r="AE1184" s="1">
        <v>43796</v>
      </c>
      <c r="AF1184">
        <v>454.41399999999999</v>
      </c>
      <c r="AH1184" s="1">
        <v>43853</v>
      </c>
      <c r="AI1184">
        <v>4.1676000000000002</v>
      </c>
      <c r="AK1184" s="1">
        <v>43852</v>
      </c>
      <c r="AL1184">
        <v>4.181</v>
      </c>
      <c r="AN1184" s="1">
        <v>43853</v>
      </c>
      <c r="AO1184">
        <v>4.6036999999999999</v>
      </c>
      <c r="AQ1184" s="1">
        <v>43805</v>
      </c>
      <c r="AR1184">
        <v>3710.1084999999998</v>
      </c>
      <c r="AT1184" s="1">
        <v>43858</v>
      </c>
      <c r="AU1184">
        <v>1004.3920000000001</v>
      </c>
      <c r="AW1184" s="1">
        <v>43787</v>
      </c>
      <c r="AX1184">
        <v>25345.664000000001</v>
      </c>
      <c r="AZ1184" s="1">
        <v>43787</v>
      </c>
      <c r="BA1184">
        <v>576.60040000000004</v>
      </c>
      <c r="BC1184" s="1">
        <v>43805</v>
      </c>
      <c r="BD1184">
        <v>747.22529999999995</v>
      </c>
      <c r="BF1184" s="1">
        <v>43804</v>
      </c>
      <c r="BG1184">
        <v>8154.21</v>
      </c>
      <c r="BI1184" s="1">
        <v>43867</v>
      </c>
      <c r="BJ1184">
        <v>3585.4144000000001</v>
      </c>
      <c r="BL1184" s="1">
        <v>43802</v>
      </c>
      <c r="BM1184">
        <v>56.694088000000001</v>
      </c>
      <c r="BO1184" s="1">
        <v>43850</v>
      </c>
      <c r="BP1184">
        <v>67.33</v>
      </c>
    </row>
    <row r="1185" spans="1:68" x14ac:dyDescent="0.35">
      <c r="A1185" s="1">
        <v>43866</v>
      </c>
      <c r="B1185">
        <v>3785.86</v>
      </c>
      <c r="D1185" s="1">
        <v>43866</v>
      </c>
      <c r="E1185">
        <v>2964.6192000000001</v>
      </c>
      <c r="G1185" s="1">
        <v>43783</v>
      </c>
      <c r="H1185">
        <v>4.1896000000000004</v>
      </c>
      <c r="J1185" s="1">
        <v>43861</v>
      </c>
      <c r="K1185">
        <v>1416.367</v>
      </c>
      <c r="M1185" s="1">
        <v>43861</v>
      </c>
      <c r="N1185">
        <v>340.37689999999998</v>
      </c>
      <c r="P1185" s="1">
        <v>43803</v>
      </c>
      <c r="Q1185">
        <v>169.16</v>
      </c>
      <c r="S1185" s="1">
        <v>43798</v>
      </c>
      <c r="T1185">
        <v>4.9000000000000004</v>
      </c>
      <c r="V1185" s="1">
        <v>43866</v>
      </c>
      <c r="W1185">
        <v>2441.89545</v>
      </c>
      <c r="Y1185" s="1">
        <v>43866</v>
      </c>
      <c r="Z1185">
        <v>7050.8450000000003</v>
      </c>
      <c r="AB1185" s="1"/>
      <c r="AE1185" s="1">
        <v>43795</v>
      </c>
      <c r="AF1185">
        <v>454.28059999999999</v>
      </c>
      <c r="AH1185" s="1">
        <v>43852</v>
      </c>
      <c r="AI1185">
        <v>4.1829999999999998</v>
      </c>
      <c r="AK1185" s="1">
        <v>43851</v>
      </c>
      <c r="AL1185">
        <v>4.2133000000000003</v>
      </c>
      <c r="AN1185" s="1">
        <v>43852</v>
      </c>
      <c r="AO1185">
        <v>4.6325000000000003</v>
      </c>
      <c r="AQ1185" s="1">
        <v>43804</v>
      </c>
      <c r="AR1185">
        <v>3676.3476000000001</v>
      </c>
      <c r="AT1185" s="1">
        <v>43857</v>
      </c>
      <c r="AU1185">
        <v>1007.103</v>
      </c>
      <c r="AW1185" s="1">
        <v>43783</v>
      </c>
      <c r="AX1185">
        <v>25411.8334</v>
      </c>
      <c r="AZ1185" s="1">
        <v>43783</v>
      </c>
      <c r="BA1185">
        <v>577.15110000000004</v>
      </c>
      <c r="BC1185" s="1">
        <v>43804</v>
      </c>
      <c r="BD1185">
        <v>740.54110000000003</v>
      </c>
      <c r="BF1185" s="1">
        <v>43803</v>
      </c>
      <c r="BG1185">
        <v>8148.66</v>
      </c>
      <c r="BI1185" s="1">
        <v>43866</v>
      </c>
      <c r="BJ1185">
        <v>3617.5194000000001</v>
      </c>
      <c r="BL1185" s="1">
        <v>43801</v>
      </c>
      <c r="BM1185">
        <v>56.683326700000002</v>
      </c>
      <c r="BO1185" s="1">
        <v>43847</v>
      </c>
      <c r="BP1185">
        <v>79.78</v>
      </c>
    </row>
    <row r="1186" spans="1:68" x14ac:dyDescent="0.35">
      <c r="A1186" s="1">
        <v>43865</v>
      </c>
      <c r="B1186">
        <v>3736.4</v>
      </c>
      <c r="D1186" s="1">
        <v>43865</v>
      </c>
      <c r="E1186">
        <v>2937.8773000000001</v>
      </c>
      <c r="G1186" s="1">
        <v>43782</v>
      </c>
      <c r="H1186">
        <v>4.1818999999999997</v>
      </c>
      <c r="J1186" s="1">
        <v>43860</v>
      </c>
      <c r="K1186">
        <v>1414.9939999999999</v>
      </c>
      <c r="M1186" s="1">
        <v>43860</v>
      </c>
      <c r="N1186">
        <v>342.71929999999998</v>
      </c>
      <c r="P1186" s="1">
        <v>43802</v>
      </c>
      <c r="Q1186">
        <v>168.209</v>
      </c>
      <c r="S1186" s="1">
        <v>43797</v>
      </c>
      <c r="T1186">
        <v>4.9000000000000004</v>
      </c>
      <c r="V1186" s="1">
        <v>43865</v>
      </c>
      <c r="W1186">
        <v>2416.5384399999998</v>
      </c>
      <c r="Y1186" s="1">
        <v>43865</v>
      </c>
      <c r="Z1186">
        <v>6987.2470000000003</v>
      </c>
      <c r="AB1186" s="1"/>
      <c r="AE1186" s="1">
        <v>43794</v>
      </c>
      <c r="AF1186">
        <v>454.0154</v>
      </c>
      <c r="AH1186" s="1">
        <v>43851</v>
      </c>
      <c r="AI1186">
        <v>4.2011000000000003</v>
      </c>
      <c r="AK1186" s="1">
        <v>43850</v>
      </c>
      <c r="AL1186">
        <v>4.1870000000000003</v>
      </c>
      <c r="AN1186" s="1">
        <v>43851</v>
      </c>
      <c r="AO1186">
        <v>4.6622000000000003</v>
      </c>
      <c r="AQ1186" s="1">
        <v>43803</v>
      </c>
      <c r="AR1186">
        <v>3669.8321999999998</v>
      </c>
      <c r="AT1186" s="1">
        <v>43854</v>
      </c>
      <c r="AU1186">
        <v>1001.707</v>
      </c>
      <c r="AW1186" s="1">
        <v>43782</v>
      </c>
      <c r="AX1186">
        <v>25359.252100000002</v>
      </c>
      <c r="AZ1186" s="1">
        <v>43782</v>
      </c>
      <c r="BA1186">
        <v>569.47609999999997</v>
      </c>
      <c r="BC1186" s="1">
        <v>43803</v>
      </c>
      <c r="BD1186">
        <v>740.46600000000001</v>
      </c>
      <c r="BF1186" s="1">
        <v>43802</v>
      </c>
      <c r="BG1186">
        <v>8091.58</v>
      </c>
      <c r="BI1186" s="1">
        <v>43865</v>
      </c>
      <c r="BJ1186">
        <v>3617.8136</v>
      </c>
      <c r="BL1186" s="1">
        <v>43798</v>
      </c>
      <c r="BM1186">
        <v>56.672569299999999</v>
      </c>
      <c r="BO1186" s="1">
        <v>43846</v>
      </c>
      <c r="BP1186">
        <v>78.94</v>
      </c>
    </row>
    <row r="1187" spans="1:68" x14ac:dyDescent="0.35">
      <c r="A1187" s="1">
        <v>43864</v>
      </c>
      <c r="B1187">
        <v>3624.81</v>
      </c>
      <c r="D1187" s="1">
        <v>43864</v>
      </c>
      <c r="E1187">
        <v>2898.5990000000002</v>
      </c>
      <c r="G1187" s="1">
        <v>43781</v>
      </c>
      <c r="H1187">
        <v>4.1649000000000003</v>
      </c>
      <c r="J1187" s="1">
        <v>43859</v>
      </c>
      <c r="K1187">
        <v>1416.655</v>
      </c>
      <c r="M1187" s="1">
        <v>43859</v>
      </c>
      <c r="N1187">
        <v>342.4957</v>
      </c>
      <c r="P1187" s="1">
        <v>43801</v>
      </c>
      <c r="Q1187">
        <v>168.72800000000001</v>
      </c>
      <c r="S1187" s="1">
        <v>43796</v>
      </c>
      <c r="T1187">
        <v>4.9000000000000004</v>
      </c>
      <c r="V1187" s="1">
        <v>43864</v>
      </c>
      <c r="W1187">
        <v>2377.1480299999998</v>
      </c>
      <c r="Y1187" s="1">
        <v>43864</v>
      </c>
      <c r="Z1187">
        <v>6893.8580000000002</v>
      </c>
      <c r="AB1187" s="1"/>
      <c r="AE1187" s="1">
        <v>43791</v>
      </c>
      <c r="AF1187">
        <v>453.67450000000002</v>
      </c>
      <c r="AH1187" s="1">
        <v>43850</v>
      </c>
      <c r="AI1187">
        <v>4.1843000000000004</v>
      </c>
      <c r="AK1187" s="1">
        <v>43847</v>
      </c>
      <c r="AL1187">
        <v>4.1619999999999999</v>
      </c>
      <c r="AN1187" s="1">
        <v>43850</v>
      </c>
      <c r="AO1187">
        <v>4.6365999999999996</v>
      </c>
      <c r="AQ1187" s="1">
        <v>43802</v>
      </c>
      <c r="AR1187">
        <v>3646.3852999999999</v>
      </c>
      <c r="AT1187" s="1">
        <v>43853</v>
      </c>
      <c r="AU1187">
        <v>1000.828</v>
      </c>
      <c r="AW1187" s="1">
        <v>43781</v>
      </c>
      <c r="AX1187">
        <v>25648.374599999999</v>
      </c>
      <c r="AZ1187" s="1">
        <v>43781</v>
      </c>
      <c r="BA1187">
        <v>573.99149999999997</v>
      </c>
      <c r="BC1187" s="1">
        <v>43802</v>
      </c>
      <c r="BD1187">
        <v>736.08550000000002</v>
      </c>
      <c r="BF1187" s="1">
        <v>43801</v>
      </c>
      <c r="BG1187">
        <v>8116.37</v>
      </c>
      <c r="BI1187" s="1">
        <v>43864</v>
      </c>
      <c r="BJ1187">
        <v>3566.5311000000002</v>
      </c>
      <c r="BL1187" s="1">
        <v>43797</v>
      </c>
      <c r="BM1187">
        <v>56.661811800000002</v>
      </c>
      <c r="BO1187" s="1">
        <v>43845</v>
      </c>
      <c r="BP1187">
        <v>70.5</v>
      </c>
    </row>
    <row r="1188" spans="1:68" x14ac:dyDescent="0.35">
      <c r="A1188" s="1">
        <v>43861</v>
      </c>
      <c r="B1188">
        <v>3991.94</v>
      </c>
      <c r="D1188" s="1">
        <v>43861</v>
      </c>
      <c r="E1188">
        <v>2887.4126999999999</v>
      </c>
      <c r="G1188" s="1">
        <v>43780</v>
      </c>
      <c r="H1188">
        <v>4.1406999999999998</v>
      </c>
      <c r="J1188" s="1">
        <v>43858</v>
      </c>
      <c r="K1188">
        <v>1415.03</v>
      </c>
      <c r="M1188" s="1">
        <v>43858</v>
      </c>
      <c r="N1188">
        <v>342.67129999999997</v>
      </c>
      <c r="P1188" s="1">
        <v>43798</v>
      </c>
      <c r="Q1188">
        <v>169.66</v>
      </c>
      <c r="S1188" s="1">
        <v>43795</v>
      </c>
      <c r="T1188">
        <v>4.9000000000000004</v>
      </c>
      <c r="V1188" s="1">
        <v>43861</v>
      </c>
      <c r="W1188">
        <v>2390.7311500000001</v>
      </c>
      <c r="Y1188" s="1">
        <v>43861</v>
      </c>
      <c r="Z1188">
        <v>6867.6030000000001</v>
      </c>
      <c r="AB1188" s="1"/>
      <c r="AE1188" s="1">
        <v>43790</v>
      </c>
      <c r="AF1188">
        <v>453.6748</v>
      </c>
      <c r="AH1188" s="1">
        <v>43847</v>
      </c>
      <c r="AI1188">
        <v>4.1832000000000003</v>
      </c>
      <c r="AK1188" s="1">
        <v>43846</v>
      </c>
      <c r="AL1188">
        <v>4.1841999999999997</v>
      </c>
      <c r="AN1188" s="1">
        <v>43847</v>
      </c>
      <c r="AO1188">
        <v>4.6417000000000002</v>
      </c>
      <c r="AQ1188" s="1">
        <v>43801</v>
      </c>
      <c r="AR1188">
        <v>3670.6293000000001</v>
      </c>
      <c r="AT1188" s="1">
        <v>43852</v>
      </c>
      <c r="AU1188">
        <v>997.84169999999995</v>
      </c>
      <c r="AW1188" s="1">
        <v>43780</v>
      </c>
      <c r="AX1188">
        <v>26140.972099999999</v>
      </c>
      <c r="AZ1188" s="1">
        <v>43780</v>
      </c>
      <c r="BA1188">
        <v>585.98239999999998</v>
      </c>
      <c r="BC1188" s="1">
        <v>43801</v>
      </c>
      <c r="BD1188">
        <v>738.77940000000001</v>
      </c>
      <c r="BF1188" s="1">
        <v>43798</v>
      </c>
      <c r="BG1188">
        <v>8201.49</v>
      </c>
      <c r="BI1188" s="1">
        <v>43861</v>
      </c>
      <c r="BJ1188">
        <v>3519.2710000000002</v>
      </c>
      <c r="BL1188" s="1">
        <v>43796</v>
      </c>
      <c r="BM1188">
        <v>56.6510544</v>
      </c>
      <c r="BO1188" s="1">
        <v>43844</v>
      </c>
      <c r="BP1188">
        <v>71.209999999999994</v>
      </c>
    </row>
    <row r="1189" spans="1:68" x14ac:dyDescent="0.35">
      <c r="A1189" s="1">
        <v>43860</v>
      </c>
      <c r="B1189">
        <v>3991.94</v>
      </c>
      <c r="D1189" s="1">
        <v>43860</v>
      </c>
      <c r="E1189">
        <v>2923.7076999999999</v>
      </c>
      <c r="G1189" s="1">
        <v>43777</v>
      </c>
      <c r="H1189">
        <v>4.1500000000000004</v>
      </c>
      <c r="J1189" s="1">
        <v>43857</v>
      </c>
      <c r="K1189">
        <v>1411.336</v>
      </c>
      <c r="M1189" s="1">
        <v>43857</v>
      </c>
      <c r="N1189">
        <v>340.84019999999998</v>
      </c>
      <c r="P1189" s="1">
        <v>43796</v>
      </c>
      <c r="Q1189">
        <v>168.828</v>
      </c>
      <c r="S1189" s="1">
        <v>43794</v>
      </c>
      <c r="T1189">
        <v>4.9000000000000004</v>
      </c>
      <c r="V1189" s="1">
        <v>43860</v>
      </c>
      <c r="W1189">
        <v>2410.5946399999998</v>
      </c>
      <c r="Y1189" s="1">
        <v>43860</v>
      </c>
      <c r="Z1189">
        <v>6954.0569999999998</v>
      </c>
      <c r="AB1189" s="1"/>
      <c r="AE1189" s="1">
        <v>43789</v>
      </c>
      <c r="AF1189">
        <v>453.67540000000002</v>
      </c>
      <c r="AH1189" s="1">
        <v>43846</v>
      </c>
      <c r="AI1189">
        <v>4.1795</v>
      </c>
      <c r="AK1189" s="1">
        <v>43845</v>
      </c>
      <c r="AL1189">
        <v>4.1836000000000002</v>
      </c>
      <c r="AN1189" s="1">
        <v>43846</v>
      </c>
      <c r="AO1189">
        <v>4.6566000000000001</v>
      </c>
      <c r="AQ1189" s="1">
        <v>43798</v>
      </c>
      <c r="AR1189">
        <v>3702.4611</v>
      </c>
      <c r="AT1189" s="1">
        <v>43851</v>
      </c>
      <c r="AU1189">
        <v>997.60810000000004</v>
      </c>
      <c r="AW1189" s="1">
        <v>43777</v>
      </c>
      <c r="AX1189">
        <v>25932.1993</v>
      </c>
      <c r="AZ1189" s="1">
        <v>43777</v>
      </c>
      <c r="BA1189">
        <v>582.82090000000005</v>
      </c>
      <c r="BC1189" s="1">
        <v>43798</v>
      </c>
      <c r="BD1189">
        <v>746.41539999999998</v>
      </c>
      <c r="BF1189" s="1">
        <v>43796</v>
      </c>
      <c r="BG1189">
        <v>8248.68</v>
      </c>
      <c r="BI1189" s="1">
        <v>43860</v>
      </c>
      <c r="BJ1189">
        <v>3582.6833999999999</v>
      </c>
      <c r="BL1189" s="1">
        <v>43795</v>
      </c>
      <c r="BM1189">
        <v>56.640300799999999</v>
      </c>
      <c r="BO1189" s="1">
        <v>43843</v>
      </c>
      <c r="BP1189">
        <v>75.23</v>
      </c>
    </row>
    <row r="1190" spans="1:68" x14ac:dyDescent="0.35">
      <c r="A1190" s="1">
        <v>43859</v>
      </c>
      <c r="B1190">
        <v>3991.94</v>
      </c>
      <c r="D1190" s="1">
        <v>43859</v>
      </c>
      <c r="E1190">
        <v>2925.201</v>
      </c>
      <c r="G1190" s="1">
        <v>43776</v>
      </c>
      <c r="H1190">
        <v>4.0854999999999997</v>
      </c>
      <c r="J1190" s="1">
        <v>43854</v>
      </c>
      <c r="K1190">
        <v>1418.145</v>
      </c>
      <c r="M1190" s="1">
        <v>43854</v>
      </c>
      <c r="N1190">
        <v>343.82330000000002</v>
      </c>
      <c r="P1190" s="1">
        <v>43795</v>
      </c>
      <c r="Q1190">
        <v>167.476</v>
      </c>
      <c r="S1190" s="1">
        <v>43791</v>
      </c>
      <c r="T1190">
        <v>4.9000000000000004</v>
      </c>
      <c r="V1190" s="1">
        <v>43859</v>
      </c>
      <c r="W1190">
        <v>2394.8216699999998</v>
      </c>
      <c r="Y1190" s="1">
        <v>43859</v>
      </c>
      <c r="Z1190">
        <v>6957.8370000000004</v>
      </c>
      <c r="AB1190" s="1"/>
      <c r="AE1190" s="1">
        <v>43788</v>
      </c>
      <c r="AF1190">
        <v>453.64389999999997</v>
      </c>
      <c r="AH1190" s="1">
        <v>43845</v>
      </c>
      <c r="AI1190">
        <v>4.1722999999999999</v>
      </c>
      <c r="AK1190" s="1">
        <v>43844</v>
      </c>
      <c r="AL1190">
        <v>4.1295999999999999</v>
      </c>
      <c r="AN1190" s="1">
        <v>43845</v>
      </c>
      <c r="AO1190">
        <v>4.6524999999999999</v>
      </c>
      <c r="AQ1190" s="1">
        <v>43796</v>
      </c>
      <c r="AR1190">
        <v>3716.5491000000002</v>
      </c>
      <c r="AT1190" s="1">
        <v>43850</v>
      </c>
      <c r="AU1190">
        <v>993.42880000000002</v>
      </c>
      <c r="AW1190" s="1">
        <v>43776</v>
      </c>
      <c r="AX1190">
        <v>26793.632900000001</v>
      </c>
      <c r="AZ1190" s="1">
        <v>43776</v>
      </c>
      <c r="BA1190">
        <v>602.49400000000003</v>
      </c>
      <c r="BC1190" s="1">
        <v>43796</v>
      </c>
      <c r="BD1190">
        <v>751.11659999999995</v>
      </c>
      <c r="BF1190" s="1">
        <v>43795</v>
      </c>
      <c r="BG1190">
        <v>8197.36</v>
      </c>
      <c r="BI1190" s="1">
        <v>43859</v>
      </c>
      <c r="BJ1190">
        <v>3621.45</v>
      </c>
      <c r="BL1190" s="1">
        <v>43794</v>
      </c>
      <c r="BM1190">
        <v>56.629550899999998</v>
      </c>
      <c r="BO1190" s="1">
        <v>43840</v>
      </c>
      <c r="BP1190">
        <v>77.44</v>
      </c>
    </row>
    <row r="1191" spans="1:68" x14ac:dyDescent="0.35">
      <c r="A1191" s="1">
        <v>43858</v>
      </c>
      <c r="B1191">
        <v>3991.94</v>
      </c>
      <c r="D1191" s="1">
        <v>43858</v>
      </c>
      <c r="E1191">
        <v>2923.9232999999999</v>
      </c>
      <c r="G1191" s="1">
        <v>43775</v>
      </c>
      <c r="H1191">
        <v>4.0740999999999996</v>
      </c>
      <c r="J1191" s="1">
        <v>43853</v>
      </c>
      <c r="K1191">
        <v>1420.5920000000001</v>
      </c>
      <c r="M1191" s="1">
        <v>43853</v>
      </c>
      <c r="N1191">
        <v>344.4298</v>
      </c>
      <c r="P1191" s="1">
        <v>43794</v>
      </c>
      <c r="Q1191">
        <v>166.97800000000001</v>
      </c>
      <c r="S1191" s="1">
        <v>43790</v>
      </c>
      <c r="T1191">
        <v>4.9000000000000004</v>
      </c>
      <c r="V1191" s="1">
        <v>43858</v>
      </c>
      <c r="W1191">
        <v>2385.5643700000001</v>
      </c>
      <c r="Y1191" s="1">
        <v>43858</v>
      </c>
      <c r="Z1191">
        <v>6954.8450000000003</v>
      </c>
      <c r="AB1191" s="1"/>
      <c r="AE1191" s="1">
        <v>43787</v>
      </c>
      <c r="AF1191">
        <v>453.57589999999999</v>
      </c>
      <c r="AH1191" s="1">
        <v>43844</v>
      </c>
      <c r="AI1191">
        <v>4.1407999999999996</v>
      </c>
      <c r="AK1191" s="1">
        <v>43843</v>
      </c>
      <c r="AL1191">
        <v>4.1424000000000003</v>
      </c>
      <c r="AN1191" s="1">
        <v>43844</v>
      </c>
      <c r="AO1191">
        <v>4.6048</v>
      </c>
      <c r="AQ1191" s="1">
        <v>43795</v>
      </c>
      <c r="AR1191">
        <v>3700.6529999999998</v>
      </c>
      <c r="AT1191" s="1">
        <v>43847</v>
      </c>
      <c r="AU1191">
        <v>993.96619999999996</v>
      </c>
      <c r="AW1191" s="1">
        <v>43775</v>
      </c>
      <c r="AX1191">
        <v>26654.908599999999</v>
      </c>
      <c r="AZ1191" s="1">
        <v>43775</v>
      </c>
      <c r="BA1191">
        <v>600.69119999999998</v>
      </c>
      <c r="BC1191" s="1">
        <v>43795</v>
      </c>
      <c r="BD1191">
        <v>746.91600000000005</v>
      </c>
      <c r="BF1191" s="1">
        <v>43794</v>
      </c>
      <c r="BG1191">
        <v>8185.46</v>
      </c>
      <c r="BI1191" s="1">
        <v>43858</v>
      </c>
      <c r="BJ1191">
        <v>3628.3694</v>
      </c>
      <c r="BL1191" s="1">
        <v>43791</v>
      </c>
      <c r="BM1191">
        <v>56.618801099999999</v>
      </c>
      <c r="BO1191" s="1">
        <v>43839</v>
      </c>
      <c r="BP1191">
        <v>76.66</v>
      </c>
    </row>
    <row r="1192" spans="1:68" x14ac:dyDescent="0.35">
      <c r="A1192" s="1">
        <v>43857</v>
      </c>
      <c r="B1192">
        <v>3991.94</v>
      </c>
      <c r="D1192" s="1">
        <v>43857</v>
      </c>
      <c r="E1192">
        <v>2903.64</v>
      </c>
      <c r="G1192" s="1">
        <v>43774</v>
      </c>
      <c r="H1192">
        <v>3.9891000000000001</v>
      </c>
      <c r="J1192" s="1">
        <v>43852</v>
      </c>
      <c r="K1192">
        <v>1423.3330000000001</v>
      </c>
      <c r="M1192" s="1">
        <v>43852</v>
      </c>
      <c r="N1192">
        <v>344.44990000000001</v>
      </c>
      <c r="P1192" s="1">
        <v>43791</v>
      </c>
      <c r="Q1192">
        <v>165.78899999999999</v>
      </c>
      <c r="S1192" s="1">
        <v>43789</v>
      </c>
      <c r="T1192">
        <v>4.9000000000000004</v>
      </c>
      <c r="V1192" s="1">
        <v>43857</v>
      </c>
      <c r="W1192">
        <v>2375.98686</v>
      </c>
      <c r="Y1192" s="1">
        <v>43857</v>
      </c>
      <c r="Z1192">
        <v>6906.625</v>
      </c>
      <c r="AB1192" s="1"/>
      <c r="AE1192" s="1">
        <v>43784</v>
      </c>
      <c r="AF1192">
        <v>453.42290000000003</v>
      </c>
      <c r="AH1192" s="1">
        <v>43843</v>
      </c>
      <c r="AI1192">
        <v>4.1391</v>
      </c>
      <c r="AK1192" s="1">
        <v>43840</v>
      </c>
      <c r="AL1192">
        <v>4.0983999999999998</v>
      </c>
      <c r="AN1192" s="1">
        <v>43843</v>
      </c>
      <c r="AO1192">
        <v>4.6082999999999998</v>
      </c>
      <c r="AQ1192" s="1">
        <v>43794</v>
      </c>
      <c r="AR1192">
        <v>3692.4476</v>
      </c>
      <c r="AT1192" s="1">
        <v>43846</v>
      </c>
      <c r="AU1192">
        <v>996.10289999999998</v>
      </c>
      <c r="AW1192" s="1">
        <v>43774</v>
      </c>
      <c r="AX1192">
        <v>27225.352500000001</v>
      </c>
      <c r="AZ1192" s="1">
        <v>43774</v>
      </c>
      <c r="BA1192">
        <v>605.20370000000003</v>
      </c>
      <c r="BC1192" s="1">
        <v>43794</v>
      </c>
      <c r="BD1192">
        <v>744.17579999999998</v>
      </c>
      <c r="BF1192" s="1">
        <v>43791</v>
      </c>
      <c r="BG1192">
        <v>8018.88</v>
      </c>
      <c r="BI1192" s="1">
        <v>43857</v>
      </c>
      <c r="BJ1192">
        <v>3563.3406</v>
      </c>
      <c r="BL1192" s="1">
        <v>43790</v>
      </c>
      <c r="BM1192">
        <v>56.608055100000001</v>
      </c>
      <c r="BO1192" s="1">
        <v>43838</v>
      </c>
      <c r="BP1192">
        <v>60.92</v>
      </c>
    </row>
    <row r="1193" spans="1:68" x14ac:dyDescent="0.35">
      <c r="A1193" s="1">
        <v>43854</v>
      </c>
      <c r="B1193">
        <v>3991.94</v>
      </c>
      <c r="D1193" s="1">
        <v>43854</v>
      </c>
      <c r="E1193">
        <v>2951.9746</v>
      </c>
      <c r="G1193" s="1">
        <v>43773</v>
      </c>
      <c r="H1193">
        <v>4.0053999999999998</v>
      </c>
      <c r="J1193" s="1">
        <v>43851</v>
      </c>
      <c r="K1193">
        <v>1423.816</v>
      </c>
      <c r="M1193" s="1">
        <v>43851</v>
      </c>
      <c r="N1193">
        <v>343.74889999999999</v>
      </c>
      <c r="P1193" s="1">
        <v>43790</v>
      </c>
      <c r="Q1193">
        <v>165.745</v>
      </c>
      <c r="S1193" s="1">
        <v>43788</v>
      </c>
      <c r="T1193">
        <v>4.9000000000000004</v>
      </c>
      <c r="V1193" s="1">
        <v>43854</v>
      </c>
      <c r="W1193">
        <v>2396.1647499999999</v>
      </c>
      <c r="Y1193" s="1">
        <v>43854</v>
      </c>
      <c r="Z1193">
        <v>7021.5839999999998</v>
      </c>
      <c r="AB1193" s="1"/>
      <c r="AE1193" s="1">
        <v>43783</v>
      </c>
      <c r="AF1193">
        <v>453.31970000000001</v>
      </c>
      <c r="AH1193" s="1">
        <v>43840</v>
      </c>
      <c r="AI1193">
        <v>4.0696000000000003</v>
      </c>
      <c r="AK1193" s="1">
        <v>43839</v>
      </c>
      <c r="AL1193">
        <v>4.0891000000000002</v>
      </c>
      <c r="AN1193" s="1">
        <v>43840</v>
      </c>
      <c r="AO1193">
        <v>4.5228000000000002</v>
      </c>
      <c r="AQ1193" s="1">
        <v>43791</v>
      </c>
      <c r="AR1193">
        <v>3664.5012999999999</v>
      </c>
      <c r="AT1193" s="1">
        <v>43845</v>
      </c>
      <c r="AU1193">
        <v>997.06849999999997</v>
      </c>
      <c r="AW1193" s="1">
        <v>43773</v>
      </c>
      <c r="AX1193">
        <v>27174.444200000002</v>
      </c>
      <c r="AZ1193" s="1">
        <v>43773</v>
      </c>
      <c r="BA1193">
        <v>611.17660000000001</v>
      </c>
      <c r="BC1193" s="1">
        <v>43791</v>
      </c>
      <c r="BD1193">
        <v>733.51340000000005</v>
      </c>
      <c r="BF1193" s="1">
        <v>43790</v>
      </c>
      <c r="BG1193">
        <v>7993.53</v>
      </c>
      <c r="BI1193" s="1">
        <v>43854</v>
      </c>
      <c r="BJ1193">
        <v>3700.8362000000002</v>
      </c>
      <c r="BL1193" s="1">
        <v>43789</v>
      </c>
      <c r="BM1193">
        <v>56.597309099999997</v>
      </c>
      <c r="BO1193" s="1">
        <v>43837</v>
      </c>
      <c r="BP1193">
        <v>71.2</v>
      </c>
    </row>
    <row r="1194" spans="1:68" x14ac:dyDescent="0.35">
      <c r="A1194" s="1">
        <v>43853</v>
      </c>
      <c r="B1194">
        <v>3991.94</v>
      </c>
      <c r="D1194" s="1">
        <v>43853</v>
      </c>
      <c r="E1194">
        <v>2965.1956</v>
      </c>
      <c r="G1194" s="1">
        <v>43770</v>
      </c>
      <c r="H1194">
        <v>3.9918999999999998</v>
      </c>
      <c r="J1194" s="1">
        <v>43850</v>
      </c>
      <c r="K1194">
        <v>1424.075</v>
      </c>
      <c r="M1194" s="1">
        <v>43850</v>
      </c>
      <c r="N1194">
        <v>343.89510000000001</v>
      </c>
      <c r="P1194" s="1">
        <v>43789</v>
      </c>
      <c r="Q1194">
        <v>166.518</v>
      </c>
      <c r="S1194" s="1">
        <v>43787</v>
      </c>
      <c r="T1194">
        <v>4.9000000000000004</v>
      </c>
      <c r="V1194" s="1">
        <v>43853</v>
      </c>
      <c r="W1194">
        <v>2400.1365700000001</v>
      </c>
      <c r="Y1194" s="1">
        <v>43853</v>
      </c>
      <c r="Z1194">
        <v>7053.107</v>
      </c>
      <c r="AB1194" s="1"/>
      <c r="AE1194" s="1">
        <v>43782</v>
      </c>
      <c r="AF1194">
        <v>453.24939999999998</v>
      </c>
      <c r="AH1194" s="1">
        <v>43839</v>
      </c>
      <c r="AI1194">
        <v>4.0758000000000001</v>
      </c>
      <c r="AK1194" s="1">
        <v>43838</v>
      </c>
      <c r="AL1194">
        <v>4.0629</v>
      </c>
      <c r="AN1194" s="1">
        <v>43839</v>
      </c>
      <c r="AO1194">
        <v>4.5250000000000004</v>
      </c>
      <c r="AQ1194" s="1">
        <v>43790</v>
      </c>
      <c r="AR1194">
        <v>3656.5046000000002</v>
      </c>
      <c r="AT1194" s="1">
        <v>43844</v>
      </c>
      <c r="AU1194">
        <v>994.18960000000004</v>
      </c>
      <c r="AW1194" s="1">
        <v>43770</v>
      </c>
      <c r="AX1194">
        <v>27175.264999999999</v>
      </c>
      <c r="AZ1194" s="1">
        <v>43770</v>
      </c>
      <c r="BA1194">
        <v>612.75429999999994</v>
      </c>
      <c r="BC1194" s="1">
        <v>43790</v>
      </c>
      <c r="BD1194">
        <v>731.41449999999998</v>
      </c>
      <c r="BF1194" s="1">
        <v>43789</v>
      </c>
      <c r="BG1194">
        <v>8031.59</v>
      </c>
      <c r="BI1194" s="1">
        <v>43853</v>
      </c>
      <c r="BJ1194">
        <v>3740.9701</v>
      </c>
      <c r="BL1194" s="1">
        <v>43788</v>
      </c>
      <c r="BM1194">
        <v>56.586566900000001</v>
      </c>
      <c r="BO1194" s="1">
        <v>43836</v>
      </c>
      <c r="BP1194">
        <v>75.17</v>
      </c>
    </row>
    <row r="1195" spans="1:68" x14ac:dyDescent="0.35">
      <c r="A1195" s="1">
        <v>43852</v>
      </c>
      <c r="B1195">
        <v>4141.7700000000004</v>
      </c>
      <c r="D1195" s="1">
        <v>43852</v>
      </c>
      <c r="E1195">
        <v>2970.0976000000001</v>
      </c>
      <c r="G1195" s="1">
        <v>43769</v>
      </c>
      <c r="H1195">
        <v>4.0251999999999999</v>
      </c>
      <c r="J1195" s="1">
        <v>43847</v>
      </c>
      <c r="K1195">
        <v>1424.181</v>
      </c>
      <c r="M1195" s="1">
        <v>43847</v>
      </c>
      <c r="N1195">
        <v>343.78399999999999</v>
      </c>
      <c r="P1195" s="1">
        <v>43788</v>
      </c>
      <c r="Q1195">
        <v>166.63200000000001</v>
      </c>
      <c r="S1195" s="1">
        <v>43783</v>
      </c>
      <c r="T1195">
        <v>4.9000000000000004</v>
      </c>
      <c r="V1195" s="1">
        <v>43852</v>
      </c>
      <c r="W1195">
        <v>2417.0722500000002</v>
      </c>
      <c r="Y1195" s="1">
        <v>43852</v>
      </c>
      <c r="Z1195">
        <v>7064.866</v>
      </c>
      <c r="AB1195" s="1"/>
      <c r="AE1195" s="1">
        <v>43781</v>
      </c>
      <c r="AF1195">
        <v>453.07679999999999</v>
      </c>
      <c r="AH1195" s="1">
        <v>43838</v>
      </c>
      <c r="AI1195">
        <v>4.0702999999999996</v>
      </c>
      <c r="AK1195" s="1">
        <v>43837</v>
      </c>
      <c r="AL1195">
        <v>4.0651999999999999</v>
      </c>
      <c r="AN1195" s="1">
        <v>43838</v>
      </c>
      <c r="AO1195">
        <v>4.5254000000000003</v>
      </c>
      <c r="AQ1195" s="1">
        <v>43789</v>
      </c>
      <c r="AR1195">
        <v>3662.0763999999999</v>
      </c>
      <c r="AT1195" s="1">
        <v>43843</v>
      </c>
      <c r="AU1195">
        <v>993.74469999999997</v>
      </c>
      <c r="AW1195" s="1">
        <v>43769</v>
      </c>
      <c r="AX1195">
        <v>26631.181499999999</v>
      </c>
      <c r="AZ1195" s="1">
        <v>43769</v>
      </c>
      <c r="BA1195">
        <v>595.7527</v>
      </c>
      <c r="BC1195" s="1">
        <v>43789</v>
      </c>
      <c r="BD1195">
        <v>735.21190000000001</v>
      </c>
      <c r="BF1195" s="1">
        <v>43788</v>
      </c>
      <c r="BG1195">
        <v>8065.13</v>
      </c>
      <c r="BI1195" s="1">
        <v>43852</v>
      </c>
      <c r="BJ1195">
        <v>3719.4324000000001</v>
      </c>
      <c r="BL1195" s="1">
        <v>43787</v>
      </c>
      <c r="BM1195">
        <v>56.575824699999998</v>
      </c>
      <c r="BO1195" s="1">
        <v>43833</v>
      </c>
      <c r="BP1195">
        <v>71.73</v>
      </c>
    </row>
    <row r="1196" spans="1:68" x14ac:dyDescent="0.35">
      <c r="A1196" s="1">
        <v>43851</v>
      </c>
      <c r="B1196">
        <v>4110.53</v>
      </c>
      <c r="D1196" s="1">
        <v>43851</v>
      </c>
      <c r="E1196">
        <v>2968.8739999999998</v>
      </c>
      <c r="G1196" s="1">
        <v>43768</v>
      </c>
      <c r="H1196">
        <v>4.0260999999999996</v>
      </c>
      <c r="J1196" s="1">
        <v>43846</v>
      </c>
      <c r="K1196">
        <v>1424.8019999999999</v>
      </c>
      <c r="M1196" s="1">
        <v>43846</v>
      </c>
      <c r="N1196">
        <v>343.40190000000001</v>
      </c>
      <c r="P1196" s="1">
        <v>43787</v>
      </c>
      <c r="Q1196">
        <v>166.245</v>
      </c>
      <c r="S1196" s="1">
        <v>43782</v>
      </c>
      <c r="T1196">
        <v>4.9000000000000004</v>
      </c>
      <c r="V1196" s="1">
        <v>43851</v>
      </c>
      <c r="W1196">
        <v>2420.54304</v>
      </c>
      <c r="Y1196" s="1">
        <v>43851</v>
      </c>
      <c r="Z1196">
        <v>7062.0129999999999</v>
      </c>
      <c r="AB1196" s="1"/>
      <c r="AE1196" s="1">
        <v>43777</v>
      </c>
      <c r="AF1196">
        <v>452.68389999999999</v>
      </c>
      <c r="AH1196" s="1">
        <v>43837</v>
      </c>
      <c r="AI1196">
        <v>4.0861999999999998</v>
      </c>
      <c r="AK1196" s="1">
        <v>43836</v>
      </c>
      <c r="AL1196">
        <v>4.0660999999999996</v>
      </c>
      <c r="AN1196" s="1">
        <v>43837</v>
      </c>
      <c r="AO1196">
        <v>4.5522</v>
      </c>
      <c r="AQ1196" s="1">
        <v>43788</v>
      </c>
      <c r="AR1196">
        <v>3675.1635000000001</v>
      </c>
      <c r="AT1196" s="1">
        <v>43840</v>
      </c>
      <c r="AU1196">
        <v>995.50540000000001</v>
      </c>
      <c r="AW1196" s="1">
        <v>43768</v>
      </c>
      <c r="AX1196">
        <v>26965.0275</v>
      </c>
      <c r="AZ1196" s="1">
        <v>43768</v>
      </c>
      <c r="BA1196">
        <v>599.46770000000004</v>
      </c>
      <c r="BC1196" s="1">
        <v>43788</v>
      </c>
      <c r="BD1196">
        <v>736.86879999999996</v>
      </c>
      <c r="BF1196" s="1">
        <v>43787</v>
      </c>
      <c r="BG1196">
        <v>8034.98</v>
      </c>
      <c r="BI1196" s="1">
        <v>43851</v>
      </c>
      <c r="BJ1196">
        <v>3681.0634</v>
      </c>
      <c r="BL1196" s="1">
        <v>43783</v>
      </c>
      <c r="BM1196">
        <v>56.565086399999998</v>
      </c>
      <c r="BO1196" s="1">
        <v>43832</v>
      </c>
      <c r="BP1196">
        <v>67.319999999999993</v>
      </c>
    </row>
    <row r="1197" spans="1:68" x14ac:dyDescent="0.35">
      <c r="A1197" s="1">
        <v>43850</v>
      </c>
      <c r="B1197">
        <v>4203.88</v>
      </c>
      <c r="D1197" s="1">
        <v>43850</v>
      </c>
      <c r="E1197">
        <v>2975.9194000000002</v>
      </c>
      <c r="G1197" s="1">
        <v>43767</v>
      </c>
      <c r="H1197">
        <v>3.9983</v>
      </c>
      <c r="J1197" s="1">
        <v>43845</v>
      </c>
      <c r="K1197">
        <v>1423.19</v>
      </c>
      <c r="M1197" s="1">
        <v>43845</v>
      </c>
      <c r="N1197">
        <v>342.23579999999998</v>
      </c>
      <c r="P1197" s="1">
        <v>43784</v>
      </c>
      <c r="Q1197">
        <v>165.97800000000001</v>
      </c>
      <c r="S1197" s="1">
        <v>43781</v>
      </c>
      <c r="T1197">
        <v>4.9000000000000004</v>
      </c>
      <c r="V1197" s="1">
        <v>43850</v>
      </c>
      <c r="W1197">
        <v>2424.6084999999998</v>
      </c>
      <c r="Y1197" s="1">
        <v>43850</v>
      </c>
      <c r="Z1197">
        <v>7078.7780000000002</v>
      </c>
      <c r="AB1197" s="1"/>
      <c r="AE1197" s="1">
        <v>43776</v>
      </c>
      <c r="AF1197">
        <v>452.53089999999997</v>
      </c>
      <c r="AH1197" s="1">
        <v>43836</v>
      </c>
      <c r="AI1197">
        <v>4.0499000000000001</v>
      </c>
      <c r="AK1197" s="1">
        <v>43833</v>
      </c>
      <c r="AL1197">
        <v>4.0579999999999998</v>
      </c>
      <c r="AN1197" s="1">
        <v>43836</v>
      </c>
      <c r="AO1197">
        <v>4.5313999999999997</v>
      </c>
      <c r="AQ1197" s="1">
        <v>43787</v>
      </c>
      <c r="AR1197">
        <v>3677.1201000000001</v>
      </c>
      <c r="AT1197" s="1">
        <v>43839</v>
      </c>
      <c r="AU1197">
        <v>993.49419999999998</v>
      </c>
      <c r="AW1197" s="1">
        <v>43767</v>
      </c>
      <c r="AX1197">
        <v>26905.891199999998</v>
      </c>
      <c r="AZ1197" s="1">
        <v>43767</v>
      </c>
      <c r="BA1197">
        <v>596.51530000000002</v>
      </c>
      <c r="BC1197" s="1">
        <v>43787</v>
      </c>
      <c r="BD1197">
        <v>735.44809999999995</v>
      </c>
      <c r="BF1197" s="1">
        <v>43784</v>
      </c>
      <c r="BG1197">
        <v>8055.51</v>
      </c>
      <c r="BI1197" s="1">
        <v>43850</v>
      </c>
      <c r="BJ1197">
        <v>3746.5464000000002</v>
      </c>
      <c r="BL1197" s="1">
        <v>43782</v>
      </c>
      <c r="BM1197">
        <v>56.554351799999999</v>
      </c>
      <c r="BO1197" s="1">
        <v>43830</v>
      </c>
      <c r="BP1197">
        <v>33.6</v>
      </c>
    </row>
    <row r="1198" spans="1:68" x14ac:dyDescent="0.35">
      <c r="A1198" s="1">
        <v>43847</v>
      </c>
      <c r="B1198">
        <v>4163.6899999999996</v>
      </c>
      <c r="D1198" s="1">
        <v>43847</v>
      </c>
      <c r="E1198">
        <v>2976.3906999999999</v>
      </c>
      <c r="G1198" s="1">
        <v>43766</v>
      </c>
      <c r="H1198">
        <v>3.9864999999999999</v>
      </c>
      <c r="J1198" s="1">
        <v>43844</v>
      </c>
      <c r="K1198">
        <v>1421.202</v>
      </c>
      <c r="M1198" s="1">
        <v>43844</v>
      </c>
      <c r="N1198">
        <v>341.87200000000001</v>
      </c>
      <c r="P1198" s="1">
        <v>43783</v>
      </c>
      <c r="Q1198">
        <v>166.14500000000001</v>
      </c>
      <c r="S1198" s="1">
        <v>43780</v>
      </c>
      <c r="T1198">
        <v>4.9000000000000004</v>
      </c>
      <c r="V1198" s="1">
        <v>43847</v>
      </c>
      <c r="W1198">
        <v>2419.9988600000001</v>
      </c>
      <c r="Y1198" s="1">
        <v>43847</v>
      </c>
      <c r="Z1198">
        <v>7079.9870000000001</v>
      </c>
      <c r="AB1198" s="1"/>
      <c r="AE1198" s="1">
        <v>43775</v>
      </c>
      <c r="AF1198">
        <v>452.32040000000001</v>
      </c>
      <c r="AH1198" s="1">
        <v>43833</v>
      </c>
      <c r="AI1198">
        <v>4.0437000000000003</v>
      </c>
      <c r="AK1198" s="1">
        <v>43832</v>
      </c>
      <c r="AL1198">
        <v>4.0236000000000001</v>
      </c>
      <c r="AN1198" s="1">
        <v>43833</v>
      </c>
      <c r="AO1198">
        <v>4.5149999999999997</v>
      </c>
      <c r="AQ1198" s="1">
        <v>43784</v>
      </c>
      <c r="AR1198">
        <v>3675.212</v>
      </c>
      <c r="AT1198" s="1">
        <v>43838</v>
      </c>
      <c r="AU1198">
        <v>996.40509999999995</v>
      </c>
      <c r="AW1198" s="1">
        <v>43766</v>
      </c>
      <c r="AX1198">
        <v>27141.771199999999</v>
      </c>
      <c r="AZ1198" s="1">
        <v>43766</v>
      </c>
      <c r="BA1198">
        <v>596.8741</v>
      </c>
      <c r="BC1198" s="1">
        <v>43784</v>
      </c>
      <c r="BD1198">
        <v>736.15200000000004</v>
      </c>
      <c r="BF1198" s="1">
        <v>43783</v>
      </c>
      <c r="BG1198">
        <v>8016.17</v>
      </c>
      <c r="BI1198" s="1">
        <v>43847</v>
      </c>
      <c r="BJ1198">
        <v>3740.2981</v>
      </c>
      <c r="BL1198" s="1">
        <v>43781</v>
      </c>
      <c r="BM1198">
        <v>56.5436172</v>
      </c>
      <c r="BO1198" s="1">
        <v>43829</v>
      </c>
      <c r="BP1198">
        <v>33.6</v>
      </c>
    </row>
    <row r="1199" spans="1:68" x14ac:dyDescent="0.35">
      <c r="A1199" s="1">
        <v>43846</v>
      </c>
      <c r="B1199">
        <v>4145.8</v>
      </c>
      <c r="D1199" s="1">
        <v>43846</v>
      </c>
      <c r="E1199">
        <v>2964.8444</v>
      </c>
      <c r="G1199" s="1">
        <v>43763</v>
      </c>
      <c r="H1199">
        <v>4.0082000000000004</v>
      </c>
      <c r="J1199" s="1">
        <v>43843</v>
      </c>
      <c r="K1199">
        <v>1420.741</v>
      </c>
      <c r="M1199" s="1">
        <v>43843</v>
      </c>
      <c r="N1199">
        <v>341.10930000000002</v>
      </c>
      <c r="P1199" s="1">
        <v>43782</v>
      </c>
      <c r="Q1199">
        <v>166.25700000000001</v>
      </c>
      <c r="S1199" s="1">
        <v>43777</v>
      </c>
      <c r="T1199">
        <v>4.9000000000000004</v>
      </c>
      <c r="V1199" s="1">
        <v>43846</v>
      </c>
      <c r="W1199">
        <v>2417.6774</v>
      </c>
      <c r="Y1199" s="1">
        <v>43846</v>
      </c>
      <c r="Z1199">
        <v>7052.5360000000001</v>
      </c>
      <c r="AB1199" s="1"/>
      <c r="AE1199" s="1">
        <v>43774</v>
      </c>
      <c r="AF1199">
        <v>452.37470000000002</v>
      </c>
      <c r="AH1199" s="1">
        <v>43832</v>
      </c>
      <c r="AI1199">
        <v>4.0316000000000001</v>
      </c>
      <c r="AK1199" s="1">
        <v>43830</v>
      </c>
      <c r="AL1199">
        <v>4.0190999999999999</v>
      </c>
      <c r="AN1199" s="1">
        <v>43832</v>
      </c>
      <c r="AO1199">
        <v>4.5140000000000002</v>
      </c>
      <c r="AQ1199" s="1">
        <v>43783</v>
      </c>
      <c r="AR1199">
        <v>3646.5037000000002</v>
      </c>
      <c r="AT1199" s="1">
        <v>43837</v>
      </c>
      <c r="AU1199">
        <v>998.55529999999999</v>
      </c>
      <c r="AW1199" s="1">
        <v>43763</v>
      </c>
      <c r="AX1199">
        <v>26759.333999999999</v>
      </c>
      <c r="AZ1199" s="1">
        <v>43763</v>
      </c>
      <c r="BA1199">
        <v>591.07219999999995</v>
      </c>
      <c r="BC1199" s="1">
        <v>43783</v>
      </c>
      <c r="BD1199">
        <v>731.66700000000003</v>
      </c>
      <c r="BF1199" s="1">
        <v>43782</v>
      </c>
      <c r="BG1199">
        <v>8016.14</v>
      </c>
      <c r="BI1199" s="1">
        <v>43846</v>
      </c>
      <c r="BJ1199">
        <v>3690.6936000000001</v>
      </c>
      <c r="BL1199" s="1">
        <v>43780</v>
      </c>
      <c r="BM1199">
        <v>56.532882700000002</v>
      </c>
      <c r="BO1199" s="1">
        <v>43826</v>
      </c>
      <c r="BP1199">
        <v>42.27</v>
      </c>
    </row>
    <row r="1200" spans="1:68" x14ac:dyDescent="0.35">
      <c r="A1200" s="1">
        <v>43845</v>
      </c>
      <c r="B1200">
        <v>4155.9799999999996</v>
      </c>
      <c r="D1200" s="1">
        <v>43845</v>
      </c>
      <c r="E1200">
        <v>2947.3054000000002</v>
      </c>
      <c r="G1200" s="1">
        <v>43762</v>
      </c>
      <c r="H1200">
        <v>4.0350000000000001</v>
      </c>
      <c r="J1200" s="1">
        <v>43840</v>
      </c>
      <c r="K1200">
        <v>1419.3330000000001</v>
      </c>
      <c r="M1200" s="1">
        <v>43840</v>
      </c>
      <c r="N1200">
        <v>339.5265</v>
      </c>
      <c r="P1200" s="1">
        <v>43781</v>
      </c>
      <c r="Q1200">
        <v>166.35599999999999</v>
      </c>
      <c r="S1200" s="1">
        <v>43776</v>
      </c>
      <c r="T1200">
        <v>4.9000000000000004</v>
      </c>
      <c r="V1200" s="1">
        <v>43845</v>
      </c>
      <c r="W1200">
        <v>2394.2879600000001</v>
      </c>
      <c r="Y1200" s="1">
        <v>43845</v>
      </c>
      <c r="Z1200">
        <v>7010.8969999999999</v>
      </c>
      <c r="AB1200" s="1"/>
      <c r="AE1200" s="1">
        <v>43773</v>
      </c>
      <c r="AF1200">
        <v>452.32049999999998</v>
      </c>
      <c r="AH1200" s="1">
        <v>43830</v>
      </c>
      <c r="AI1200">
        <v>4.0190999999999999</v>
      </c>
      <c r="AK1200" s="1">
        <v>43829</v>
      </c>
      <c r="AL1200">
        <v>4.0231000000000003</v>
      </c>
      <c r="AN1200" s="1">
        <v>43830</v>
      </c>
      <c r="AO1200">
        <v>4.5114000000000001</v>
      </c>
      <c r="AQ1200" s="1">
        <v>43782</v>
      </c>
      <c r="AR1200">
        <v>3642.5327000000002</v>
      </c>
      <c r="AT1200" s="1">
        <v>43836</v>
      </c>
      <c r="AU1200">
        <v>1002.2859999999999</v>
      </c>
      <c r="AW1200" s="1">
        <v>43762</v>
      </c>
      <c r="AX1200">
        <v>26611.471799999999</v>
      </c>
      <c r="AZ1200" s="1">
        <v>43762</v>
      </c>
      <c r="BA1200">
        <v>590.9932</v>
      </c>
      <c r="BC1200" s="1">
        <v>43782</v>
      </c>
      <c r="BD1200">
        <v>730.04380000000003</v>
      </c>
      <c r="BF1200" s="1">
        <v>43781</v>
      </c>
      <c r="BG1200">
        <v>8045.46</v>
      </c>
      <c r="BI1200" s="1">
        <v>43845</v>
      </c>
      <c r="BJ1200">
        <v>3671.0001000000002</v>
      </c>
      <c r="BL1200" s="1">
        <v>43777</v>
      </c>
      <c r="BM1200">
        <v>56.522151899999997</v>
      </c>
      <c r="BO1200" s="1">
        <v>43825</v>
      </c>
      <c r="BP1200">
        <v>44.7</v>
      </c>
    </row>
    <row r="1201" spans="1:68" x14ac:dyDescent="0.35">
      <c r="A1201" s="1">
        <v>43844</v>
      </c>
      <c r="B1201">
        <v>4173.8500000000004</v>
      </c>
      <c r="D1201" s="1">
        <v>43844</v>
      </c>
      <c r="E1201">
        <v>2942.8654000000001</v>
      </c>
      <c r="G1201" s="1">
        <v>43761</v>
      </c>
      <c r="H1201">
        <v>4.0429000000000004</v>
      </c>
      <c r="J1201" s="1">
        <v>43839</v>
      </c>
      <c r="K1201">
        <v>1417.701</v>
      </c>
      <c r="M1201" s="1">
        <v>43839</v>
      </c>
      <c r="N1201">
        <v>339.72629999999998</v>
      </c>
      <c r="P1201" s="1">
        <v>43780</v>
      </c>
      <c r="Q1201">
        <v>165.48400000000001</v>
      </c>
      <c r="S1201" s="1">
        <v>43775</v>
      </c>
      <c r="T1201">
        <v>4.9000000000000004</v>
      </c>
      <c r="V1201" s="1">
        <v>43844</v>
      </c>
      <c r="W1201">
        <v>2368.0803900000001</v>
      </c>
      <c r="Y1201" s="1">
        <v>43844</v>
      </c>
      <c r="Z1201">
        <v>7000.3419999999996</v>
      </c>
      <c r="AB1201" s="1"/>
      <c r="AE1201" s="1">
        <v>43770</v>
      </c>
      <c r="AF1201">
        <v>452.09089999999998</v>
      </c>
      <c r="AH1201" s="1">
        <v>43829</v>
      </c>
      <c r="AI1201">
        <v>4.0236000000000001</v>
      </c>
      <c r="AK1201" s="1">
        <v>43826</v>
      </c>
      <c r="AL1201">
        <v>4.0476999999999999</v>
      </c>
      <c r="AN1201" s="1">
        <v>43829</v>
      </c>
      <c r="AO1201">
        <v>4.5065999999999997</v>
      </c>
      <c r="AQ1201" s="1">
        <v>43781</v>
      </c>
      <c r="AR1201">
        <v>3639.8098</v>
      </c>
      <c r="AT1201" s="1">
        <v>43833</v>
      </c>
      <c r="AU1201">
        <v>1002.304</v>
      </c>
      <c r="AW1201" s="1">
        <v>43761</v>
      </c>
      <c r="AX1201">
        <v>26553.3197</v>
      </c>
      <c r="AZ1201" s="1">
        <v>43761</v>
      </c>
      <c r="BA1201">
        <v>589.69410000000005</v>
      </c>
      <c r="BC1201" s="1">
        <v>43781</v>
      </c>
      <c r="BD1201">
        <v>731.33759999999995</v>
      </c>
      <c r="BF1201" s="1">
        <v>43780</v>
      </c>
      <c r="BG1201">
        <v>8042.99</v>
      </c>
      <c r="BI1201" s="1">
        <v>43844</v>
      </c>
      <c r="BJ1201">
        <v>3724.63</v>
      </c>
      <c r="BL1201" s="1">
        <v>43776</v>
      </c>
      <c r="BM1201">
        <v>56.511425000000003</v>
      </c>
      <c r="BO1201" s="1">
        <v>43824</v>
      </c>
      <c r="BP1201">
        <v>39.47</v>
      </c>
    </row>
    <row r="1202" spans="1:68" x14ac:dyDescent="0.35">
      <c r="A1202" s="1">
        <v>43843</v>
      </c>
      <c r="B1202">
        <v>4183.93</v>
      </c>
      <c r="D1202" s="1">
        <v>43843</v>
      </c>
      <c r="E1202">
        <v>2942.3631</v>
      </c>
      <c r="G1202" s="1">
        <v>43760</v>
      </c>
      <c r="H1202">
        <v>4.0734000000000004</v>
      </c>
      <c r="J1202" s="1">
        <v>43838</v>
      </c>
      <c r="K1202">
        <v>1416.393</v>
      </c>
      <c r="M1202" s="1">
        <v>43838</v>
      </c>
      <c r="N1202">
        <v>338.44810000000001</v>
      </c>
      <c r="P1202" s="1">
        <v>43777</v>
      </c>
      <c r="Q1202">
        <v>165.37</v>
      </c>
      <c r="S1202" s="1">
        <v>43774</v>
      </c>
      <c r="T1202">
        <v>4.9000000000000004</v>
      </c>
      <c r="V1202" s="1">
        <v>43843</v>
      </c>
      <c r="W1202">
        <v>2368.8742699999998</v>
      </c>
      <c r="Y1202" s="1">
        <v>43843</v>
      </c>
      <c r="Z1202">
        <v>6999.2879999999996</v>
      </c>
      <c r="AB1202" s="1"/>
      <c r="AE1202" s="1">
        <v>43769</v>
      </c>
      <c r="AF1202">
        <v>452.06330000000003</v>
      </c>
      <c r="AH1202" s="1">
        <v>43826</v>
      </c>
      <c r="AI1202">
        <v>4.0560999999999998</v>
      </c>
      <c r="AK1202" s="1">
        <v>43825</v>
      </c>
      <c r="AL1202">
        <v>4.0518000000000001</v>
      </c>
      <c r="AN1202" s="1">
        <v>43826</v>
      </c>
      <c r="AO1202">
        <v>4.5284000000000004</v>
      </c>
      <c r="AQ1202" s="1">
        <v>43780</v>
      </c>
      <c r="AR1202">
        <v>3633.9353000000001</v>
      </c>
      <c r="AT1202" s="1">
        <v>43832</v>
      </c>
      <c r="AU1202">
        <v>999.56460000000004</v>
      </c>
      <c r="AW1202" s="1">
        <v>43760</v>
      </c>
      <c r="AX1202">
        <v>26381.6181</v>
      </c>
      <c r="AZ1202" s="1">
        <v>43760</v>
      </c>
      <c r="BA1202">
        <v>589.60760000000005</v>
      </c>
      <c r="BC1202" s="1">
        <v>43780</v>
      </c>
      <c r="BD1202">
        <v>731.22810000000004</v>
      </c>
      <c r="BF1202" s="1">
        <v>43777</v>
      </c>
      <c r="BG1202">
        <v>8063.64</v>
      </c>
      <c r="BI1202" s="1">
        <v>43843</v>
      </c>
      <c r="BJ1202">
        <v>3723.1338000000001</v>
      </c>
      <c r="BL1202" s="1">
        <v>43775</v>
      </c>
      <c r="BM1202">
        <v>56.500698100000001</v>
      </c>
      <c r="BO1202" s="1">
        <v>43823</v>
      </c>
      <c r="BP1202">
        <v>39.47</v>
      </c>
    </row>
    <row r="1203" spans="1:68" x14ac:dyDescent="0.35">
      <c r="A1203" s="1">
        <v>43840</v>
      </c>
      <c r="B1203">
        <v>4116.8100000000004</v>
      </c>
      <c r="D1203" s="1">
        <v>43840</v>
      </c>
      <c r="E1203">
        <v>2929.2620999999999</v>
      </c>
      <c r="G1203" s="1">
        <v>43759</v>
      </c>
      <c r="H1203">
        <v>4.1406000000000001</v>
      </c>
      <c r="J1203" s="1">
        <v>43837</v>
      </c>
      <c r="K1203">
        <v>1416.404</v>
      </c>
      <c r="M1203" s="1">
        <v>43837</v>
      </c>
      <c r="N1203">
        <v>337.77699999999999</v>
      </c>
      <c r="P1203" s="1">
        <v>43776</v>
      </c>
      <c r="Q1203">
        <v>165.18</v>
      </c>
      <c r="S1203" s="1">
        <v>43773</v>
      </c>
      <c r="T1203">
        <v>4.9000000000000004</v>
      </c>
      <c r="V1203" s="1">
        <v>43840</v>
      </c>
      <c r="W1203">
        <v>2325.4341300000001</v>
      </c>
      <c r="Y1203" s="1">
        <v>43840</v>
      </c>
      <c r="Z1203">
        <v>6968.134</v>
      </c>
      <c r="AB1203" s="1"/>
      <c r="AE1203" s="1">
        <v>43768</v>
      </c>
      <c r="AF1203">
        <v>452.17610000000002</v>
      </c>
      <c r="AH1203" s="1">
        <v>43825</v>
      </c>
      <c r="AI1203">
        <v>4.0598999999999998</v>
      </c>
      <c r="AK1203" s="1">
        <v>43823</v>
      </c>
      <c r="AL1203">
        <v>4.0823</v>
      </c>
      <c r="AN1203" s="1">
        <v>43825</v>
      </c>
      <c r="AO1203">
        <v>4.5058999999999996</v>
      </c>
      <c r="AQ1203" s="1">
        <v>43777</v>
      </c>
      <c r="AR1203">
        <v>3641.0807</v>
      </c>
      <c r="AT1203" s="1">
        <v>43830</v>
      </c>
      <c r="AU1203">
        <v>997.70579999999995</v>
      </c>
      <c r="AW1203" s="1">
        <v>43759</v>
      </c>
      <c r="AX1203">
        <v>25622.248</v>
      </c>
      <c r="AZ1203" s="1">
        <v>43759</v>
      </c>
      <c r="BA1203">
        <v>576.71770000000004</v>
      </c>
      <c r="BC1203" s="1">
        <v>43777</v>
      </c>
      <c r="BD1203">
        <v>731.56460000000004</v>
      </c>
      <c r="BF1203" s="1">
        <v>43776</v>
      </c>
      <c r="BG1203">
        <v>8038.73</v>
      </c>
      <c r="BI1203" s="1">
        <v>43840</v>
      </c>
      <c r="BJ1203">
        <v>3731.2269999999999</v>
      </c>
      <c r="BL1203" s="1">
        <v>43774</v>
      </c>
      <c r="BM1203">
        <v>56.489971199999999</v>
      </c>
      <c r="BO1203" s="1">
        <v>43822</v>
      </c>
      <c r="BP1203">
        <v>39.5</v>
      </c>
    </row>
    <row r="1204" spans="1:68" x14ac:dyDescent="0.35">
      <c r="A1204" s="1">
        <v>43839</v>
      </c>
      <c r="B1204">
        <v>4117.47</v>
      </c>
      <c r="D1204" s="1">
        <v>43839</v>
      </c>
      <c r="E1204">
        <v>2932.0050999999999</v>
      </c>
      <c r="G1204" s="1">
        <v>43756</v>
      </c>
      <c r="H1204">
        <v>4.1147999999999998</v>
      </c>
      <c r="J1204" s="1">
        <v>43836</v>
      </c>
      <c r="K1204">
        <v>1415.8710000000001</v>
      </c>
      <c r="M1204" s="1">
        <v>43836</v>
      </c>
      <c r="N1204">
        <v>336.2183</v>
      </c>
      <c r="P1204" s="1">
        <v>43775</v>
      </c>
      <c r="Q1204">
        <v>166.23</v>
      </c>
      <c r="S1204" s="1">
        <v>43770</v>
      </c>
      <c r="T1204">
        <v>4.9000000000000004</v>
      </c>
      <c r="V1204" s="1">
        <v>43839</v>
      </c>
      <c r="W1204">
        <v>2331.3523</v>
      </c>
      <c r="Y1204" s="1">
        <v>43839</v>
      </c>
      <c r="Z1204">
        <v>6974.6769999999997</v>
      </c>
      <c r="AB1204" s="1"/>
      <c r="AE1204" s="1">
        <v>43767</v>
      </c>
      <c r="AF1204">
        <v>452.33069999999998</v>
      </c>
      <c r="AH1204" s="1">
        <v>43823</v>
      </c>
      <c r="AI1204">
        <v>4.0838999999999999</v>
      </c>
      <c r="AK1204" s="1">
        <v>43822</v>
      </c>
      <c r="AL1204">
        <v>4.0792999999999999</v>
      </c>
      <c r="AN1204" s="1">
        <v>43823</v>
      </c>
      <c r="AO1204">
        <v>4.5288000000000004</v>
      </c>
      <c r="AQ1204" s="1">
        <v>43776</v>
      </c>
      <c r="AR1204">
        <v>3631.1203</v>
      </c>
      <c r="AT1204" s="1">
        <v>43829</v>
      </c>
      <c r="AU1204">
        <v>996.26530000000002</v>
      </c>
      <c r="AW1204" s="1">
        <v>43756</v>
      </c>
      <c r="AX1204">
        <v>25347.040000000001</v>
      </c>
      <c r="AZ1204" s="1">
        <v>43756</v>
      </c>
      <c r="BA1204">
        <v>573.72090000000003</v>
      </c>
      <c r="BC1204" s="1">
        <v>43776</v>
      </c>
      <c r="BD1204">
        <v>728.81320000000005</v>
      </c>
      <c r="BF1204" s="1">
        <v>43775</v>
      </c>
      <c r="BG1204">
        <v>8015.07</v>
      </c>
      <c r="BI1204" s="1">
        <v>43839</v>
      </c>
      <c r="BJ1204">
        <v>3730.4340999999999</v>
      </c>
      <c r="BL1204" s="1">
        <v>43773</v>
      </c>
      <c r="BM1204">
        <v>56.479247999999998</v>
      </c>
      <c r="BO1204" s="1">
        <v>43819</v>
      </c>
      <c r="BP1204">
        <v>46.46</v>
      </c>
    </row>
    <row r="1205" spans="1:68" x14ac:dyDescent="0.35">
      <c r="A1205" s="1">
        <v>43838</v>
      </c>
      <c r="B1205">
        <v>4054.23</v>
      </c>
      <c r="D1205" s="1">
        <v>43838</v>
      </c>
      <c r="E1205">
        <v>2915.4798999999998</v>
      </c>
      <c r="G1205" s="1">
        <v>43755</v>
      </c>
      <c r="H1205">
        <v>4.1604999999999999</v>
      </c>
      <c r="J1205" s="1">
        <v>43833</v>
      </c>
      <c r="K1205">
        <v>1415.2940000000001</v>
      </c>
      <c r="M1205" s="1">
        <v>43833</v>
      </c>
      <c r="N1205">
        <v>335.76920000000001</v>
      </c>
      <c r="P1205" s="1">
        <v>43774</v>
      </c>
      <c r="Q1205">
        <v>165.827</v>
      </c>
      <c r="S1205" s="1">
        <v>43769</v>
      </c>
      <c r="T1205">
        <v>4.9000000000000004</v>
      </c>
      <c r="V1205" s="1">
        <v>43838</v>
      </c>
      <c r="W1205">
        <v>2294.60275</v>
      </c>
      <c r="Y1205" s="1">
        <v>43838</v>
      </c>
      <c r="Z1205">
        <v>6935.89</v>
      </c>
      <c r="AB1205" s="1"/>
      <c r="AE1205" s="1">
        <v>43766</v>
      </c>
      <c r="AF1205">
        <v>452.51960000000003</v>
      </c>
      <c r="AH1205" s="1">
        <v>43822</v>
      </c>
      <c r="AI1205">
        <v>4.0595999999999997</v>
      </c>
      <c r="AK1205" s="1">
        <v>43819</v>
      </c>
      <c r="AL1205">
        <v>4.0972</v>
      </c>
      <c r="AN1205" s="1">
        <v>43822</v>
      </c>
      <c r="AO1205">
        <v>4.5011000000000001</v>
      </c>
      <c r="AQ1205" s="1">
        <v>43775</v>
      </c>
      <c r="AR1205">
        <v>3619.5511000000001</v>
      </c>
      <c r="AT1205" s="1">
        <v>43826</v>
      </c>
      <c r="AU1205">
        <v>996.1386</v>
      </c>
      <c r="AW1205" s="1">
        <v>43755</v>
      </c>
      <c r="AX1205">
        <v>25200.566299999999</v>
      </c>
      <c r="AZ1205" s="1">
        <v>43755</v>
      </c>
      <c r="BA1205">
        <v>567.92089999999996</v>
      </c>
      <c r="BC1205" s="1">
        <v>43775</v>
      </c>
      <c r="BD1205">
        <v>727.29870000000005</v>
      </c>
      <c r="BF1205" s="1">
        <v>43774</v>
      </c>
      <c r="BG1205">
        <v>8065.49</v>
      </c>
      <c r="BI1205" s="1">
        <v>43838</v>
      </c>
      <c r="BJ1205">
        <v>3740.6001999999999</v>
      </c>
      <c r="BL1205" s="1">
        <v>43770</v>
      </c>
      <c r="BM1205">
        <v>56.4685287</v>
      </c>
      <c r="BO1205" s="1">
        <v>43818</v>
      </c>
      <c r="BP1205">
        <v>43.39</v>
      </c>
    </row>
    <row r="1206" spans="1:68" x14ac:dyDescent="0.35">
      <c r="A1206" s="1">
        <v>43837</v>
      </c>
      <c r="B1206">
        <v>4106.47</v>
      </c>
      <c r="D1206" s="1">
        <v>43837</v>
      </c>
      <c r="E1206">
        <v>2909.8730999999998</v>
      </c>
      <c r="G1206" s="1">
        <v>43754</v>
      </c>
      <c r="H1206">
        <v>4.1624999999999996</v>
      </c>
      <c r="J1206" s="1">
        <v>43832</v>
      </c>
      <c r="K1206">
        <v>1416.1669999999999</v>
      </c>
      <c r="M1206" s="1">
        <v>43832</v>
      </c>
      <c r="N1206">
        <v>336.05619999999999</v>
      </c>
      <c r="P1206" s="1">
        <v>43773</v>
      </c>
      <c r="Q1206">
        <v>165.94900000000001</v>
      </c>
      <c r="S1206" s="1">
        <v>43768</v>
      </c>
      <c r="T1206">
        <v>5.4</v>
      </c>
      <c r="V1206" s="1">
        <v>43837</v>
      </c>
      <c r="W1206">
        <v>2307.22946</v>
      </c>
      <c r="Y1206" s="1">
        <v>43837</v>
      </c>
      <c r="Z1206">
        <v>6922.6040000000003</v>
      </c>
      <c r="AB1206" s="1"/>
      <c r="AE1206" s="1">
        <v>43763</v>
      </c>
      <c r="AF1206">
        <v>452.44549999999998</v>
      </c>
      <c r="AH1206" s="1">
        <v>43819</v>
      </c>
      <c r="AI1206">
        <v>4.0818000000000003</v>
      </c>
      <c r="AK1206" s="1">
        <v>43818</v>
      </c>
      <c r="AL1206">
        <v>4.0637999999999996</v>
      </c>
      <c r="AN1206" s="1">
        <v>43819</v>
      </c>
      <c r="AO1206">
        <v>4.5244999999999997</v>
      </c>
      <c r="AQ1206" s="1">
        <v>43774</v>
      </c>
      <c r="AR1206">
        <v>3616.7471</v>
      </c>
      <c r="AT1206" s="1">
        <v>43825</v>
      </c>
      <c r="AU1206">
        <v>991.88369999999998</v>
      </c>
      <c r="AW1206" s="1">
        <v>43754</v>
      </c>
      <c r="AX1206">
        <v>25332.276000000002</v>
      </c>
      <c r="AZ1206" s="1">
        <v>43754</v>
      </c>
      <c r="BA1206">
        <v>566.54650000000004</v>
      </c>
      <c r="BC1206" s="1">
        <v>43774</v>
      </c>
      <c r="BD1206">
        <v>730.41669999999999</v>
      </c>
      <c r="BF1206" s="1">
        <v>43773</v>
      </c>
      <c r="BG1206">
        <v>8054.05</v>
      </c>
      <c r="BI1206" s="1">
        <v>43837</v>
      </c>
      <c r="BJ1206">
        <v>3730.6608999999999</v>
      </c>
      <c r="BL1206" s="1">
        <v>43769</v>
      </c>
      <c r="BM1206">
        <v>56.457809400000002</v>
      </c>
      <c r="BO1206" s="1">
        <v>43817</v>
      </c>
      <c r="BP1206">
        <v>32.74</v>
      </c>
    </row>
    <row r="1207" spans="1:68" x14ac:dyDescent="0.35">
      <c r="A1207" s="1">
        <v>43836</v>
      </c>
      <c r="B1207">
        <v>4050.5</v>
      </c>
      <c r="D1207" s="1">
        <v>43836</v>
      </c>
      <c r="E1207">
        <v>2912.2345999999998</v>
      </c>
      <c r="G1207" s="1">
        <v>43753</v>
      </c>
      <c r="H1207">
        <v>4.1551</v>
      </c>
      <c r="J1207" s="1">
        <v>43830</v>
      </c>
      <c r="K1207">
        <v>1414.5630000000001</v>
      </c>
      <c r="M1207" s="1">
        <v>43830</v>
      </c>
      <c r="N1207">
        <v>333.72480000000002</v>
      </c>
      <c r="P1207" s="1">
        <v>43770</v>
      </c>
      <c r="Q1207">
        <v>165.60599999999999</v>
      </c>
      <c r="S1207" s="1">
        <v>43767</v>
      </c>
      <c r="T1207">
        <v>5.4</v>
      </c>
      <c r="V1207" s="1">
        <v>43836</v>
      </c>
      <c r="W1207">
        <v>2297.8534</v>
      </c>
      <c r="Y1207" s="1">
        <v>43836</v>
      </c>
      <c r="Z1207">
        <v>6928.3559999999998</v>
      </c>
      <c r="AB1207" s="1"/>
      <c r="AE1207" s="1">
        <v>43762</v>
      </c>
      <c r="AF1207">
        <v>452.44959999999998</v>
      </c>
      <c r="AH1207" s="1">
        <v>43818</v>
      </c>
      <c r="AI1207">
        <v>4.0670999999999999</v>
      </c>
      <c r="AK1207" s="1">
        <v>43817</v>
      </c>
      <c r="AL1207">
        <v>4.0667999999999997</v>
      </c>
      <c r="AN1207" s="1">
        <v>43818</v>
      </c>
      <c r="AO1207">
        <v>4.5208000000000004</v>
      </c>
      <c r="AQ1207" s="1">
        <v>43773</v>
      </c>
      <c r="AR1207">
        <v>3621.0183999999999</v>
      </c>
      <c r="AT1207" s="1">
        <v>43823</v>
      </c>
      <c r="AU1207">
        <v>991.4914</v>
      </c>
      <c r="AW1207" s="1">
        <v>43753</v>
      </c>
      <c r="AX1207">
        <v>25188.535100000001</v>
      </c>
      <c r="AZ1207" s="1">
        <v>43753</v>
      </c>
      <c r="BA1207">
        <v>564.05759999999998</v>
      </c>
      <c r="BC1207" s="1">
        <v>43773</v>
      </c>
      <c r="BD1207">
        <v>729.98839999999996</v>
      </c>
      <c r="BF1207" s="1">
        <v>43770</v>
      </c>
      <c r="BG1207">
        <v>8013.35</v>
      </c>
      <c r="BI1207" s="1">
        <v>43836</v>
      </c>
      <c r="BJ1207">
        <v>3769.9495999999999</v>
      </c>
      <c r="BL1207" s="1">
        <v>43768</v>
      </c>
      <c r="BM1207">
        <v>56.446029699999997</v>
      </c>
      <c r="BO1207" s="1">
        <v>43816</v>
      </c>
      <c r="BP1207">
        <v>23</v>
      </c>
    </row>
    <row r="1208" spans="1:68" x14ac:dyDescent="0.35">
      <c r="A1208" s="1">
        <v>43833</v>
      </c>
      <c r="B1208">
        <v>4054.93</v>
      </c>
      <c r="D1208" s="1">
        <v>43833</v>
      </c>
      <c r="E1208">
        <v>2910.3647000000001</v>
      </c>
      <c r="G1208" s="1">
        <v>43752</v>
      </c>
      <c r="H1208">
        <v>4.1352000000000002</v>
      </c>
      <c r="J1208" s="1">
        <v>43829</v>
      </c>
      <c r="K1208">
        <v>1413.7470000000001</v>
      </c>
      <c r="M1208" s="1">
        <v>43829</v>
      </c>
      <c r="N1208">
        <v>333.31169999999997</v>
      </c>
      <c r="P1208" s="1">
        <v>43769</v>
      </c>
      <c r="Q1208">
        <v>164.744</v>
      </c>
      <c r="S1208" s="1">
        <v>43766</v>
      </c>
      <c r="T1208">
        <v>5.4</v>
      </c>
      <c r="V1208" s="1">
        <v>43833</v>
      </c>
      <c r="W1208">
        <v>2290.9214400000001</v>
      </c>
      <c r="Y1208" s="1">
        <v>43833</v>
      </c>
      <c r="Z1208">
        <v>6924.0249999999996</v>
      </c>
      <c r="AB1208" s="1"/>
      <c r="AE1208" s="1">
        <v>43761</v>
      </c>
      <c r="AF1208">
        <v>452.34050000000002</v>
      </c>
      <c r="AH1208" s="1">
        <v>43817</v>
      </c>
      <c r="AI1208">
        <v>4.0507999999999997</v>
      </c>
      <c r="AK1208" s="1">
        <v>43816</v>
      </c>
      <c r="AL1208">
        <v>4.0693000000000001</v>
      </c>
      <c r="AN1208" s="1">
        <v>43817</v>
      </c>
      <c r="AO1208">
        <v>4.5067000000000004</v>
      </c>
      <c r="AQ1208" s="1">
        <v>43770</v>
      </c>
      <c r="AR1208">
        <v>3607.6061</v>
      </c>
      <c r="AT1208" s="1">
        <v>43822</v>
      </c>
      <c r="AU1208">
        <v>990.47159999999997</v>
      </c>
      <c r="AW1208" s="1">
        <v>43752</v>
      </c>
      <c r="AX1208">
        <v>25254.013200000001</v>
      </c>
      <c r="AZ1208" s="1">
        <v>43752</v>
      </c>
      <c r="BA1208">
        <v>568.64970000000005</v>
      </c>
      <c r="BC1208" s="1">
        <v>43770</v>
      </c>
      <c r="BD1208">
        <v>726.46389999999997</v>
      </c>
      <c r="BF1208" s="1">
        <v>43769</v>
      </c>
      <c r="BG1208">
        <v>7877.23</v>
      </c>
      <c r="BI1208" s="1">
        <v>43833</v>
      </c>
      <c r="BJ1208">
        <v>3794.3759</v>
      </c>
      <c r="BL1208" s="1">
        <v>43767</v>
      </c>
      <c r="BM1208">
        <v>56.434249899999998</v>
      </c>
      <c r="BO1208" s="1">
        <v>43815</v>
      </c>
      <c r="BP1208">
        <v>34.89</v>
      </c>
    </row>
    <row r="1209" spans="1:68" x14ac:dyDescent="0.35">
      <c r="A1209" s="1">
        <v>43832</v>
      </c>
      <c r="B1209">
        <v>4063.65</v>
      </c>
      <c r="D1209" s="1">
        <v>43832</v>
      </c>
      <c r="E1209">
        <v>2925.9564999999998</v>
      </c>
      <c r="G1209" s="1">
        <v>43749</v>
      </c>
      <c r="H1209">
        <v>4.0937999999999999</v>
      </c>
      <c r="J1209" s="1">
        <v>43826</v>
      </c>
      <c r="K1209">
        <v>1412.6469999999999</v>
      </c>
      <c r="M1209" s="1">
        <v>43826</v>
      </c>
      <c r="N1209">
        <v>334.41500000000002</v>
      </c>
      <c r="P1209" s="1">
        <v>43768</v>
      </c>
      <c r="Q1209">
        <v>164.99100000000001</v>
      </c>
      <c r="S1209" s="1">
        <v>43763</v>
      </c>
      <c r="T1209">
        <v>5.4</v>
      </c>
      <c r="V1209" s="1">
        <v>43832</v>
      </c>
      <c r="W1209">
        <v>2297.95937</v>
      </c>
      <c r="Y1209" s="1">
        <v>43832</v>
      </c>
      <c r="Z1209">
        <v>6961.2510000000002</v>
      </c>
      <c r="AB1209" s="1"/>
      <c r="AE1209" s="1">
        <v>43760</v>
      </c>
      <c r="AF1209">
        <v>452.21390000000002</v>
      </c>
      <c r="AH1209" s="1">
        <v>43816</v>
      </c>
      <c r="AI1209">
        <v>4.0681000000000003</v>
      </c>
      <c r="AK1209" s="1">
        <v>43815</v>
      </c>
      <c r="AL1209">
        <v>4.0579000000000001</v>
      </c>
      <c r="AN1209" s="1">
        <v>43816</v>
      </c>
      <c r="AO1209">
        <v>4.5373999999999999</v>
      </c>
      <c r="AQ1209" s="1">
        <v>43769</v>
      </c>
      <c r="AR1209">
        <v>3572.7698999999998</v>
      </c>
      <c r="AT1209" s="1">
        <v>43819</v>
      </c>
      <c r="AU1209">
        <v>991.41970000000003</v>
      </c>
      <c r="AW1209" s="1">
        <v>43749</v>
      </c>
      <c r="AX1209">
        <v>25368.785</v>
      </c>
      <c r="AZ1209" s="1">
        <v>43749</v>
      </c>
      <c r="BA1209">
        <v>570.94240000000002</v>
      </c>
      <c r="BC1209" s="1">
        <v>43769</v>
      </c>
      <c r="BD1209">
        <v>715.77070000000003</v>
      </c>
      <c r="BF1209" s="1">
        <v>43768</v>
      </c>
      <c r="BG1209">
        <v>7929.01</v>
      </c>
      <c r="BI1209" s="1">
        <v>43832</v>
      </c>
      <c r="BJ1209">
        <v>3813.7136</v>
      </c>
      <c r="BL1209" s="1">
        <v>43766</v>
      </c>
      <c r="BM1209">
        <v>56.4224739</v>
      </c>
      <c r="BO1209" s="1">
        <v>43812</v>
      </c>
      <c r="BP1209">
        <v>45.75</v>
      </c>
    </row>
    <row r="1210" spans="1:68" x14ac:dyDescent="0.35">
      <c r="A1210" s="1">
        <v>43831</v>
      </c>
      <c r="B1210">
        <v>4003.43</v>
      </c>
      <c r="D1210" s="1">
        <v>43831</v>
      </c>
      <c r="E1210">
        <v>2904.2154999999998</v>
      </c>
      <c r="G1210" s="1">
        <v>43748</v>
      </c>
      <c r="H1210">
        <v>4.1284000000000001</v>
      </c>
      <c r="J1210" s="1">
        <v>43825</v>
      </c>
      <c r="K1210">
        <v>1409.489</v>
      </c>
      <c r="M1210" s="1">
        <v>43825</v>
      </c>
      <c r="N1210">
        <v>334.49290000000002</v>
      </c>
      <c r="P1210" s="1">
        <v>43767</v>
      </c>
      <c r="Q1210">
        <v>165.14400000000001</v>
      </c>
      <c r="S1210" s="1">
        <v>43762</v>
      </c>
      <c r="T1210">
        <v>5.4</v>
      </c>
      <c r="V1210" s="1">
        <v>43831</v>
      </c>
      <c r="W1210">
        <v>2272.1104999999998</v>
      </c>
      <c r="Y1210" s="1">
        <v>43831</v>
      </c>
      <c r="Z1210">
        <v>6909.6790000000001</v>
      </c>
      <c r="AB1210" s="1"/>
      <c r="AE1210" s="1">
        <v>43759</v>
      </c>
      <c r="AF1210">
        <v>452.13339999999999</v>
      </c>
      <c r="AH1210" s="1">
        <v>43815</v>
      </c>
      <c r="AI1210">
        <v>4.0704000000000002</v>
      </c>
      <c r="AK1210" s="1">
        <v>43812</v>
      </c>
      <c r="AL1210">
        <v>4.1077000000000004</v>
      </c>
      <c r="AN1210" s="1">
        <v>43815</v>
      </c>
      <c r="AO1210">
        <v>4.5334000000000003</v>
      </c>
      <c r="AQ1210" s="1">
        <v>43768</v>
      </c>
      <c r="AR1210">
        <v>3583.3719000000001</v>
      </c>
      <c r="AT1210" s="1">
        <v>43818</v>
      </c>
      <c r="AU1210">
        <v>992.75819999999999</v>
      </c>
      <c r="AW1210" s="1">
        <v>43748</v>
      </c>
      <c r="AX1210">
        <v>24796.546600000001</v>
      </c>
      <c r="AZ1210" s="1">
        <v>43748</v>
      </c>
      <c r="BA1210">
        <v>559.50419999999997</v>
      </c>
      <c r="BC1210" s="1">
        <v>43768</v>
      </c>
      <c r="BD1210">
        <v>720.5643</v>
      </c>
      <c r="BF1210" s="1">
        <v>43767</v>
      </c>
      <c r="BG1210">
        <v>7949.89</v>
      </c>
      <c r="BI1210" s="1">
        <v>43831</v>
      </c>
      <c r="BJ1210">
        <v>3727.7609000000002</v>
      </c>
      <c r="BL1210" s="1">
        <v>43763</v>
      </c>
      <c r="BM1210">
        <v>56.410697900000002</v>
      </c>
      <c r="BO1210" s="1">
        <v>43811</v>
      </c>
      <c r="BP1210">
        <v>46.28</v>
      </c>
    </row>
    <row r="1211" spans="1:68" x14ac:dyDescent="0.35">
      <c r="A1211" s="1">
        <v>43830</v>
      </c>
      <c r="B1211">
        <v>4003.43</v>
      </c>
      <c r="D1211" s="1">
        <v>43830</v>
      </c>
      <c r="E1211">
        <v>2904.2031000000002</v>
      </c>
      <c r="G1211" s="1">
        <v>43747</v>
      </c>
      <c r="H1211">
        <v>4.0979000000000001</v>
      </c>
      <c r="J1211" s="1">
        <v>43824</v>
      </c>
      <c r="K1211">
        <v>1408.79</v>
      </c>
      <c r="M1211" s="1">
        <v>43824</v>
      </c>
      <c r="N1211">
        <v>333.8818</v>
      </c>
      <c r="P1211" s="1">
        <v>43766</v>
      </c>
      <c r="Q1211">
        <v>165.05699999999999</v>
      </c>
      <c r="S1211" s="1">
        <v>43761</v>
      </c>
      <c r="T1211">
        <v>5.4</v>
      </c>
      <c r="V1211" s="1">
        <v>43830</v>
      </c>
      <c r="W1211">
        <v>2271.8282800000002</v>
      </c>
      <c r="Y1211" s="1">
        <v>43830</v>
      </c>
      <c r="Z1211">
        <v>6909.66</v>
      </c>
      <c r="AB1211" s="1"/>
      <c r="AE1211" s="1">
        <v>43756</v>
      </c>
      <c r="AF1211">
        <v>451.9479</v>
      </c>
      <c r="AH1211" s="1">
        <v>43812</v>
      </c>
      <c r="AI1211">
        <v>4.1059000000000001</v>
      </c>
      <c r="AK1211" s="1">
        <v>43811</v>
      </c>
      <c r="AL1211">
        <v>4.0876999999999999</v>
      </c>
      <c r="AN1211" s="1">
        <v>43812</v>
      </c>
      <c r="AO1211">
        <v>4.5716999999999999</v>
      </c>
      <c r="AQ1211" s="1">
        <v>43767</v>
      </c>
      <c r="AR1211">
        <v>3571.4546999999998</v>
      </c>
      <c r="AT1211" s="1">
        <v>43817</v>
      </c>
      <c r="AU1211">
        <v>993.17460000000005</v>
      </c>
      <c r="AW1211" s="1">
        <v>43747</v>
      </c>
      <c r="AX1211">
        <v>24670.760200000001</v>
      </c>
      <c r="AZ1211" s="1">
        <v>43747</v>
      </c>
      <c r="BA1211">
        <v>559.50779999999997</v>
      </c>
      <c r="BC1211" s="1">
        <v>43767</v>
      </c>
      <c r="BD1211">
        <v>721.37779999999998</v>
      </c>
      <c r="BF1211" s="1">
        <v>43766</v>
      </c>
      <c r="BG1211">
        <v>7923.93</v>
      </c>
      <c r="BI1211" s="1">
        <v>43830</v>
      </c>
      <c r="BJ1211">
        <v>3727.7609000000002</v>
      </c>
      <c r="BL1211" s="1">
        <v>43762</v>
      </c>
      <c r="BM1211">
        <v>56.398929600000002</v>
      </c>
      <c r="BO1211" s="1">
        <v>43810</v>
      </c>
      <c r="BP1211">
        <v>44.76</v>
      </c>
    </row>
    <row r="1212" spans="1:68" x14ac:dyDescent="0.35">
      <c r="A1212" s="1">
        <v>43829</v>
      </c>
      <c r="B1212">
        <v>3975.85</v>
      </c>
      <c r="D1212" s="1">
        <v>43829</v>
      </c>
      <c r="E1212">
        <v>2897.6577000000002</v>
      </c>
      <c r="G1212" s="1">
        <v>43746</v>
      </c>
      <c r="H1212">
        <v>4.0792999999999999</v>
      </c>
      <c r="J1212" s="1">
        <v>43823</v>
      </c>
      <c r="K1212">
        <v>1408.79</v>
      </c>
      <c r="M1212" s="1">
        <v>43823</v>
      </c>
      <c r="N1212">
        <v>333.89729999999997</v>
      </c>
      <c r="P1212" s="1">
        <v>43763</v>
      </c>
      <c r="Q1212">
        <v>164.39500000000001</v>
      </c>
      <c r="S1212" s="1">
        <v>43760</v>
      </c>
      <c r="T1212">
        <v>5.4</v>
      </c>
      <c r="V1212" s="1">
        <v>43829</v>
      </c>
      <c r="W1212">
        <v>2266.1550099999999</v>
      </c>
      <c r="Y1212" s="1">
        <v>43829</v>
      </c>
      <c r="Z1212">
        <v>6894.1840000000002</v>
      </c>
      <c r="AB1212" s="1"/>
      <c r="AE1212" s="1">
        <v>43755</v>
      </c>
      <c r="AF1212">
        <v>451.71</v>
      </c>
      <c r="AH1212" s="1">
        <v>43811</v>
      </c>
      <c r="AI1212">
        <v>4.1036000000000001</v>
      </c>
      <c r="AK1212" s="1">
        <v>43810</v>
      </c>
      <c r="AL1212">
        <v>4.1178999999999997</v>
      </c>
      <c r="AN1212" s="1">
        <v>43811</v>
      </c>
      <c r="AO1212">
        <v>4.5617999999999999</v>
      </c>
      <c r="AQ1212" s="1">
        <v>43766</v>
      </c>
      <c r="AR1212">
        <v>3574.3883999999998</v>
      </c>
      <c r="AT1212" s="1">
        <v>43816</v>
      </c>
      <c r="AU1212">
        <v>996.22230000000002</v>
      </c>
      <c r="AW1212" s="1">
        <v>43746</v>
      </c>
      <c r="AX1212">
        <v>24499.840700000001</v>
      </c>
      <c r="AZ1212" s="1">
        <v>43746</v>
      </c>
      <c r="BA1212">
        <v>557.55589999999995</v>
      </c>
      <c r="BC1212" s="1">
        <v>43766</v>
      </c>
      <c r="BD1212">
        <v>719.75260000000003</v>
      </c>
      <c r="BF1212" s="1">
        <v>43763</v>
      </c>
      <c r="BG1212">
        <v>7857.19</v>
      </c>
      <c r="BI1212" s="1">
        <v>43829</v>
      </c>
      <c r="BJ1212">
        <v>3732.1815000000001</v>
      </c>
      <c r="BL1212" s="1">
        <v>43761</v>
      </c>
      <c r="BM1212">
        <v>56.3871574</v>
      </c>
      <c r="BO1212" s="1">
        <v>43809</v>
      </c>
      <c r="BP1212">
        <v>53.85</v>
      </c>
    </row>
    <row r="1213" spans="1:68" x14ac:dyDescent="0.35">
      <c r="A1213" s="1">
        <v>43826</v>
      </c>
      <c r="B1213">
        <v>3912.68</v>
      </c>
      <c r="D1213" s="1">
        <v>43826</v>
      </c>
      <c r="E1213">
        <v>2911.4766</v>
      </c>
      <c r="G1213" s="1">
        <v>43745</v>
      </c>
      <c r="H1213">
        <v>4.0964999999999998</v>
      </c>
      <c r="J1213" s="1">
        <v>43822</v>
      </c>
      <c r="K1213">
        <v>1407.8720000000001</v>
      </c>
      <c r="M1213" s="1">
        <v>43822</v>
      </c>
      <c r="N1213">
        <v>333.63560000000001</v>
      </c>
      <c r="P1213" s="1">
        <v>43762</v>
      </c>
      <c r="Q1213">
        <v>164.39400000000001</v>
      </c>
      <c r="S1213" s="1">
        <v>43759</v>
      </c>
      <c r="T1213">
        <v>5.4</v>
      </c>
      <c r="V1213" s="1">
        <v>43826</v>
      </c>
      <c r="W1213">
        <v>2295.3153400000001</v>
      </c>
      <c r="Y1213" s="1">
        <v>43826</v>
      </c>
      <c r="Z1213">
        <v>6927.4269999999997</v>
      </c>
      <c r="AB1213" s="1"/>
      <c r="AE1213" s="1">
        <v>43754</v>
      </c>
      <c r="AF1213">
        <v>451.56670000000003</v>
      </c>
      <c r="AH1213" s="1">
        <v>43810</v>
      </c>
      <c r="AI1213">
        <v>4.1173999999999999</v>
      </c>
      <c r="AK1213" s="1">
        <v>43809</v>
      </c>
      <c r="AL1213">
        <v>4.1460999999999997</v>
      </c>
      <c r="AN1213" s="1">
        <v>43810</v>
      </c>
      <c r="AO1213">
        <v>4.5643000000000002</v>
      </c>
      <c r="AQ1213" s="1">
        <v>43763</v>
      </c>
      <c r="AR1213">
        <v>3554.5491000000002</v>
      </c>
      <c r="AT1213" s="1">
        <v>43815</v>
      </c>
      <c r="AU1213">
        <v>995.83169999999996</v>
      </c>
      <c r="AW1213" s="1">
        <v>43745</v>
      </c>
      <c r="AX1213">
        <v>24558.103200000001</v>
      </c>
      <c r="AZ1213" s="1">
        <v>43745</v>
      </c>
      <c r="BA1213">
        <v>558.91390000000001</v>
      </c>
      <c r="BC1213" s="1">
        <v>43763</v>
      </c>
      <c r="BD1213">
        <v>714.92819999999995</v>
      </c>
      <c r="BF1213" s="1">
        <v>43762</v>
      </c>
      <c r="BG1213">
        <v>7813.82</v>
      </c>
      <c r="BI1213" s="1">
        <v>43826</v>
      </c>
      <c r="BJ1213">
        <v>3743.8589999999999</v>
      </c>
      <c r="BL1213" s="1">
        <v>43760</v>
      </c>
      <c r="BM1213">
        <v>56.375392900000001</v>
      </c>
      <c r="BO1213" s="1">
        <v>43808</v>
      </c>
      <c r="BP1213">
        <v>53.89</v>
      </c>
    </row>
    <row r="1214" spans="1:68" x14ac:dyDescent="0.35">
      <c r="A1214" s="1">
        <v>43825</v>
      </c>
      <c r="B1214">
        <v>3923.6</v>
      </c>
      <c r="D1214" s="1">
        <v>43825</v>
      </c>
      <c r="E1214">
        <v>2905.2728000000002</v>
      </c>
      <c r="G1214" s="1">
        <v>43742</v>
      </c>
      <c r="H1214">
        <v>4.0667</v>
      </c>
      <c r="J1214" s="1">
        <v>43819</v>
      </c>
      <c r="K1214">
        <v>1406.7070000000001</v>
      </c>
      <c r="M1214" s="1">
        <v>43819</v>
      </c>
      <c r="N1214">
        <v>332.91950000000003</v>
      </c>
      <c r="P1214" s="1">
        <v>43761</v>
      </c>
      <c r="Q1214">
        <v>164.83500000000001</v>
      </c>
      <c r="S1214" s="1">
        <v>43756</v>
      </c>
      <c r="T1214">
        <v>5.4</v>
      </c>
      <c r="V1214" s="1">
        <v>43825</v>
      </c>
      <c r="W1214">
        <v>2295.2799199999999</v>
      </c>
      <c r="Y1214" s="1">
        <v>43825</v>
      </c>
      <c r="Z1214">
        <v>6912.9380000000001</v>
      </c>
      <c r="AB1214" s="1"/>
      <c r="AE1214" s="1">
        <v>43753</v>
      </c>
      <c r="AF1214">
        <v>451.39400000000001</v>
      </c>
      <c r="AH1214" s="1">
        <v>43809</v>
      </c>
      <c r="AI1214">
        <v>4.1436000000000002</v>
      </c>
      <c r="AK1214" s="1">
        <v>43808</v>
      </c>
      <c r="AL1214">
        <v>4.1397000000000004</v>
      </c>
      <c r="AN1214" s="1">
        <v>43809</v>
      </c>
      <c r="AO1214">
        <v>4.5941999999999998</v>
      </c>
      <c r="AQ1214" s="1">
        <v>43762</v>
      </c>
      <c r="AR1214">
        <v>3540.0745000000002</v>
      </c>
      <c r="AT1214" s="1">
        <v>43812</v>
      </c>
      <c r="AU1214">
        <v>998.09699999999998</v>
      </c>
      <c r="AW1214" s="1">
        <v>43742</v>
      </c>
      <c r="AX1214">
        <v>25226.010399999999</v>
      </c>
      <c r="AZ1214" s="1">
        <v>43742</v>
      </c>
      <c r="BA1214">
        <v>574.09540000000004</v>
      </c>
      <c r="BC1214" s="1">
        <v>43762</v>
      </c>
      <c r="BD1214">
        <v>711.49940000000004</v>
      </c>
      <c r="BF1214" s="1">
        <v>43761</v>
      </c>
      <c r="BG1214">
        <v>7826.87</v>
      </c>
      <c r="BI1214" s="1">
        <v>43825</v>
      </c>
      <c r="BJ1214">
        <v>3751.0619000000002</v>
      </c>
      <c r="BL1214" s="1">
        <v>43759</v>
      </c>
      <c r="BM1214">
        <v>56.363628400000003</v>
      </c>
      <c r="BO1214" s="1">
        <v>43805</v>
      </c>
      <c r="BP1214">
        <v>58.38</v>
      </c>
    </row>
    <row r="1215" spans="1:68" x14ac:dyDescent="0.35">
      <c r="A1215" s="1">
        <v>43824</v>
      </c>
      <c r="B1215">
        <v>3886.35</v>
      </c>
      <c r="D1215" s="1">
        <v>43824</v>
      </c>
      <c r="E1215">
        <v>2894.0336000000002</v>
      </c>
      <c r="G1215" s="1">
        <v>43741</v>
      </c>
      <c r="H1215">
        <v>4.0823</v>
      </c>
      <c r="J1215" s="1">
        <v>43818</v>
      </c>
      <c r="K1215">
        <v>1406.4069999999999</v>
      </c>
      <c r="M1215" s="1">
        <v>43818</v>
      </c>
      <c r="N1215">
        <v>332.11669999999998</v>
      </c>
      <c r="P1215" s="1">
        <v>43760</v>
      </c>
      <c r="Q1215">
        <v>164.62799999999999</v>
      </c>
      <c r="S1215" s="1">
        <v>43755</v>
      </c>
      <c r="T1215">
        <v>5.4</v>
      </c>
      <c r="V1215" s="1">
        <v>43824</v>
      </c>
      <c r="W1215">
        <v>2301.1145799999999</v>
      </c>
      <c r="Y1215" s="1">
        <v>43824</v>
      </c>
      <c r="Z1215">
        <v>6886.3019999999997</v>
      </c>
      <c r="AB1215" s="1"/>
      <c r="AE1215" s="1">
        <v>43749</v>
      </c>
      <c r="AF1215">
        <v>451.04399999999998</v>
      </c>
      <c r="AH1215" s="1">
        <v>43808</v>
      </c>
      <c r="AI1215">
        <v>4.1494999999999997</v>
      </c>
      <c r="AK1215" s="1">
        <v>43805</v>
      </c>
      <c r="AL1215">
        <v>4.1383999999999999</v>
      </c>
      <c r="AN1215" s="1">
        <v>43808</v>
      </c>
      <c r="AO1215">
        <v>4.5929000000000002</v>
      </c>
      <c r="AQ1215" s="1">
        <v>43761</v>
      </c>
      <c r="AR1215">
        <v>3533.2712000000001</v>
      </c>
      <c r="AT1215" s="1">
        <v>43811</v>
      </c>
      <c r="AU1215">
        <v>993.32079999999996</v>
      </c>
      <c r="AW1215" s="1">
        <v>43741</v>
      </c>
      <c r="AX1215">
        <v>24824.786599999999</v>
      </c>
      <c r="AZ1215" s="1">
        <v>43741</v>
      </c>
      <c r="BA1215">
        <v>565.34130000000005</v>
      </c>
      <c r="BC1215" s="1">
        <v>43761</v>
      </c>
      <c r="BD1215">
        <v>710.5394</v>
      </c>
      <c r="BF1215" s="1">
        <v>43760</v>
      </c>
      <c r="BG1215">
        <v>7816.84</v>
      </c>
      <c r="BI1215" s="1">
        <v>43824</v>
      </c>
      <c r="BJ1215">
        <v>3706.7575000000002</v>
      </c>
      <c r="BL1215" s="1">
        <v>43756</v>
      </c>
      <c r="BM1215">
        <v>56.3518677</v>
      </c>
      <c r="BO1215" s="1">
        <v>43804</v>
      </c>
      <c r="BP1215">
        <v>57</v>
      </c>
    </row>
    <row r="1216" spans="1:68" x14ac:dyDescent="0.35">
      <c r="A1216" s="1">
        <v>43823</v>
      </c>
      <c r="B1216">
        <v>3882.86</v>
      </c>
      <c r="D1216" s="1">
        <v>43823</v>
      </c>
      <c r="E1216">
        <v>2894.7966999999999</v>
      </c>
      <c r="G1216" s="1">
        <v>43740</v>
      </c>
      <c r="H1216">
        <v>4.1498999999999997</v>
      </c>
      <c r="J1216" s="1">
        <v>43817</v>
      </c>
      <c r="K1216">
        <v>1406.454</v>
      </c>
      <c r="M1216" s="1">
        <v>43817</v>
      </c>
      <c r="N1216">
        <v>331.12700000000001</v>
      </c>
      <c r="P1216" s="1">
        <v>43759</v>
      </c>
      <c r="Q1216">
        <v>164.57900000000001</v>
      </c>
      <c r="S1216" s="1">
        <v>43754</v>
      </c>
      <c r="T1216">
        <v>5.4</v>
      </c>
      <c r="V1216" s="1">
        <v>43823</v>
      </c>
      <c r="W1216">
        <v>2301.4050499999998</v>
      </c>
      <c r="Y1216" s="1">
        <v>43823</v>
      </c>
      <c r="Z1216">
        <v>6888.1180000000004</v>
      </c>
      <c r="AB1216" s="1"/>
      <c r="AE1216" s="1">
        <v>43748</v>
      </c>
      <c r="AF1216">
        <v>451.0521</v>
      </c>
      <c r="AH1216" s="1">
        <v>43805</v>
      </c>
      <c r="AI1216">
        <v>4.1746999999999996</v>
      </c>
      <c r="AK1216" s="1">
        <v>43804</v>
      </c>
      <c r="AL1216">
        <v>4.1874000000000002</v>
      </c>
      <c r="AN1216" s="1">
        <v>43805</v>
      </c>
      <c r="AO1216">
        <v>4.6124000000000001</v>
      </c>
      <c r="AQ1216" s="1">
        <v>43760</v>
      </c>
      <c r="AR1216">
        <v>3523.1152999999999</v>
      </c>
      <c r="AT1216" s="1">
        <v>43810</v>
      </c>
      <c r="AU1216">
        <v>997.02599999999995</v>
      </c>
      <c r="AW1216" s="1">
        <v>43740</v>
      </c>
      <c r="AX1216">
        <v>24337.878199999999</v>
      </c>
      <c r="AZ1216" s="1">
        <v>43740</v>
      </c>
      <c r="BA1216">
        <v>551.36590000000001</v>
      </c>
      <c r="BC1216" s="1">
        <v>43760</v>
      </c>
      <c r="BD1216">
        <v>709.45090000000005</v>
      </c>
      <c r="BF1216" s="1">
        <v>43759</v>
      </c>
      <c r="BG1216">
        <v>7813.13</v>
      </c>
      <c r="BI1216" s="1">
        <v>43823</v>
      </c>
      <c r="BJ1216">
        <v>3706.7575000000002</v>
      </c>
      <c r="BL1216" s="1">
        <v>43755</v>
      </c>
      <c r="BM1216">
        <v>56.340107000000003</v>
      </c>
      <c r="BO1216" s="1">
        <v>43803</v>
      </c>
      <c r="BP1216">
        <v>46.91</v>
      </c>
    </row>
    <row r="1217" spans="1:68" x14ac:dyDescent="0.35">
      <c r="A1217" s="1">
        <v>43822</v>
      </c>
      <c r="B1217">
        <v>3844.39</v>
      </c>
      <c r="D1217" s="1">
        <v>43822</v>
      </c>
      <c r="E1217">
        <v>2893.1606999999999</v>
      </c>
      <c r="G1217" s="1">
        <v>43739</v>
      </c>
      <c r="H1217">
        <v>4.1612999999999998</v>
      </c>
      <c r="J1217" s="1">
        <v>43816</v>
      </c>
      <c r="K1217">
        <v>1403.923</v>
      </c>
      <c r="M1217" s="1">
        <v>43816</v>
      </c>
      <c r="N1217">
        <v>330.61720000000003</v>
      </c>
      <c r="P1217" s="1">
        <v>43756</v>
      </c>
      <c r="Q1217">
        <v>164.029</v>
      </c>
      <c r="S1217" s="1">
        <v>43753</v>
      </c>
      <c r="T1217">
        <v>5.4</v>
      </c>
      <c r="V1217" s="1">
        <v>43822</v>
      </c>
      <c r="W1217">
        <v>2290.1261100000002</v>
      </c>
      <c r="Y1217" s="1">
        <v>43822</v>
      </c>
      <c r="Z1217">
        <v>6884.2979999999998</v>
      </c>
      <c r="AB1217" s="1"/>
      <c r="AE1217" s="1">
        <v>43747</v>
      </c>
      <c r="AF1217">
        <v>451.65170000000001</v>
      </c>
      <c r="AH1217" s="1">
        <v>43804</v>
      </c>
      <c r="AI1217">
        <v>4.2127999999999997</v>
      </c>
      <c r="AK1217" s="1">
        <v>43803</v>
      </c>
      <c r="AL1217">
        <v>4.2072000000000003</v>
      </c>
      <c r="AN1217" s="1">
        <v>43804</v>
      </c>
      <c r="AO1217">
        <v>4.673</v>
      </c>
      <c r="AQ1217" s="1">
        <v>43759</v>
      </c>
      <c r="AR1217">
        <v>3535.6205</v>
      </c>
      <c r="AT1217" s="1">
        <v>43809</v>
      </c>
      <c r="AU1217">
        <v>995.54269999999997</v>
      </c>
      <c r="AW1217" s="1">
        <v>43739</v>
      </c>
      <c r="AX1217">
        <v>24997.213299999999</v>
      </c>
      <c r="AZ1217" s="1">
        <v>43739</v>
      </c>
      <c r="BA1217">
        <v>560.99549999999999</v>
      </c>
      <c r="BC1217" s="1">
        <v>43759</v>
      </c>
      <c r="BD1217">
        <v>710.66980000000001</v>
      </c>
      <c r="BF1217" s="1">
        <v>43756</v>
      </c>
      <c r="BG1217">
        <v>7739.17</v>
      </c>
      <c r="BI1217" s="1">
        <v>43822</v>
      </c>
      <c r="BJ1217">
        <v>3720.6909000000001</v>
      </c>
      <c r="BL1217" s="1">
        <v>43754</v>
      </c>
      <c r="BM1217">
        <v>56.328350100000002</v>
      </c>
      <c r="BO1217" s="1">
        <v>43802</v>
      </c>
      <c r="BP1217">
        <v>55.13</v>
      </c>
    </row>
    <row r="1218" spans="1:68" x14ac:dyDescent="0.35">
      <c r="A1218" s="1">
        <v>43819</v>
      </c>
      <c r="B1218">
        <v>3899.92</v>
      </c>
      <c r="D1218" s="1">
        <v>43819</v>
      </c>
      <c r="E1218">
        <v>2892.0745000000002</v>
      </c>
      <c r="G1218" s="1">
        <v>43738</v>
      </c>
      <c r="H1218">
        <v>4.1494</v>
      </c>
      <c r="J1218" s="1">
        <v>43815</v>
      </c>
      <c r="K1218">
        <v>1400.2809999999999</v>
      </c>
      <c r="M1218" s="1">
        <v>43815</v>
      </c>
      <c r="N1218">
        <v>330.51510000000002</v>
      </c>
      <c r="P1218" s="1">
        <v>43755</v>
      </c>
      <c r="Q1218">
        <v>163.72999999999999</v>
      </c>
      <c r="S1218" s="1">
        <v>43752</v>
      </c>
      <c r="T1218">
        <v>5.4</v>
      </c>
      <c r="V1218" s="1">
        <v>43819</v>
      </c>
      <c r="W1218">
        <v>2298.8428199999998</v>
      </c>
      <c r="Y1218" s="1">
        <v>43819</v>
      </c>
      <c r="Z1218">
        <v>6881.7290000000003</v>
      </c>
      <c r="AB1218" s="1"/>
      <c r="AE1218" s="1">
        <v>43746</v>
      </c>
      <c r="AF1218">
        <v>451.89679999999998</v>
      </c>
      <c r="AH1218" s="1">
        <v>43803</v>
      </c>
      <c r="AI1218">
        <v>4.1917</v>
      </c>
      <c r="AK1218" s="1">
        <v>43802</v>
      </c>
      <c r="AL1218">
        <v>4.2047999999999996</v>
      </c>
      <c r="AN1218" s="1">
        <v>43803</v>
      </c>
      <c r="AO1218">
        <v>4.6473000000000004</v>
      </c>
      <c r="AQ1218" s="1">
        <v>43756</v>
      </c>
      <c r="AR1218">
        <v>3511.384</v>
      </c>
      <c r="AT1218" s="1">
        <v>43808</v>
      </c>
      <c r="AU1218">
        <v>994.93079999999998</v>
      </c>
      <c r="AW1218" s="1">
        <v>43738</v>
      </c>
      <c r="AX1218">
        <v>25158.596300000001</v>
      </c>
      <c r="AZ1218" s="1">
        <v>43738</v>
      </c>
      <c r="BA1218">
        <v>563.23919999999998</v>
      </c>
      <c r="BC1218" s="1">
        <v>43756</v>
      </c>
      <c r="BD1218">
        <v>705.25059999999996</v>
      </c>
      <c r="BF1218" s="1">
        <v>43755</v>
      </c>
      <c r="BG1218">
        <v>7771.16</v>
      </c>
      <c r="BI1218" s="1">
        <v>43819</v>
      </c>
      <c r="BJ1218">
        <v>3696.1988000000001</v>
      </c>
      <c r="BL1218" s="1">
        <v>43753</v>
      </c>
      <c r="BM1218">
        <v>56.316597000000002</v>
      </c>
      <c r="BO1218" s="1">
        <v>43801</v>
      </c>
      <c r="BP1218">
        <v>61.27</v>
      </c>
    </row>
    <row r="1219" spans="1:68" x14ac:dyDescent="0.35">
      <c r="A1219" s="1">
        <v>43818</v>
      </c>
      <c r="B1219">
        <v>3918.62</v>
      </c>
      <c r="D1219" s="1">
        <v>43818</v>
      </c>
      <c r="E1219">
        <v>2880.6332000000002</v>
      </c>
      <c r="G1219" s="1">
        <v>43735</v>
      </c>
      <c r="H1219">
        <v>4.1574</v>
      </c>
      <c r="J1219" s="1">
        <v>43812</v>
      </c>
      <c r="K1219">
        <v>1397.9280000000001</v>
      </c>
      <c r="M1219" s="1">
        <v>43812</v>
      </c>
      <c r="N1219">
        <v>328.56</v>
      </c>
      <c r="P1219" s="1">
        <v>43754</v>
      </c>
      <c r="Q1219">
        <v>163.03899999999999</v>
      </c>
      <c r="S1219" s="1">
        <v>43749</v>
      </c>
      <c r="T1219">
        <v>5.4</v>
      </c>
      <c r="V1219" s="1">
        <v>43818</v>
      </c>
      <c r="W1219">
        <v>2274.1200199999998</v>
      </c>
      <c r="Y1219" s="1">
        <v>43818</v>
      </c>
      <c r="Z1219">
        <v>6854.5810000000001</v>
      </c>
      <c r="AB1219" s="1"/>
      <c r="AE1219" s="1">
        <v>43745</v>
      </c>
      <c r="AF1219">
        <v>452.50819999999999</v>
      </c>
      <c r="AH1219" s="1">
        <v>43802</v>
      </c>
      <c r="AI1219">
        <v>4.1932999999999998</v>
      </c>
      <c r="AK1219" s="1">
        <v>43801</v>
      </c>
      <c r="AL1219">
        <v>4.2152000000000003</v>
      </c>
      <c r="AN1219" s="1">
        <v>43802</v>
      </c>
      <c r="AO1219">
        <v>4.6471999999999998</v>
      </c>
      <c r="AQ1219" s="1">
        <v>43755</v>
      </c>
      <c r="AR1219">
        <v>3525.1098000000002</v>
      </c>
      <c r="AT1219" s="1">
        <v>43805</v>
      </c>
      <c r="AU1219">
        <v>992.98059999999998</v>
      </c>
      <c r="AW1219" s="1">
        <v>43735</v>
      </c>
      <c r="AX1219">
        <v>25231.744500000001</v>
      </c>
      <c r="AZ1219" s="1">
        <v>43735</v>
      </c>
      <c r="BA1219">
        <v>557.63480000000004</v>
      </c>
      <c r="BC1219" s="1">
        <v>43755</v>
      </c>
      <c r="BD1219">
        <v>707.49289999999996</v>
      </c>
      <c r="BF1219" s="1">
        <v>43754</v>
      </c>
      <c r="BG1219">
        <v>7686.29</v>
      </c>
      <c r="BI1219" s="1">
        <v>43818</v>
      </c>
      <c r="BJ1219">
        <v>3700.1642999999999</v>
      </c>
      <c r="BL1219" s="1">
        <v>43752</v>
      </c>
      <c r="BM1219">
        <v>56.304843900000002</v>
      </c>
      <c r="BO1219" s="1">
        <v>43798</v>
      </c>
      <c r="BP1219">
        <v>65.790000000000006</v>
      </c>
    </row>
    <row r="1220" spans="1:68" x14ac:dyDescent="0.35">
      <c r="A1220" s="1">
        <v>43817</v>
      </c>
      <c r="B1220">
        <v>3928.2</v>
      </c>
      <c r="D1220" s="1">
        <v>43817</v>
      </c>
      <c r="E1220">
        <v>2871.4200999999998</v>
      </c>
      <c r="G1220" s="1">
        <v>43734</v>
      </c>
      <c r="H1220">
        <v>4.1574999999999998</v>
      </c>
      <c r="J1220" s="1">
        <v>43811</v>
      </c>
      <c r="K1220">
        <v>1393.538</v>
      </c>
      <c r="M1220" s="1">
        <v>43811</v>
      </c>
      <c r="N1220">
        <v>327.78230000000002</v>
      </c>
      <c r="P1220" s="1">
        <v>43753</v>
      </c>
      <c r="Q1220">
        <v>162.99700000000001</v>
      </c>
      <c r="S1220" s="1">
        <v>43748</v>
      </c>
      <c r="T1220">
        <v>5.4</v>
      </c>
      <c r="V1220" s="1">
        <v>43817</v>
      </c>
      <c r="W1220">
        <v>2273.90058</v>
      </c>
      <c r="Y1220" s="1">
        <v>43817</v>
      </c>
      <c r="Z1220">
        <v>6832.7120000000004</v>
      </c>
      <c r="AB1220" s="1"/>
      <c r="AE1220" s="1">
        <v>43742</v>
      </c>
      <c r="AF1220">
        <v>452.62909999999999</v>
      </c>
      <c r="AH1220" s="1">
        <v>43801</v>
      </c>
      <c r="AI1220">
        <v>4.2191000000000001</v>
      </c>
      <c r="AK1220" s="1">
        <v>43798</v>
      </c>
      <c r="AL1220">
        <v>4.2378</v>
      </c>
      <c r="AN1220" s="1">
        <v>43801</v>
      </c>
      <c r="AO1220">
        <v>4.6707999999999998</v>
      </c>
      <c r="AQ1220" s="1">
        <v>43754</v>
      </c>
      <c r="AR1220">
        <v>3515.1269000000002</v>
      </c>
      <c r="AT1220" s="1">
        <v>43804</v>
      </c>
      <c r="AU1220">
        <v>995.77710000000002</v>
      </c>
      <c r="AW1220" s="1">
        <v>43734</v>
      </c>
      <c r="AX1220">
        <v>25348.8495</v>
      </c>
      <c r="AZ1220" s="1">
        <v>43734</v>
      </c>
      <c r="BA1220">
        <v>558.00279999999998</v>
      </c>
      <c r="BC1220" s="1">
        <v>43754</v>
      </c>
      <c r="BD1220">
        <v>701.55380000000002</v>
      </c>
      <c r="BF1220" s="1">
        <v>43753</v>
      </c>
      <c r="BG1220">
        <v>7677.33</v>
      </c>
      <c r="BI1220" s="1">
        <v>43817</v>
      </c>
      <c r="BJ1220">
        <v>3698.5191</v>
      </c>
      <c r="BL1220" s="1">
        <v>43749</v>
      </c>
      <c r="BM1220">
        <v>56.293094600000003</v>
      </c>
      <c r="BO1220" s="1">
        <v>43797</v>
      </c>
      <c r="BP1220">
        <v>80.239999999999995</v>
      </c>
    </row>
    <row r="1221" spans="1:68" x14ac:dyDescent="0.35">
      <c r="A1221" s="1">
        <v>43816</v>
      </c>
      <c r="B1221">
        <v>3935.09</v>
      </c>
      <c r="D1221" s="1">
        <v>43816</v>
      </c>
      <c r="E1221">
        <v>2875.3575999999998</v>
      </c>
      <c r="G1221" s="1">
        <v>43733</v>
      </c>
      <c r="H1221">
        <v>4.1614000000000004</v>
      </c>
      <c r="J1221" s="1">
        <v>43810</v>
      </c>
      <c r="K1221">
        <v>1389.7360000000001</v>
      </c>
      <c r="M1221" s="1">
        <v>43810</v>
      </c>
      <c r="N1221">
        <v>326.93810000000002</v>
      </c>
      <c r="P1221" s="1">
        <v>43752</v>
      </c>
      <c r="Q1221">
        <v>161.916</v>
      </c>
      <c r="S1221" s="1">
        <v>43747</v>
      </c>
      <c r="T1221">
        <v>5.4</v>
      </c>
      <c r="V1221" s="1">
        <v>43816</v>
      </c>
      <c r="W1221">
        <v>2276.8881200000001</v>
      </c>
      <c r="Y1221" s="1">
        <v>43816</v>
      </c>
      <c r="Z1221">
        <v>6842.1769999999997</v>
      </c>
      <c r="AB1221" s="1"/>
      <c r="AE1221" s="1">
        <v>43741</v>
      </c>
      <c r="AF1221">
        <v>453.00900000000001</v>
      </c>
      <c r="AH1221" s="1">
        <v>43798</v>
      </c>
      <c r="AI1221">
        <v>4.2300000000000004</v>
      </c>
      <c r="AK1221" s="1">
        <v>43797</v>
      </c>
      <c r="AL1221">
        <v>4.2114000000000003</v>
      </c>
      <c r="AN1221" s="1">
        <v>43798</v>
      </c>
      <c r="AO1221">
        <v>4.6638000000000002</v>
      </c>
      <c r="AQ1221" s="1">
        <v>43753</v>
      </c>
      <c r="AR1221">
        <v>3521.9349000000002</v>
      </c>
      <c r="AT1221" s="1">
        <v>43803</v>
      </c>
      <c r="AU1221">
        <v>996.86500000000001</v>
      </c>
      <c r="AW1221" s="1">
        <v>43733</v>
      </c>
      <c r="AX1221">
        <v>24988.878499999999</v>
      </c>
      <c r="AZ1221" s="1">
        <v>43733</v>
      </c>
      <c r="BA1221">
        <v>551.45060000000001</v>
      </c>
      <c r="BC1221" s="1">
        <v>43753</v>
      </c>
      <c r="BD1221">
        <v>702.56730000000005</v>
      </c>
      <c r="BF1221" s="1">
        <v>43752</v>
      </c>
      <c r="BG1221">
        <v>7587.24</v>
      </c>
      <c r="BI1221" s="1">
        <v>43816</v>
      </c>
      <c r="BJ1221">
        <v>3642.1091000000001</v>
      </c>
      <c r="BL1221" s="1">
        <v>43748</v>
      </c>
      <c r="BM1221">
        <v>56.281345399999999</v>
      </c>
      <c r="BO1221" s="1">
        <v>43796</v>
      </c>
      <c r="BP1221">
        <v>77.95</v>
      </c>
    </row>
    <row r="1222" spans="1:68" x14ac:dyDescent="0.35">
      <c r="A1222" s="1">
        <v>43815</v>
      </c>
      <c r="B1222">
        <v>3882.78</v>
      </c>
      <c r="D1222" s="1">
        <v>43815</v>
      </c>
      <c r="E1222">
        <v>2876.2534999999998</v>
      </c>
      <c r="G1222" s="1">
        <v>43732</v>
      </c>
      <c r="H1222">
        <v>4.1731999999999996</v>
      </c>
      <c r="J1222" s="1">
        <v>43809</v>
      </c>
      <c r="K1222">
        <v>1387.8689999999999</v>
      </c>
      <c r="M1222" s="1">
        <v>43809</v>
      </c>
      <c r="N1222">
        <v>326.54020000000003</v>
      </c>
      <c r="P1222" s="1">
        <v>43749</v>
      </c>
      <c r="Q1222">
        <v>162.64400000000001</v>
      </c>
      <c r="S1222" s="1">
        <v>43746</v>
      </c>
      <c r="T1222">
        <v>5.4</v>
      </c>
      <c r="V1222" s="1">
        <v>43815</v>
      </c>
      <c r="W1222">
        <v>2272.8526099999999</v>
      </c>
      <c r="Y1222" s="1">
        <v>43815</v>
      </c>
      <c r="Z1222">
        <v>6844.4719999999998</v>
      </c>
      <c r="AB1222" s="1"/>
      <c r="AE1222" s="1">
        <v>43740</v>
      </c>
      <c r="AF1222">
        <v>453.52710000000002</v>
      </c>
      <c r="AH1222" s="1">
        <v>43797</v>
      </c>
      <c r="AI1222">
        <v>4.2507999999999999</v>
      </c>
      <c r="AK1222" s="1">
        <v>43796</v>
      </c>
      <c r="AL1222">
        <v>4.2606000000000002</v>
      </c>
      <c r="AN1222" s="1">
        <v>43797</v>
      </c>
      <c r="AO1222">
        <v>4.6782000000000004</v>
      </c>
      <c r="AQ1222" s="1">
        <v>43752</v>
      </c>
      <c r="AR1222">
        <v>3487.212</v>
      </c>
      <c r="AT1222" s="1">
        <v>43802</v>
      </c>
      <c r="AU1222">
        <v>998.61580000000004</v>
      </c>
      <c r="AW1222" s="1">
        <v>43732</v>
      </c>
      <c r="AX1222">
        <v>24887.5605</v>
      </c>
      <c r="AZ1222" s="1">
        <v>43732</v>
      </c>
      <c r="BA1222">
        <v>553.99400000000003</v>
      </c>
      <c r="BC1222" s="1">
        <v>43752</v>
      </c>
      <c r="BD1222">
        <v>696.16179999999997</v>
      </c>
      <c r="BF1222" s="1">
        <v>43749</v>
      </c>
      <c r="BG1222">
        <v>7619.86</v>
      </c>
      <c r="BI1222" s="1">
        <v>43815</v>
      </c>
      <c r="BJ1222">
        <v>3615.9944</v>
      </c>
      <c r="BL1222" s="1">
        <v>43747</v>
      </c>
      <c r="BM1222">
        <v>56.269603699999998</v>
      </c>
      <c r="BO1222" s="1">
        <v>43795</v>
      </c>
      <c r="BP1222">
        <v>71.59</v>
      </c>
    </row>
    <row r="1223" spans="1:68" x14ac:dyDescent="0.35">
      <c r="A1223" s="1">
        <v>43812</v>
      </c>
      <c r="B1223">
        <v>3862.73</v>
      </c>
      <c r="D1223" s="1">
        <v>43812</v>
      </c>
      <c r="E1223">
        <v>2854.3807000000002</v>
      </c>
      <c r="G1223" s="1">
        <v>43731</v>
      </c>
      <c r="H1223">
        <v>4.1707999999999998</v>
      </c>
      <c r="J1223" s="1">
        <v>43808</v>
      </c>
      <c r="K1223">
        <v>1386.0409999999999</v>
      </c>
      <c r="M1223" s="1">
        <v>43808</v>
      </c>
      <c r="N1223">
        <v>326.5797</v>
      </c>
      <c r="P1223" s="1">
        <v>43748</v>
      </c>
      <c r="Q1223">
        <v>162.04300000000001</v>
      </c>
      <c r="S1223" s="1">
        <v>43745</v>
      </c>
      <c r="T1223">
        <v>5.4</v>
      </c>
      <c r="V1223" s="1">
        <v>43812</v>
      </c>
      <c r="W1223">
        <v>2285.0957899999999</v>
      </c>
      <c r="Y1223" s="1">
        <v>43812</v>
      </c>
      <c r="Z1223">
        <v>6792.48</v>
      </c>
      <c r="AB1223" s="1"/>
      <c r="AE1223" s="1">
        <v>43739</v>
      </c>
      <c r="AF1223">
        <v>454.17570000000001</v>
      </c>
      <c r="AH1223" s="1">
        <v>43796</v>
      </c>
      <c r="AI1223">
        <v>4.2606999999999999</v>
      </c>
      <c r="AK1223" s="1">
        <v>43795</v>
      </c>
      <c r="AL1223">
        <v>4.2390999999999996</v>
      </c>
      <c r="AN1223" s="1">
        <v>43796</v>
      </c>
      <c r="AO1223">
        <v>4.6868999999999996</v>
      </c>
      <c r="AQ1223" s="1">
        <v>43749</v>
      </c>
      <c r="AR1223">
        <v>3492.0558000000001</v>
      </c>
      <c r="AT1223" s="1">
        <v>43801</v>
      </c>
      <c r="AU1223">
        <v>992.28660000000002</v>
      </c>
      <c r="AW1223" s="1">
        <v>43731</v>
      </c>
      <c r="AX1223">
        <v>25037.758399999999</v>
      </c>
      <c r="AZ1223" s="1">
        <v>43731</v>
      </c>
      <c r="BA1223">
        <v>555.08230000000003</v>
      </c>
      <c r="BC1223" s="1">
        <v>43749</v>
      </c>
      <c r="BD1223">
        <v>698.49400000000003</v>
      </c>
      <c r="BF1223" s="1">
        <v>43748</v>
      </c>
      <c r="BG1223">
        <v>7485.96</v>
      </c>
      <c r="BI1223" s="1">
        <v>43812</v>
      </c>
      <c r="BJ1223">
        <v>3608.7703999999999</v>
      </c>
      <c r="BL1223" s="1">
        <v>43746</v>
      </c>
      <c r="BM1223">
        <v>56.257862099999997</v>
      </c>
      <c r="BO1223" s="1">
        <v>43794</v>
      </c>
      <c r="BP1223">
        <v>78.44</v>
      </c>
    </row>
    <row r="1224" spans="1:68" x14ac:dyDescent="0.35">
      <c r="A1224" s="1">
        <v>43811</v>
      </c>
      <c r="B1224">
        <v>3766.54</v>
      </c>
      <c r="D1224" s="1">
        <v>43811</v>
      </c>
      <c r="E1224">
        <v>2841.2923999999998</v>
      </c>
      <c r="G1224" s="1">
        <v>43728</v>
      </c>
      <c r="H1224">
        <v>4.1608000000000001</v>
      </c>
      <c r="J1224" s="1">
        <v>43805</v>
      </c>
      <c r="K1224">
        <v>1383.03</v>
      </c>
      <c r="M1224" s="1">
        <v>43805</v>
      </c>
      <c r="N1224">
        <v>327.1309</v>
      </c>
      <c r="P1224" s="1">
        <v>43747</v>
      </c>
      <c r="Q1224">
        <v>161.214</v>
      </c>
      <c r="S1224" s="1">
        <v>43742</v>
      </c>
      <c r="T1224">
        <v>5.4</v>
      </c>
      <c r="V1224" s="1">
        <v>43811</v>
      </c>
      <c r="W1224">
        <v>2266.3603899999998</v>
      </c>
      <c r="Y1224" s="1">
        <v>43811</v>
      </c>
      <c r="Z1224">
        <v>6761.5619999999999</v>
      </c>
      <c r="AB1224" s="1"/>
      <c r="AE1224" s="1">
        <v>43738</v>
      </c>
      <c r="AF1224">
        <v>454.2679</v>
      </c>
      <c r="AH1224" s="1">
        <v>43795</v>
      </c>
      <c r="AI1224">
        <v>4.2653999999999996</v>
      </c>
      <c r="AK1224" s="1">
        <v>43794</v>
      </c>
      <c r="AL1224">
        <v>4.2267000000000001</v>
      </c>
      <c r="AN1224" s="1">
        <v>43795</v>
      </c>
      <c r="AO1224">
        <v>4.6977000000000002</v>
      </c>
      <c r="AQ1224" s="1">
        <v>43748</v>
      </c>
      <c r="AR1224">
        <v>3453.9436000000001</v>
      </c>
      <c r="AT1224" s="1">
        <v>43798</v>
      </c>
      <c r="AU1224">
        <v>994.94</v>
      </c>
      <c r="AW1224" s="1">
        <v>43728</v>
      </c>
      <c r="AX1224">
        <v>25139.081399999999</v>
      </c>
      <c r="AZ1224" s="1">
        <v>43728</v>
      </c>
      <c r="BA1224">
        <v>558.72889999999995</v>
      </c>
      <c r="BC1224" s="1">
        <v>43748</v>
      </c>
      <c r="BD1224">
        <v>687.45609999999999</v>
      </c>
      <c r="BF1224" s="1">
        <v>43747</v>
      </c>
      <c r="BG1224">
        <v>7455.31</v>
      </c>
      <c r="BI1224" s="1">
        <v>43811</v>
      </c>
      <c r="BJ1224">
        <v>3578.136</v>
      </c>
      <c r="BL1224" s="1">
        <v>43745</v>
      </c>
      <c r="BM1224">
        <v>56.246120500000004</v>
      </c>
      <c r="BO1224" s="1">
        <v>43791</v>
      </c>
      <c r="BP1224">
        <v>75.39</v>
      </c>
    </row>
    <row r="1225" spans="1:68" x14ac:dyDescent="0.35">
      <c r="A1225" s="1">
        <v>43810</v>
      </c>
      <c r="B1225">
        <v>3773.32</v>
      </c>
      <c r="D1225" s="1">
        <v>43810</v>
      </c>
      <c r="E1225">
        <v>2823.373</v>
      </c>
      <c r="G1225" s="1">
        <v>43727</v>
      </c>
      <c r="H1225">
        <v>4.1468999999999996</v>
      </c>
      <c r="J1225" s="1">
        <v>43804</v>
      </c>
      <c r="K1225">
        <v>1381.4839999999999</v>
      </c>
      <c r="M1225" s="1">
        <v>43804</v>
      </c>
      <c r="N1225">
        <v>326.10550000000001</v>
      </c>
      <c r="P1225" s="1">
        <v>43746</v>
      </c>
      <c r="Q1225">
        <v>160.965</v>
      </c>
      <c r="S1225" s="1">
        <v>43741</v>
      </c>
      <c r="T1225">
        <v>5.4</v>
      </c>
      <c r="V1225" s="1">
        <v>43810</v>
      </c>
      <c r="W1225">
        <v>2260.67344</v>
      </c>
      <c r="Y1225" s="1">
        <v>43810</v>
      </c>
      <c r="Z1225">
        <v>6719.0810000000001</v>
      </c>
      <c r="AB1225" s="1"/>
      <c r="AE1225" s="1">
        <v>43735</v>
      </c>
      <c r="AF1225">
        <v>454.10039999999998</v>
      </c>
      <c r="AH1225" s="1">
        <v>43794</v>
      </c>
      <c r="AI1225">
        <v>4.2121000000000004</v>
      </c>
      <c r="AK1225" s="1">
        <v>43791</v>
      </c>
      <c r="AL1225">
        <v>4.1943000000000001</v>
      </c>
      <c r="AN1225" s="1">
        <v>43794</v>
      </c>
      <c r="AO1225">
        <v>4.6382000000000003</v>
      </c>
      <c r="AQ1225" s="1">
        <v>43747</v>
      </c>
      <c r="AR1225">
        <v>3431.8539000000001</v>
      </c>
      <c r="AT1225" s="1">
        <v>43797</v>
      </c>
      <c r="AU1225">
        <v>994.2903</v>
      </c>
      <c r="AW1225" s="1">
        <v>43727</v>
      </c>
      <c r="AX1225">
        <v>25214.277099999999</v>
      </c>
      <c r="AZ1225" s="1">
        <v>43727</v>
      </c>
      <c r="BA1225">
        <v>563.24400000000003</v>
      </c>
      <c r="BC1225" s="1">
        <v>43747</v>
      </c>
      <c r="BD1225">
        <v>684.46709999999996</v>
      </c>
      <c r="BF1225" s="1">
        <v>43746</v>
      </c>
      <c r="BG1225">
        <v>7420.58</v>
      </c>
      <c r="BI1225" s="1">
        <v>43810</v>
      </c>
      <c r="BJ1225">
        <v>3533.2069000000001</v>
      </c>
      <c r="BL1225" s="1">
        <v>43742</v>
      </c>
      <c r="BM1225">
        <v>56.234382600000004</v>
      </c>
      <c r="BO1225" s="1">
        <v>43790</v>
      </c>
      <c r="BP1225">
        <v>87.22</v>
      </c>
    </row>
    <row r="1226" spans="1:68" x14ac:dyDescent="0.35">
      <c r="A1226" s="1">
        <v>43809</v>
      </c>
      <c r="B1226">
        <v>3777.21</v>
      </c>
      <c r="D1226" s="1">
        <v>43809</v>
      </c>
      <c r="E1226">
        <v>2816.759</v>
      </c>
      <c r="G1226" s="1">
        <v>43726</v>
      </c>
      <c r="H1226">
        <v>4.1070000000000002</v>
      </c>
      <c r="J1226" s="1">
        <v>43803</v>
      </c>
      <c r="K1226">
        <v>1379.7729999999999</v>
      </c>
      <c r="M1226" s="1">
        <v>43803</v>
      </c>
      <c r="N1226">
        <v>325.86509999999998</v>
      </c>
      <c r="P1226" s="1">
        <v>43745</v>
      </c>
      <c r="Q1226">
        <v>162.12200000000001</v>
      </c>
      <c r="S1226" s="1">
        <v>43740</v>
      </c>
      <c r="T1226">
        <v>5.4</v>
      </c>
      <c r="V1226" s="1">
        <v>43809</v>
      </c>
      <c r="W1226">
        <v>2266.5479300000002</v>
      </c>
      <c r="Y1226" s="1">
        <v>43809</v>
      </c>
      <c r="Z1226">
        <v>6703.3720000000003</v>
      </c>
      <c r="AB1226" s="1"/>
      <c r="AE1226" s="1">
        <v>43734</v>
      </c>
      <c r="AF1226">
        <v>454.15179999999998</v>
      </c>
      <c r="AH1226" s="1">
        <v>43791</v>
      </c>
      <c r="AI1226">
        <v>4.1825000000000001</v>
      </c>
      <c r="AK1226" s="1">
        <v>43790</v>
      </c>
      <c r="AL1226">
        <v>4.1955999999999998</v>
      </c>
      <c r="AN1226" s="1">
        <v>43791</v>
      </c>
      <c r="AO1226">
        <v>4.6147999999999998</v>
      </c>
      <c r="AQ1226" s="1">
        <v>43746</v>
      </c>
      <c r="AR1226">
        <v>3399.8283999999999</v>
      </c>
      <c r="AT1226" s="1">
        <v>43796</v>
      </c>
      <c r="AU1226">
        <v>994.87919999999997</v>
      </c>
      <c r="AW1226" s="1">
        <v>43726</v>
      </c>
      <c r="AX1226">
        <v>25524.845600000001</v>
      </c>
      <c r="AZ1226" s="1">
        <v>43726</v>
      </c>
      <c r="BA1226">
        <v>561.30439999999999</v>
      </c>
      <c r="BC1226" s="1">
        <v>43746</v>
      </c>
      <c r="BD1226">
        <v>680.12170000000003</v>
      </c>
      <c r="BF1226" s="1">
        <v>43745</v>
      </c>
      <c r="BG1226">
        <v>7547.35</v>
      </c>
      <c r="BI1226" s="1">
        <v>43809</v>
      </c>
      <c r="BJ1226">
        <v>3495.9159</v>
      </c>
      <c r="BL1226" s="1">
        <v>43741</v>
      </c>
      <c r="BM1226">
        <v>56.222648599999999</v>
      </c>
      <c r="BO1226" s="1">
        <v>43789</v>
      </c>
      <c r="BP1226">
        <v>80.52</v>
      </c>
    </row>
    <row r="1227" spans="1:68" x14ac:dyDescent="0.35">
      <c r="A1227" s="1">
        <v>43808</v>
      </c>
      <c r="B1227">
        <v>3766.26</v>
      </c>
      <c r="D1227" s="1">
        <v>43808</v>
      </c>
      <c r="E1227">
        <v>2820.2440000000001</v>
      </c>
      <c r="G1227" s="1">
        <v>43725</v>
      </c>
      <c r="H1227">
        <v>4.0796999999999999</v>
      </c>
      <c r="J1227" s="1">
        <v>43802</v>
      </c>
      <c r="K1227">
        <v>1376.923</v>
      </c>
      <c r="M1227" s="1">
        <v>43802</v>
      </c>
      <c r="N1227">
        <v>324.9794</v>
      </c>
      <c r="P1227" s="1">
        <v>43742</v>
      </c>
      <c r="Q1227">
        <v>161.501</v>
      </c>
      <c r="S1227" s="1">
        <v>43739</v>
      </c>
      <c r="T1227">
        <v>5.4</v>
      </c>
      <c r="V1227" s="1">
        <v>43808</v>
      </c>
      <c r="W1227">
        <v>2265.5044699999999</v>
      </c>
      <c r="Y1227" s="1">
        <v>43808</v>
      </c>
      <c r="Z1227">
        <v>6711.7330000000002</v>
      </c>
      <c r="AB1227" s="1"/>
      <c r="AE1227" s="1">
        <v>43733</v>
      </c>
      <c r="AF1227">
        <v>454.3032</v>
      </c>
      <c r="AH1227" s="1">
        <v>43790</v>
      </c>
      <c r="AI1227">
        <v>4.2137000000000002</v>
      </c>
      <c r="AK1227" s="1">
        <v>43789</v>
      </c>
      <c r="AL1227">
        <v>4.1967999999999996</v>
      </c>
      <c r="AN1227" s="1">
        <v>43790</v>
      </c>
      <c r="AO1227">
        <v>4.6669</v>
      </c>
      <c r="AQ1227" s="1">
        <v>43745</v>
      </c>
      <c r="AR1227">
        <v>3453.4812999999999</v>
      </c>
      <c r="AT1227" s="1">
        <v>43795</v>
      </c>
      <c r="AU1227">
        <v>996.1635</v>
      </c>
      <c r="AW1227" s="1">
        <v>43725</v>
      </c>
      <c r="AX1227">
        <v>25553.088599999999</v>
      </c>
      <c r="AZ1227" s="1">
        <v>43725</v>
      </c>
      <c r="BA1227">
        <v>557.61220000000003</v>
      </c>
      <c r="BC1227" s="1">
        <v>43745</v>
      </c>
      <c r="BD1227">
        <v>692.30150000000003</v>
      </c>
      <c r="BF1227" s="1">
        <v>43742</v>
      </c>
      <c r="BG1227">
        <v>7561.92</v>
      </c>
      <c r="BI1227" s="1">
        <v>43808</v>
      </c>
      <c r="BJ1227">
        <v>3492.2727</v>
      </c>
      <c r="BL1227" s="1">
        <v>43740</v>
      </c>
      <c r="BM1227">
        <v>56.210914600000002</v>
      </c>
      <c r="BO1227" s="1">
        <v>43788</v>
      </c>
      <c r="BP1227">
        <v>86.56</v>
      </c>
    </row>
    <row r="1228" spans="1:68" x14ac:dyDescent="0.35">
      <c r="A1228" s="1">
        <v>43805</v>
      </c>
      <c r="B1228">
        <v>3771.99</v>
      </c>
      <c r="D1228" s="1">
        <v>43805</v>
      </c>
      <c r="E1228">
        <v>2824.7842000000001</v>
      </c>
      <c r="G1228" s="1">
        <v>43724</v>
      </c>
      <c r="H1228">
        <v>4.0904999999999996</v>
      </c>
      <c r="J1228" s="1">
        <v>43801</v>
      </c>
      <c r="K1228">
        <v>1377.963</v>
      </c>
      <c r="M1228" s="1">
        <v>43801</v>
      </c>
      <c r="N1228">
        <v>325.40570000000002</v>
      </c>
      <c r="P1228" s="1">
        <v>43741</v>
      </c>
      <c r="Q1228">
        <v>160.161</v>
      </c>
      <c r="S1228" s="1">
        <v>43738</v>
      </c>
      <c r="T1228">
        <v>5.4</v>
      </c>
      <c r="V1228" s="1">
        <v>43805</v>
      </c>
      <c r="W1228">
        <v>2279.7249000000002</v>
      </c>
      <c r="Y1228" s="1">
        <v>43805</v>
      </c>
      <c r="Z1228">
        <v>6722.6369999999997</v>
      </c>
      <c r="AB1228" s="1"/>
      <c r="AE1228" s="1">
        <v>43732</v>
      </c>
      <c r="AF1228">
        <v>454.46890000000002</v>
      </c>
      <c r="AH1228" s="1">
        <v>43789</v>
      </c>
      <c r="AI1228">
        <v>4.1963999999999997</v>
      </c>
      <c r="AK1228" s="1">
        <v>43788</v>
      </c>
      <c r="AL1228">
        <v>4.1988000000000003</v>
      </c>
      <c r="AN1228" s="1">
        <v>43789</v>
      </c>
      <c r="AO1228">
        <v>4.6439000000000004</v>
      </c>
      <c r="AQ1228" s="1">
        <v>43742</v>
      </c>
      <c r="AR1228">
        <v>3469.0048999999999</v>
      </c>
      <c r="AT1228" s="1">
        <v>43794</v>
      </c>
      <c r="AU1228">
        <v>994.76199999999994</v>
      </c>
      <c r="AW1228" s="1">
        <v>43724</v>
      </c>
      <c r="AX1228">
        <v>25346.632399999999</v>
      </c>
      <c r="AZ1228" s="1">
        <v>43724</v>
      </c>
      <c r="BA1228">
        <v>550.42169999999999</v>
      </c>
      <c r="BC1228" s="1">
        <v>43742</v>
      </c>
      <c r="BD1228">
        <v>694.39570000000003</v>
      </c>
      <c r="BF1228" s="1">
        <v>43741</v>
      </c>
      <c r="BG1228">
        <v>7489.44</v>
      </c>
      <c r="BI1228" s="1">
        <v>43805</v>
      </c>
      <c r="BJ1228">
        <v>3474.8955999999998</v>
      </c>
      <c r="BL1228" s="1">
        <v>43739</v>
      </c>
      <c r="BM1228">
        <v>56.199188200000002</v>
      </c>
      <c r="BO1228" s="1">
        <v>43787</v>
      </c>
      <c r="BP1228">
        <v>89.45</v>
      </c>
    </row>
    <row r="1229" spans="1:68" x14ac:dyDescent="0.35">
      <c r="A1229" s="1">
        <v>43804</v>
      </c>
      <c r="B1229">
        <v>3742.29</v>
      </c>
      <c r="D1229" s="1">
        <v>43804</v>
      </c>
      <c r="E1229">
        <v>2802.7748999999999</v>
      </c>
      <c r="G1229" s="1">
        <v>43721</v>
      </c>
      <c r="H1229">
        <v>4.0818000000000003</v>
      </c>
      <c r="J1229" s="1">
        <v>43798</v>
      </c>
      <c r="K1229">
        <v>1378.84</v>
      </c>
      <c r="M1229" s="1">
        <v>43798</v>
      </c>
      <c r="N1229">
        <v>326.79660000000001</v>
      </c>
      <c r="P1229" s="1">
        <v>43740</v>
      </c>
      <c r="Q1229">
        <v>160.50200000000001</v>
      </c>
      <c r="S1229" s="1">
        <v>43735</v>
      </c>
      <c r="T1229">
        <v>5.4</v>
      </c>
      <c r="V1229" s="1">
        <v>43804</v>
      </c>
      <c r="W1229">
        <v>2277.40202</v>
      </c>
      <c r="Y1229" s="1">
        <v>43804</v>
      </c>
      <c r="Z1229">
        <v>6670.3549999999996</v>
      </c>
      <c r="AB1229" s="1"/>
      <c r="AE1229" s="1">
        <v>43731</v>
      </c>
      <c r="AF1229">
        <v>454.45409999999998</v>
      </c>
      <c r="AH1229" s="1">
        <v>43788</v>
      </c>
      <c r="AI1229">
        <v>4.2148000000000003</v>
      </c>
      <c r="AK1229" s="1">
        <v>43787</v>
      </c>
      <c r="AL1229">
        <v>4.2096999999999998</v>
      </c>
      <c r="AN1229" s="1">
        <v>43788</v>
      </c>
      <c r="AO1229">
        <v>4.6698000000000004</v>
      </c>
      <c r="AQ1229" s="1">
        <v>43741</v>
      </c>
      <c r="AR1229">
        <v>3420.36</v>
      </c>
      <c r="AT1229" s="1">
        <v>43791</v>
      </c>
      <c r="AU1229">
        <v>995.35069999999996</v>
      </c>
      <c r="AW1229" s="1">
        <v>43721</v>
      </c>
      <c r="AX1229">
        <v>25434.019799999998</v>
      </c>
      <c r="AZ1229" s="1">
        <v>43721</v>
      </c>
      <c r="BA1229">
        <v>557.30330000000004</v>
      </c>
      <c r="BC1229" s="1">
        <v>43741</v>
      </c>
      <c r="BD1229">
        <v>687.06110000000001</v>
      </c>
      <c r="BF1229" s="1">
        <v>43740</v>
      </c>
      <c r="BG1229">
        <v>7455.33</v>
      </c>
      <c r="BI1229" s="1">
        <v>43804</v>
      </c>
      <c r="BJ1229">
        <v>3445.5027</v>
      </c>
      <c r="BL1229" s="1">
        <v>43738</v>
      </c>
      <c r="BM1229">
        <v>56.187457999999999</v>
      </c>
      <c r="BO1229" s="1">
        <v>43784</v>
      </c>
      <c r="BP1229">
        <v>87.7</v>
      </c>
    </row>
    <row r="1230" spans="1:68" x14ac:dyDescent="0.35">
      <c r="A1230" s="1">
        <v>43803</v>
      </c>
      <c r="B1230">
        <v>3695.05</v>
      </c>
      <c r="D1230" s="1">
        <v>43803</v>
      </c>
      <c r="E1230">
        <v>2798.4038</v>
      </c>
      <c r="G1230" s="1">
        <v>43720</v>
      </c>
      <c r="H1230">
        <v>4.0574000000000003</v>
      </c>
      <c r="J1230" s="1">
        <v>43797</v>
      </c>
      <c r="K1230">
        <v>1378.153</v>
      </c>
      <c r="M1230" s="1">
        <v>43797</v>
      </c>
      <c r="N1230">
        <v>327.423</v>
      </c>
      <c r="P1230" s="1">
        <v>43739</v>
      </c>
      <c r="Q1230">
        <v>163.47200000000001</v>
      </c>
      <c r="S1230" s="1">
        <v>43734</v>
      </c>
      <c r="T1230">
        <v>5.4</v>
      </c>
      <c r="V1230" s="1">
        <v>43803</v>
      </c>
      <c r="W1230">
        <v>2276.2480700000001</v>
      </c>
      <c r="Y1230" s="1">
        <v>43803</v>
      </c>
      <c r="Z1230">
        <v>6660.2870000000003</v>
      </c>
      <c r="AB1230" s="1"/>
      <c r="AE1230" s="1">
        <v>43728</v>
      </c>
      <c r="AF1230">
        <v>454.36779999999999</v>
      </c>
      <c r="AH1230" s="1">
        <v>43787</v>
      </c>
      <c r="AI1230">
        <v>4.1910999999999996</v>
      </c>
      <c r="AK1230" s="1">
        <v>43784</v>
      </c>
      <c r="AL1230">
        <v>4.1879999999999997</v>
      </c>
      <c r="AN1230" s="1">
        <v>43787</v>
      </c>
      <c r="AO1230">
        <v>4.6430999999999996</v>
      </c>
      <c r="AQ1230" s="1">
        <v>43740</v>
      </c>
      <c r="AR1230">
        <v>3392.4737</v>
      </c>
      <c r="AT1230" s="1">
        <v>43790</v>
      </c>
      <c r="AU1230">
        <v>996.9153</v>
      </c>
      <c r="AW1230" s="1">
        <v>43720</v>
      </c>
      <c r="AX1230">
        <v>25709.017899999999</v>
      </c>
      <c r="AZ1230" s="1">
        <v>43720</v>
      </c>
      <c r="BA1230">
        <v>564.28060000000005</v>
      </c>
      <c r="BC1230" s="1">
        <v>43740</v>
      </c>
      <c r="BD1230">
        <v>682.17669999999998</v>
      </c>
      <c r="BF1230" s="1">
        <v>43739</v>
      </c>
      <c r="BG1230">
        <v>7524.37</v>
      </c>
      <c r="BI1230" s="1">
        <v>43803</v>
      </c>
      <c r="BJ1230">
        <v>3437.9576999999999</v>
      </c>
      <c r="BL1230" s="1">
        <v>43735</v>
      </c>
      <c r="BM1230">
        <v>56.175735500000002</v>
      </c>
      <c r="BO1230" s="1">
        <v>43783</v>
      </c>
      <c r="BP1230">
        <v>87.44</v>
      </c>
    </row>
    <row r="1231" spans="1:68" x14ac:dyDescent="0.35">
      <c r="A1231" s="1">
        <v>43802</v>
      </c>
      <c r="B1231">
        <v>3708.46</v>
      </c>
      <c r="D1231" s="1">
        <v>43802</v>
      </c>
      <c r="E1231">
        <v>2782.9947000000002</v>
      </c>
      <c r="G1231" s="1">
        <v>43719</v>
      </c>
      <c r="H1231">
        <v>4.0618999999999996</v>
      </c>
      <c r="J1231" s="1">
        <v>43796</v>
      </c>
      <c r="K1231">
        <v>1377.7950000000001</v>
      </c>
      <c r="M1231" s="1">
        <v>43796</v>
      </c>
      <c r="N1231">
        <v>327.56130000000002</v>
      </c>
      <c r="P1231" s="1">
        <v>43738</v>
      </c>
      <c r="Q1231">
        <v>165.471</v>
      </c>
      <c r="S1231" s="1">
        <v>43733</v>
      </c>
      <c r="T1231">
        <v>5.4</v>
      </c>
      <c r="V1231" s="1">
        <v>43802</v>
      </c>
      <c r="W1231">
        <v>2269.59908</v>
      </c>
      <c r="Y1231" s="1">
        <v>43802</v>
      </c>
      <c r="Z1231">
        <v>6623.7510000000002</v>
      </c>
      <c r="AB1231" s="1"/>
      <c r="AE1231" s="1">
        <v>43727</v>
      </c>
      <c r="AF1231">
        <v>454.27690000000001</v>
      </c>
      <c r="AH1231" s="1">
        <v>43784</v>
      </c>
      <c r="AI1231">
        <v>4.1879999999999997</v>
      </c>
      <c r="AK1231" s="1">
        <v>43783</v>
      </c>
      <c r="AL1231">
        <v>4.1879999999999997</v>
      </c>
      <c r="AN1231" s="1">
        <v>43784</v>
      </c>
      <c r="AO1231">
        <v>4.6281999999999996</v>
      </c>
      <c r="AQ1231" s="1">
        <v>43739</v>
      </c>
      <c r="AR1231">
        <v>3454.3172</v>
      </c>
      <c r="AT1231" s="1">
        <v>43789</v>
      </c>
      <c r="AU1231">
        <v>997.5471</v>
      </c>
      <c r="AW1231" s="1">
        <v>43719</v>
      </c>
      <c r="AX1231">
        <v>25456.6394</v>
      </c>
      <c r="AZ1231" s="1">
        <v>43719</v>
      </c>
      <c r="BA1231">
        <v>562.55539999999996</v>
      </c>
      <c r="BC1231" s="1">
        <v>43739</v>
      </c>
      <c r="BD1231">
        <v>690.53179999999998</v>
      </c>
      <c r="BF1231" s="1">
        <v>43738</v>
      </c>
      <c r="BG1231">
        <v>7675.09</v>
      </c>
      <c r="BI1231" s="1">
        <v>43802</v>
      </c>
      <c r="BJ1231">
        <v>3387.9929999999999</v>
      </c>
      <c r="BL1231" s="1">
        <v>43734</v>
      </c>
      <c r="BM1231">
        <v>56.164012900000003</v>
      </c>
      <c r="BO1231" s="1">
        <v>43782</v>
      </c>
      <c r="BP1231">
        <v>87.6</v>
      </c>
    </row>
    <row r="1232" spans="1:68" x14ac:dyDescent="0.35">
      <c r="A1232" s="1">
        <v>43801</v>
      </c>
      <c r="B1232">
        <v>3693.44</v>
      </c>
      <c r="D1232" s="1">
        <v>43801</v>
      </c>
      <c r="E1232">
        <v>2799.2860000000001</v>
      </c>
      <c r="G1232" s="1">
        <v>43718</v>
      </c>
      <c r="H1232">
        <v>4.0963000000000003</v>
      </c>
      <c r="J1232" s="1">
        <v>43795</v>
      </c>
      <c r="K1232">
        <v>1377.4079999999999</v>
      </c>
      <c r="M1232" s="1">
        <v>43795</v>
      </c>
      <c r="N1232">
        <v>326.87220000000002</v>
      </c>
      <c r="P1232" s="1">
        <v>43735</v>
      </c>
      <c r="Q1232">
        <v>165.922</v>
      </c>
      <c r="S1232" s="1">
        <v>43732</v>
      </c>
      <c r="T1232">
        <v>5.4</v>
      </c>
      <c r="V1232" s="1">
        <v>43801</v>
      </c>
      <c r="W1232">
        <v>2294.5331200000001</v>
      </c>
      <c r="Y1232" s="1">
        <v>43801</v>
      </c>
      <c r="Z1232">
        <v>6662.5360000000001</v>
      </c>
      <c r="AB1232" s="1"/>
      <c r="AE1232" s="1">
        <v>43726</v>
      </c>
      <c r="AF1232">
        <v>454.4914</v>
      </c>
      <c r="AH1232" s="1">
        <v>43783</v>
      </c>
      <c r="AI1232">
        <v>4.1885000000000003</v>
      </c>
      <c r="AK1232" s="1">
        <v>43782</v>
      </c>
      <c r="AL1232">
        <v>4.1772999999999998</v>
      </c>
      <c r="AN1232" s="1">
        <v>43783</v>
      </c>
      <c r="AO1232">
        <v>4.6078000000000001</v>
      </c>
      <c r="AQ1232" s="1">
        <v>43738</v>
      </c>
      <c r="AR1232">
        <v>3497.0336000000002</v>
      </c>
      <c r="AT1232" s="1">
        <v>43788</v>
      </c>
      <c r="AU1232">
        <v>996.53980000000001</v>
      </c>
      <c r="AW1232" s="1">
        <v>43718</v>
      </c>
      <c r="AX1232">
        <v>25167.692599999998</v>
      </c>
      <c r="AZ1232" s="1">
        <v>43718</v>
      </c>
      <c r="BA1232">
        <v>545.04129999999998</v>
      </c>
      <c r="BC1232" s="1">
        <v>43738</v>
      </c>
      <c r="BD1232">
        <v>702.32460000000003</v>
      </c>
      <c r="BF1232" s="1">
        <v>43735</v>
      </c>
      <c r="BG1232">
        <v>7660</v>
      </c>
      <c r="BI1232" s="1">
        <v>43801</v>
      </c>
      <c r="BJ1232">
        <v>3384.4171999999999</v>
      </c>
      <c r="BL1232" s="1">
        <v>43733</v>
      </c>
      <c r="BM1232">
        <v>56.152290299999997</v>
      </c>
      <c r="BO1232" s="1">
        <v>43781</v>
      </c>
      <c r="BP1232">
        <v>75.099999999999994</v>
      </c>
    </row>
    <row r="1233" spans="1:68" x14ac:dyDescent="0.35">
      <c r="A1233" s="1">
        <v>43798</v>
      </c>
      <c r="B1233">
        <v>3694.74</v>
      </c>
      <c r="D1233" s="1">
        <v>43798</v>
      </c>
      <c r="E1233">
        <v>2818.6315</v>
      </c>
      <c r="G1233" s="1">
        <v>43717</v>
      </c>
      <c r="H1233">
        <v>4.0915999999999997</v>
      </c>
      <c r="J1233" s="1">
        <v>43794</v>
      </c>
      <c r="K1233">
        <v>1375.4380000000001</v>
      </c>
      <c r="M1233" s="1">
        <v>43794</v>
      </c>
      <c r="N1233">
        <v>326.38440000000003</v>
      </c>
      <c r="P1233" s="1">
        <v>43734</v>
      </c>
      <c r="Q1233">
        <v>166.58600000000001</v>
      </c>
      <c r="S1233" s="1">
        <v>43731</v>
      </c>
      <c r="T1233">
        <v>5.4</v>
      </c>
      <c r="V1233" s="1">
        <v>43798</v>
      </c>
      <c r="W1233">
        <v>2313.5039000000002</v>
      </c>
      <c r="Y1233" s="1">
        <v>43798</v>
      </c>
      <c r="Z1233">
        <v>6708.68</v>
      </c>
      <c r="AB1233" s="1"/>
      <c r="AE1233" s="1">
        <v>43725</v>
      </c>
      <c r="AF1233">
        <v>454.69839999999999</v>
      </c>
      <c r="AH1233" s="1">
        <v>43782</v>
      </c>
      <c r="AI1233">
        <v>4.1757999999999997</v>
      </c>
      <c r="AK1233" s="1">
        <v>43781</v>
      </c>
      <c r="AL1233">
        <v>4.1635999999999997</v>
      </c>
      <c r="AN1233" s="1">
        <v>43782</v>
      </c>
      <c r="AO1233">
        <v>4.5986000000000002</v>
      </c>
      <c r="AQ1233" s="1">
        <v>43735</v>
      </c>
      <c r="AR1233">
        <v>3479.2860000000001</v>
      </c>
      <c r="AT1233" s="1">
        <v>43787</v>
      </c>
      <c r="AU1233">
        <v>995.94219999999996</v>
      </c>
      <c r="AW1233" s="1">
        <v>43717</v>
      </c>
      <c r="AX1233">
        <v>25211.503700000001</v>
      </c>
      <c r="AZ1233" s="1">
        <v>43717</v>
      </c>
      <c r="BA1233">
        <v>544.89080000000001</v>
      </c>
      <c r="BC1233" s="1">
        <v>43735</v>
      </c>
      <c r="BD1233">
        <v>699.17240000000004</v>
      </c>
      <c r="BF1233" s="1">
        <v>43734</v>
      </c>
      <c r="BG1233">
        <v>7720.76</v>
      </c>
      <c r="BI1233" s="1">
        <v>43798</v>
      </c>
      <c r="BJ1233">
        <v>3376.4391999999998</v>
      </c>
      <c r="BL1233" s="1">
        <v>43732</v>
      </c>
      <c r="BM1233">
        <v>56.140575400000003</v>
      </c>
      <c r="BO1233" s="1">
        <v>43780</v>
      </c>
      <c r="BP1233">
        <v>83.82</v>
      </c>
    </row>
    <row r="1234" spans="1:68" x14ac:dyDescent="0.35">
      <c r="A1234" s="1">
        <v>43797</v>
      </c>
      <c r="B1234">
        <v>3717.74</v>
      </c>
      <c r="D1234" s="1">
        <v>43797</v>
      </c>
      <c r="E1234">
        <v>2829.9494</v>
      </c>
      <c r="G1234" s="1">
        <v>43714</v>
      </c>
      <c r="H1234">
        <v>4.0728999999999997</v>
      </c>
      <c r="J1234" s="1">
        <v>43791</v>
      </c>
      <c r="K1234">
        <v>1373.7750000000001</v>
      </c>
      <c r="M1234" s="1">
        <v>43791</v>
      </c>
      <c r="N1234">
        <v>324.09320000000002</v>
      </c>
      <c r="P1234" s="1">
        <v>43733</v>
      </c>
      <c r="Q1234">
        <v>165.69499999999999</v>
      </c>
      <c r="S1234" s="1">
        <v>43728</v>
      </c>
      <c r="T1234">
        <v>5.4</v>
      </c>
      <c r="V1234" s="1">
        <v>43797</v>
      </c>
      <c r="W1234">
        <v>2322.2275199999999</v>
      </c>
      <c r="Y1234" s="1">
        <v>43797</v>
      </c>
      <c r="Z1234">
        <v>6735.89</v>
      </c>
      <c r="AB1234" s="1"/>
      <c r="AE1234" s="1">
        <v>43724</v>
      </c>
      <c r="AF1234">
        <v>454.69299999999998</v>
      </c>
      <c r="AH1234" s="1">
        <v>43781</v>
      </c>
      <c r="AI1234">
        <v>4.1715</v>
      </c>
      <c r="AK1234" s="1">
        <v>43780</v>
      </c>
      <c r="AL1234">
        <v>4.1479999999999997</v>
      </c>
      <c r="AN1234" s="1">
        <v>43781</v>
      </c>
      <c r="AO1234">
        <v>4.5938999999999997</v>
      </c>
      <c r="AQ1234" s="1">
        <v>43734</v>
      </c>
      <c r="AR1234">
        <v>3497.3818999999999</v>
      </c>
      <c r="AT1234" s="1">
        <v>43784</v>
      </c>
      <c r="AU1234">
        <v>993.53340000000003</v>
      </c>
      <c r="AW1234" s="1">
        <v>43714</v>
      </c>
      <c r="AX1234">
        <v>25308.664400000001</v>
      </c>
      <c r="AZ1234" s="1">
        <v>43714</v>
      </c>
      <c r="BA1234">
        <v>557.03430000000003</v>
      </c>
      <c r="BC1234" s="1">
        <v>43734</v>
      </c>
      <c r="BD1234">
        <v>704.42859999999996</v>
      </c>
      <c r="BF1234" s="1">
        <v>43733</v>
      </c>
      <c r="BG1234">
        <v>7806.92</v>
      </c>
      <c r="BI1234" s="1">
        <v>43797</v>
      </c>
      <c r="BJ1234">
        <v>3359.4742999999999</v>
      </c>
      <c r="BL1234" s="1">
        <v>43731</v>
      </c>
      <c r="BM1234">
        <v>56.128860500000002</v>
      </c>
      <c r="BO1234" s="1">
        <v>43777</v>
      </c>
      <c r="BP1234">
        <v>81.400000000000006</v>
      </c>
    </row>
    <row r="1235" spans="1:68" x14ac:dyDescent="0.35">
      <c r="A1235" s="1">
        <v>43796</v>
      </c>
      <c r="B1235">
        <v>3732.99</v>
      </c>
      <c r="D1235" s="1">
        <v>43796</v>
      </c>
      <c r="E1235">
        <v>2830.8272000000002</v>
      </c>
      <c r="G1235" s="1">
        <v>43713</v>
      </c>
      <c r="H1235">
        <v>4.0984999999999996</v>
      </c>
      <c r="J1235" s="1">
        <v>43790</v>
      </c>
      <c r="K1235">
        <v>1373.71</v>
      </c>
      <c r="M1235" s="1">
        <v>43790</v>
      </c>
      <c r="N1235">
        <v>323.64940000000001</v>
      </c>
      <c r="P1235" s="1">
        <v>43732</v>
      </c>
      <c r="Q1235">
        <v>165.73</v>
      </c>
      <c r="S1235" s="1">
        <v>43727</v>
      </c>
      <c r="T1235">
        <v>5.4</v>
      </c>
      <c r="V1235" s="1">
        <v>43796</v>
      </c>
      <c r="W1235">
        <v>2343.18869</v>
      </c>
      <c r="Y1235" s="1">
        <v>43796</v>
      </c>
      <c r="Z1235">
        <v>6738.0159999999996</v>
      </c>
      <c r="AB1235" s="1"/>
      <c r="AE1235" s="1">
        <v>43721</v>
      </c>
      <c r="AF1235">
        <v>454.18200000000002</v>
      </c>
      <c r="AH1235" s="1">
        <v>43780</v>
      </c>
      <c r="AI1235">
        <v>4.1513</v>
      </c>
      <c r="AK1235" s="1">
        <v>43777</v>
      </c>
      <c r="AL1235">
        <v>4.1677</v>
      </c>
      <c r="AN1235" s="1">
        <v>43780</v>
      </c>
      <c r="AO1235">
        <v>4.5808</v>
      </c>
      <c r="AQ1235" s="1">
        <v>43733</v>
      </c>
      <c r="AR1235">
        <v>3505.6837</v>
      </c>
      <c r="AT1235" s="1">
        <v>43783</v>
      </c>
      <c r="AU1235">
        <v>992.23599999999999</v>
      </c>
      <c r="AW1235" s="1">
        <v>43713</v>
      </c>
      <c r="AX1235">
        <v>25015.414000000001</v>
      </c>
      <c r="AZ1235" s="1">
        <v>43713</v>
      </c>
      <c r="BA1235">
        <v>557.79259999999999</v>
      </c>
      <c r="BC1235" s="1">
        <v>43733</v>
      </c>
      <c r="BD1235">
        <v>709.68560000000002</v>
      </c>
      <c r="BF1235" s="1">
        <v>43732</v>
      </c>
      <c r="BG1235">
        <v>7720.96</v>
      </c>
      <c r="BI1235" s="1">
        <v>43796</v>
      </c>
      <c r="BJ1235">
        <v>3350.4517999999998</v>
      </c>
      <c r="BL1235" s="1">
        <v>43728</v>
      </c>
      <c r="BM1235">
        <v>56.117145499999999</v>
      </c>
      <c r="BO1235" s="1">
        <v>43776</v>
      </c>
      <c r="BP1235">
        <v>82.82</v>
      </c>
    </row>
    <row r="1236" spans="1:68" x14ac:dyDescent="0.35">
      <c r="A1236" s="1">
        <v>43795</v>
      </c>
      <c r="B1236">
        <v>3735.9</v>
      </c>
      <c r="D1236" s="1">
        <v>43795</v>
      </c>
      <c r="E1236">
        <v>2820.8917000000001</v>
      </c>
      <c r="G1236" s="1">
        <v>43712</v>
      </c>
      <c r="H1236">
        <v>4.1029999999999998</v>
      </c>
      <c r="J1236" s="1">
        <v>43789</v>
      </c>
      <c r="K1236">
        <v>1373.692</v>
      </c>
      <c r="M1236" s="1">
        <v>43789</v>
      </c>
      <c r="N1236">
        <v>324.15359999999998</v>
      </c>
      <c r="P1236" s="1">
        <v>43731</v>
      </c>
      <c r="Q1236">
        <v>166.81700000000001</v>
      </c>
      <c r="S1236" s="1">
        <v>43726</v>
      </c>
      <c r="T1236">
        <v>5.9</v>
      </c>
      <c r="V1236" s="1">
        <v>43795</v>
      </c>
      <c r="W1236">
        <v>2340.18642</v>
      </c>
      <c r="Y1236" s="1">
        <v>43795</v>
      </c>
      <c r="Z1236">
        <v>6714.5039999999999</v>
      </c>
      <c r="AB1236" s="1"/>
      <c r="AE1236" s="1">
        <v>43720</v>
      </c>
      <c r="AF1236">
        <v>453.98660000000001</v>
      </c>
      <c r="AH1236" s="1">
        <v>43777</v>
      </c>
      <c r="AI1236">
        <v>4.1372</v>
      </c>
      <c r="AK1236" s="1">
        <v>43776</v>
      </c>
      <c r="AL1236">
        <v>4.1009000000000002</v>
      </c>
      <c r="AN1236" s="1">
        <v>43777</v>
      </c>
      <c r="AO1236">
        <v>4.5601000000000003</v>
      </c>
      <c r="AQ1236" s="1">
        <v>43732</v>
      </c>
      <c r="AR1236">
        <v>3484.2258000000002</v>
      </c>
      <c r="AT1236" s="1">
        <v>43782</v>
      </c>
      <c r="AU1236">
        <v>989.93610000000001</v>
      </c>
      <c r="AW1236" s="1">
        <v>43712</v>
      </c>
      <c r="AX1236">
        <v>24677.127499999999</v>
      </c>
      <c r="AZ1236" s="1">
        <v>43712</v>
      </c>
      <c r="BA1236">
        <v>553.41869999999994</v>
      </c>
      <c r="BC1236" s="1">
        <v>43732</v>
      </c>
      <c r="BD1236">
        <v>703.60720000000003</v>
      </c>
      <c r="BF1236" s="1">
        <v>43731</v>
      </c>
      <c r="BG1236">
        <v>7844.81</v>
      </c>
      <c r="BI1236" s="1">
        <v>43795</v>
      </c>
      <c r="BJ1236">
        <v>3336.0158000000001</v>
      </c>
      <c r="BL1236" s="1">
        <v>43727</v>
      </c>
      <c r="BM1236">
        <v>56.1054344</v>
      </c>
      <c r="BO1236" s="1">
        <v>43775</v>
      </c>
      <c r="BP1236">
        <v>70.5</v>
      </c>
    </row>
    <row r="1237" spans="1:68" x14ac:dyDescent="0.35">
      <c r="A1237" s="1">
        <v>43794</v>
      </c>
      <c r="B1237">
        <v>3730.47</v>
      </c>
      <c r="D1237" s="1">
        <v>43794</v>
      </c>
      <c r="E1237">
        <v>2815.7374</v>
      </c>
      <c r="G1237" s="1">
        <v>43711</v>
      </c>
      <c r="H1237">
        <v>4.1792999999999996</v>
      </c>
      <c r="J1237" s="1">
        <v>43788</v>
      </c>
      <c r="K1237">
        <v>1374.7539999999999</v>
      </c>
      <c r="M1237" s="1">
        <v>43788</v>
      </c>
      <c r="N1237">
        <v>324.3014</v>
      </c>
      <c r="P1237" s="1">
        <v>43728</v>
      </c>
      <c r="Q1237">
        <v>167.11600000000001</v>
      </c>
      <c r="S1237" s="1">
        <v>43725</v>
      </c>
      <c r="T1237">
        <v>5.9</v>
      </c>
      <c r="V1237" s="1">
        <v>43794</v>
      </c>
      <c r="W1237">
        <v>2306.6595499999999</v>
      </c>
      <c r="Y1237" s="1">
        <v>43794</v>
      </c>
      <c r="Z1237">
        <v>6702.2920000000004</v>
      </c>
      <c r="AB1237" s="1"/>
      <c r="AE1237" s="1">
        <v>43719</v>
      </c>
      <c r="AF1237">
        <v>453.7629</v>
      </c>
      <c r="AH1237" s="1">
        <v>43776</v>
      </c>
      <c r="AI1237">
        <v>4.0967000000000002</v>
      </c>
      <c r="AK1237" s="1">
        <v>43775</v>
      </c>
      <c r="AL1237">
        <v>4.0739000000000001</v>
      </c>
      <c r="AN1237" s="1">
        <v>43776</v>
      </c>
      <c r="AO1237">
        <v>4.5242000000000004</v>
      </c>
      <c r="AQ1237" s="1">
        <v>43731</v>
      </c>
      <c r="AR1237">
        <v>3513.5313000000001</v>
      </c>
      <c r="AT1237" s="1">
        <v>43781</v>
      </c>
      <c r="AU1237">
        <v>987.13059999999996</v>
      </c>
      <c r="AW1237" s="1">
        <v>43711</v>
      </c>
      <c r="AX1237">
        <v>23907.1423</v>
      </c>
      <c r="AZ1237" s="1">
        <v>43711</v>
      </c>
      <c r="BA1237">
        <v>545.28840000000002</v>
      </c>
      <c r="BC1237" s="1">
        <v>43731</v>
      </c>
      <c r="BD1237">
        <v>712.65110000000004</v>
      </c>
      <c r="BF1237" s="1">
        <v>43728</v>
      </c>
      <c r="BG1237">
        <v>7852.45</v>
      </c>
      <c r="BI1237" s="1">
        <v>43794</v>
      </c>
      <c r="BJ1237">
        <v>3415.3582000000001</v>
      </c>
      <c r="BL1237" s="1">
        <v>43726</v>
      </c>
      <c r="BM1237">
        <v>56.092674299999999</v>
      </c>
      <c r="BO1237" s="1">
        <v>43774</v>
      </c>
      <c r="BP1237">
        <v>84.09</v>
      </c>
    </row>
    <row r="1238" spans="1:68" x14ac:dyDescent="0.35">
      <c r="A1238" s="1">
        <v>43791</v>
      </c>
      <c r="B1238">
        <v>3708.94</v>
      </c>
      <c r="D1238" s="1">
        <v>43791</v>
      </c>
      <c r="E1238">
        <v>2794.9022</v>
      </c>
      <c r="G1238" s="1">
        <v>43710</v>
      </c>
      <c r="H1238">
        <v>4.1763000000000003</v>
      </c>
      <c r="J1238" s="1">
        <v>43787</v>
      </c>
      <c r="K1238">
        <v>1376.779</v>
      </c>
      <c r="M1238" s="1">
        <v>43787</v>
      </c>
      <c r="N1238">
        <v>323.8</v>
      </c>
      <c r="P1238" s="1">
        <v>43727</v>
      </c>
      <c r="Q1238">
        <v>165.76300000000001</v>
      </c>
      <c r="S1238" s="1">
        <v>43724</v>
      </c>
      <c r="T1238">
        <v>5.9</v>
      </c>
      <c r="V1238" s="1">
        <v>43791</v>
      </c>
      <c r="W1238">
        <v>2276.4624699999999</v>
      </c>
      <c r="Y1238" s="1">
        <v>43791</v>
      </c>
      <c r="Z1238">
        <v>6652.8490000000002</v>
      </c>
      <c r="AB1238" s="1"/>
      <c r="AE1238" s="1">
        <v>43718</v>
      </c>
      <c r="AF1238">
        <v>453.32369999999997</v>
      </c>
      <c r="AH1238" s="1">
        <v>43775</v>
      </c>
      <c r="AI1238">
        <v>4.0526</v>
      </c>
      <c r="AK1238" s="1">
        <v>43774</v>
      </c>
      <c r="AL1238">
        <v>3.9923999999999999</v>
      </c>
      <c r="AN1238" s="1">
        <v>43775</v>
      </c>
      <c r="AO1238">
        <v>4.4881000000000002</v>
      </c>
      <c r="AQ1238" s="1">
        <v>43728</v>
      </c>
      <c r="AR1238">
        <v>3513.8719000000001</v>
      </c>
      <c r="AT1238" s="1">
        <v>43780</v>
      </c>
      <c r="AU1238">
        <v>987.81859999999995</v>
      </c>
      <c r="AW1238" s="1">
        <v>43710</v>
      </c>
      <c r="AX1238">
        <v>24130.863300000001</v>
      </c>
      <c r="AZ1238" s="1">
        <v>43710</v>
      </c>
      <c r="BA1238">
        <v>551.65710000000001</v>
      </c>
      <c r="BC1238" s="1">
        <v>43728</v>
      </c>
      <c r="BD1238">
        <v>712.66</v>
      </c>
      <c r="BF1238" s="1">
        <v>43727</v>
      </c>
      <c r="BG1238">
        <v>7860.95</v>
      </c>
      <c r="BI1238" s="1">
        <v>43791</v>
      </c>
      <c r="BJ1238">
        <v>3445.1251000000002</v>
      </c>
      <c r="BL1238" s="1">
        <v>43725</v>
      </c>
      <c r="BM1238">
        <v>56.079914100000003</v>
      </c>
      <c r="BO1238" s="1">
        <v>43773</v>
      </c>
      <c r="BP1238">
        <v>79.78</v>
      </c>
    </row>
    <row r="1239" spans="1:68" x14ac:dyDescent="0.35">
      <c r="A1239" s="1">
        <v>43790</v>
      </c>
      <c r="B1239">
        <v>3746.76</v>
      </c>
      <c r="D1239" s="1">
        <v>43790</v>
      </c>
      <c r="E1239">
        <v>2790.5367000000001</v>
      </c>
      <c r="G1239" s="1">
        <v>43707</v>
      </c>
      <c r="H1239">
        <v>4.1292</v>
      </c>
      <c r="J1239" s="1">
        <v>43784</v>
      </c>
      <c r="K1239">
        <v>1377.68</v>
      </c>
      <c r="M1239" s="1">
        <v>43784</v>
      </c>
      <c r="N1239">
        <v>323.75450000000001</v>
      </c>
      <c r="P1239" s="1">
        <v>43726</v>
      </c>
      <c r="Q1239">
        <v>165.86600000000001</v>
      </c>
      <c r="S1239" s="1">
        <v>43721</v>
      </c>
      <c r="T1239">
        <v>5.9</v>
      </c>
      <c r="V1239" s="1">
        <v>43790</v>
      </c>
      <c r="W1239">
        <v>2284.6014599999999</v>
      </c>
      <c r="Y1239" s="1">
        <v>43790</v>
      </c>
      <c r="Z1239">
        <v>6642.4859999999999</v>
      </c>
      <c r="AB1239" s="1"/>
      <c r="AE1239" s="1">
        <v>43717</v>
      </c>
      <c r="AF1239">
        <v>453.02530000000002</v>
      </c>
      <c r="AH1239" s="1">
        <v>43774</v>
      </c>
      <c r="AI1239">
        <v>3.9994999999999998</v>
      </c>
      <c r="AK1239" s="1">
        <v>43773</v>
      </c>
      <c r="AL1239">
        <v>4.0170000000000003</v>
      </c>
      <c r="AN1239" s="1">
        <v>43774</v>
      </c>
      <c r="AO1239">
        <v>4.4287999999999998</v>
      </c>
      <c r="AQ1239" s="1">
        <v>43727</v>
      </c>
      <c r="AR1239">
        <v>3530.9883</v>
      </c>
      <c r="AT1239" s="1">
        <v>43777</v>
      </c>
      <c r="AU1239">
        <v>987.91139999999996</v>
      </c>
      <c r="AW1239" s="1">
        <v>43707</v>
      </c>
      <c r="AX1239">
        <v>24442.8171</v>
      </c>
      <c r="AZ1239" s="1">
        <v>43707</v>
      </c>
      <c r="BA1239">
        <v>555.20349999999996</v>
      </c>
      <c r="BC1239" s="1">
        <v>43727</v>
      </c>
      <c r="BD1239">
        <v>714.17909999999995</v>
      </c>
      <c r="BF1239" s="1">
        <v>43726</v>
      </c>
      <c r="BG1239">
        <v>7894.96</v>
      </c>
      <c r="BI1239" s="1">
        <v>43790</v>
      </c>
      <c r="BJ1239">
        <v>3399.6543000000001</v>
      </c>
      <c r="BL1239" s="1">
        <v>43724</v>
      </c>
      <c r="BM1239">
        <v>56.067157700000003</v>
      </c>
      <c r="BO1239" s="1">
        <v>43770</v>
      </c>
      <c r="BP1239">
        <v>76.5</v>
      </c>
    </row>
    <row r="1240" spans="1:68" x14ac:dyDescent="0.35">
      <c r="A1240" s="1">
        <v>43789</v>
      </c>
      <c r="B1240">
        <v>3761.21</v>
      </c>
      <c r="D1240" s="1">
        <v>43789</v>
      </c>
      <c r="E1240">
        <v>2795.9121</v>
      </c>
      <c r="G1240" s="1">
        <v>43706</v>
      </c>
      <c r="H1240">
        <v>4.1589999999999998</v>
      </c>
      <c r="J1240" s="1">
        <v>43783</v>
      </c>
      <c r="K1240">
        <v>1376.384</v>
      </c>
      <c r="M1240" s="1">
        <v>43783</v>
      </c>
      <c r="N1240">
        <v>322.53899999999999</v>
      </c>
      <c r="P1240" s="1">
        <v>43725</v>
      </c>
      <c r="Q1240">
        <v>165.66900000000001</v>
      </c>
      <c r="S1240" s="1">
        <v>43720</v>
      </c>
      <c r="T1240">
        <v>5.9</v>
      </c>
      <c r="V1240" s="1">
        <v>43789</v>
      </c>
      <c r="W1240">
        <v>2297.1642700000002</v>
      </c>
      <c r="Y1240" s="1">
        <v>43789</v>
      </c>
      <c r="Z1240">
        <v>6655.3339999999998</v>
      </c>
      <c r="AB1240" s="1"/>
      <c r="AE1240" s="1">
        <v>43714</v>
      </c>
      <c r="AF1240">
        <v>452.74400000000003</v>
      </c>
      <c r="AH1240" s="1">
        <v>43773</v>
      </c>
      <c r="AI1240">
        <v>3.9916</v>
      </c>
      <c r="AK1240" s="1">
        <v>43770</v>
      </c>
      <c r="AL1240">
        <v>3.9956999999999998</v>
      </c>
      <c r="AN1240" s="1">
        <v>43773</v>
      </c>
      <c r="AO1240">
        <v>4.4523999999999999</v>
      </c>
      <c r="AQ1240" s="1">
        <v>43726</v>
      </c>
      <c r="AR1240">
        <v>3530.7085000000002</v>
      </c>
      <c r="AT1240" s="1">
        <v>43776</v>
      </c>
      <c r="AU1240">
        <v>989.52149999999995</v>
      </c>
      <c r="AW1240" s="1">
        <v>43706</v>
      </c>
      <c r="AX1240">
        <v>24147.105500000001</v>
      </c>
      <c r="AZ1240" s="1">
        <v>43706</v>
      </c>
      <c r="BA1240">
        <v>545.14769999999999</v>
      </c>
      <c r="BC1240" s="1">
        <v>43726</v>
      </c>
      <c r="BD1240">
        <v>716.21699999999998</v>
      </c>
      <c r="BF1240" s="1">
        <v>43725</v>
      </c>
      <c r="BG1240">
        <v>7944.58</v>
      </c>
      <c r="BI1240" s="1">
        <v>43789</v>
      </c>
      <c r="BJ1240">
        <v>3380.4054000000001</v>
      </c>
      <c r="BL1240" s="1">
        <v>43721</v>
      </c>
      <c r="BM1240">
        <v>56.054405199999998</v>
      </c>
      <c r="BO1240" s="1">
        <v>43769</v>
      </c>
      <c r="BP1240">
        <v>78.959999999999994</v>
      </c>
    </row>
    <row r="1241" spans="1:68" x14ac:dyDescent="0.35">
      <c r="A1241" s="1">
        <v>43788</v>
      </c>
      <c r="B1241">
        <v>3802.43</v>
      </c>
      <c r="D1241" s="1">
        <v>43788</v>
      </c>
      <c r="E1241">
        <v>2807.788</v>
      </c>
      <c r="G1241" s="1">
        <v>43705</v>
      </c>
      <c r="H1241">
        <v>4.1593</v>
      </c>
      <c r="J1241" s="1">
        <v>43782</v>
      </c>
      <c r="K1241">
        <v>1375.9860000000001</v>
      </c>
      <c r="M1241" s="1">
        <v>43782</v>
      </c>
      <c r="N1241">
        <v>322.74919999999997</v>
      </c>
      <c r="P1241" s="1">
        <v>43724</v>
      </c>
      <c r="Q1241">
        <v>165.857</v>
      </c>
      <c r="S1241" s="1">
        <v>43719</v>
      </c>
      <c r="T1241">
        <v>5.9</v>
      </c>
      <c r="V1241" s="1">
        <v>43788</v>
      </c>
      <c r="W1241">
        <v>2293.1363500000002</v>
      </c>
      <c r="Y1241" s="1">
        <v>43788</v>
      </c>
      <c r="Z1241">
        <v>6683.8389999999999</v>
      </c>
      <c r="AB1241" s="1"/>
      <c r="AE1241" s="1">
        <v>43713</v>
      </c>
      <c r="AF1241">
        <v>452.68520000000001</v>
      </c>
      <c r="AH1241" s="1">
        <v>43770</v>
      </c>
      <c r="AI1241">
        <v>3.9765999999999999</v>
      </c>
      <c r="AK1241" s="1">
        <v>43769</v>
      </c>
      <c r="AL1241">
        <v>4.0122</v>
      </c>
      <c r="AN1241" s="1">
        <v>43770</v>
      </c>
      <c r="AO1241">
        <v>4.4414999999999996</v>
      </c>
      <c r="AQ1241" s="1">
        <v>43725</v>
      </c>
      <c r="AR1241">
        <v>3529.4825999999998</v>
      </c>
      <c r="AT1241" s="1">
        <v>43775</v>
      </c>
      <c r="AU1241">
        <v>995.89840000000004</v>
      </c>
      <c r="AW1241" s="1">
        <v>43705</v>
      </c>
      <c r="AX1241">
        <v>23655.9614</v>
      </c>
      <c r="AZ1241" s="1">
        <v>43705</v>
      </c>
      <c r="BA1241">
        <v>534.53949999999998</v>
      </c>
      <c r="BC1241" s="1">
        <v>43725</v>
      </c>
      <c r="BD1241">
        <v>719.21379999999999</v>
      </c>
      <c r="BF1241" s="1">
        <v>43724</v>
      </c>
      <c r="BG1241">
        <v>7976.22</v>
      </c>
      <c r="BI1241" s="1">
        <v>43788</v>
      </c>
      <c r="BJ1241">
        <v>3375.4016000000001</v>
      </c>
      <c r="BL1241" s="1">
        <v>43720</v>
      </c>
      <c r="BM1241">
        <v>56.041656500000002</v>
      </c>
      <c r="BO1241" s="1">
        <v>43768</v>
      </c>
      <c r="BP1241">
        <v>68.25</v>
      </c>
    </row>
    <row r="1242" spans="1:68" x14ac:dyDescent="0.35">
      <c r="A1242" s="1">
        <v>43787</v>
      </c>
      <c r="B1242">
        <v>3765.01</v>
      </c>
      <c r="D1242" s="1">
        <v>43787</v>
      </c>
      <c r="E1242">
        <v>2808.7568999999999</v>
      </c>
      <c r="G1242" s="1">
        <v>43704</v>
      </c>
      <c r="H1242">
        <v>4.1494999999999997</v>
      </c>
      <c r="J1242" s="1">
        <v>43781</v>
      </c>
      <c r="K1242">
        <v>1377.5260000000001</v>
      </c>
      <c r="M1242" s="1">
        <v>43781</v>
      </c>
      <c r="N1242">
        <v>322.66899999999998</v>
      </c>
      <c r="P1242" s="1">
        <v>43721</v>
      </c>
      <c r="Q1242">
        <v>165.708</v>
      </c>
      <c r="S1242" s="1">
        <v>43718</v>
      </c>
      <c r="T1242">
        <v>5.9</v>
      </c>
      <c r="V1242" s="1">
        <v>43787</v>
      </c>
      <c r="W1242">
        <v>2289.50947</v>
      </c>
      <c r="Y1242" s="1">
        <v>43787</v>
      </c>
      <c r="Z1242">
        <v>6686.268</v>
      </c>
      <c r="AB1242" s="1"/>
      <c r="AE1242" s="1">
        <v>43712</v>
      </c>
      <c r="AF1242">
        <v>452.50540000000001</v>
      </c>
      <c r="AH1242" s="1">
        <v>43769</v>
      </c>
      <c r="AI1242">
        <v>4.0141999999999998</v>
      </c>
      <c r="AK1242" s="1">
        <v>43768</v>
      </c>
      <c r="AL1242">
        <v>3.9866000000000001</v>
      </c>
      <c r="AN1242" s="1">
        <v>43769</v>
      </c>
      <c r="AO1242">
        <v>4.4779999999999998</v>
      </c>
      <c r="AQ1242" s="1">
        <v>43724</v>
      </c>
      <c r="AR1242">
        <v>3520.3779</v>
      </c>
      <c r="AT1242" s="1">
        <v>43774</v>
      </c>
      <c r="AU1242">
        <v>995.12390000000005</v>
      </c>
      <c r="AW1242" s="1">
        <v>43704</v>
      </c>
      <c r="AX1242">
        <v>23387.072700000001</v>
      </c>
      <c r="AZ1242" s="1">
        <v>43704</v>
      </c>
      <c r="BA1242">
        <v>528.15790000000004</v>
      </c>
      <c r="BC1242" s="1">
        <v>43724</v>
      </c>
      <c r="BD1242">
        <v>720.39909999999998</v>
      </c>
      <c r="BF1242" s="1">
        <v>43721</v>
      </c>
      <c r="BG1242">
        <v>7943.33</v>
      </c>
      <c r="BI1242" s="1">
        <v>43787</v>
      </c>
      <c r="BJ1242">
        <v>3402.4411</v>
      </c>
      <c r="BL1242" s="1">
        <v>43719</v>
      </c>
      <c r="BM1242">
        <v>56.028907799999999</v>
      </c>
      <c r="BO1242" s="1">
        <v>43767</v>
      </c>
      <c r="BP1242">
        <v>81.86</v>
      </c>
    </row>
    <row r="1243" spans="1:68" x14ac:dyDescent="0.35">
      <c r="A1243" s="1">
        <v>43784</v>
      </c>
      <c r="B1243">
        <v>3737.19</v>
      </c>
      <c r="D1243" s="1">
        <v>43784</v>
      </c>
      <c r="E1243">
        <v>2804.96</v>
      </c>
      <c r="G1243" s="1">
        <v>43703</v>
      </c>
      <c r="H1243">
        <v>4.1531000000000002</v>
      </c>
      <c r="J1243" s="1">
        <v>43780</v>
      </c>
      <c r="K1243">
        <v>1378.173</v>
      </c>
      <c r="M1243" s="1">
        <v>43780</v>
      </c>
      <c r="N1243">
        <v>322.32420000000002</v>
      </c>
      <c r="P1243" s="1">
        <v>43720</v>
      </c>
      <c r="Q1243">
        <v>165.17699999999999</v>
      </c>
      <c r="S1243" s="1">
        <v>43717</v>
      </c>
      <c r="T1243">
        <v>5.9</v>
      </c>
      <c r="V1243" s="1">
        <v>43784</v>
      </c>
      <c r="W1243">
        <v>2272.14948</v>
      </c>
      <c r="Y1243" s="1">
        <v>43784</v>
      </c>
      <c r="Z1243">
        <v>6677.3059999999996</v>
      </c>
      <c r="AB1243" s="1"/>
      <c r="AE1243" s="1">
        <v>43711</v>
      </c>
      <c r="AF1243">
        <v>452.435</v>
      </c>
      <c r="AH1243" s="1">
        <v>43768</v>
      </c>
      <c r="AI1243">
        <v>4.0163000000000002</v>
      </c>
      <c r="AK1243" s="1">
        <v>43767</v>
      </c>
      <c r="AL1243">
        <v>4.0015999999999998</v>
      </c>
      <c r="AN1243" s="1">
        <v>43768</v>
      </c>
      <c r="AO1243">
        <v>4.4667000000000003</v>
      </c>
      <c r="AQ1243" s="1">
        <v>43721</v>
      </c>
      <c r="AR1243">
        <v>3531.3433</v>
      </c>
      <c r="AT1243" s="1">
        <v>43773</v>
      </c>
      <c r="AU1243">
        <v>1002.141</v>
      </c>
      <c r="AW1243" s="1">
        <v>43703</v>
      </c>
      <c r="AX1243">
        <v>23240.528300000002</v>
      </c>
      <c r="AZ1243" s="1">
        <v>43703</v>
      </c>
      <c r="BA1243">
        <v>526.05560000000003</v>
      </c>
      <c r="BC1243" s="1">
        <v>43721</v>
      </c>
      <c r="BD1243">
        <v>717.74260000000004</v>
      </c>
      <c r="BF1243" s="1">
        <v>43720</v>
      </c>
      <c r="BG1243">
        <v>7926.54</v>
      </c>
      <c r="BI1243" s="1">
        <v>43784</v>
      </c>
      <c r="BJ1243">
        <v>3415.7116000000001</v>
      </c>
      <c r="BL1243" s="1">
        <v>43718</v>
      </c>
      <c r="BM1243">
        <v>56.016166699999999</v>
      </c>
      <c r="BO1243" s="1">
        <v>43766</v>
      </c>
      <c r="BP1243">
        <v>73.5</v>
      </c>
    </row>
    <row r="1244" spans="1:68" x14ac:dyDescent="0.35">
      <c r="A1244" s="1">
        <v>43783</v>
      </c>
      <c r="B1244">
        <v>3760.88</v>
      </c>
      <c r="D1244" s="1">
        <v>43783</v>
      </c>
      <c r="E1244">
        <v>2783.1336999999999</v>
      </c>
      <c r="G1244" s="1">
        <v>43700</v>
      </c>
      <c r="H1244">
        <v>4.1196999999999999</v>
      </c>
      <c r="J1244" s="1">
        <v>43777</v>
      </c>
      <c r="K1244">
        <v>1377.7919999999999</v>
      </c>
      <c r="M1244" s="1">
        <v>43777</v>
      </c>
      <c r="N1244">
        <v>322.4674</v>
      </c>
      <c r="P1244" s="1">
        <v>43719</v>
      </c>
      <c r="Q1244">
        <v>165.37799999999999</v>
      </c>
      <c r="S1244" s="1">
        <v>43714</v>
      </c>
      <c r="T1244">
        <v>5.9</v>
      </c>
      <c r="V1244" s="1">
        <v>43783</v>
      </c>
      <c r="W1244">
        <v>2269.1111799999999</v>
      </c>
      <c r="Y1244" s="1">
        <v>43783</v>
      </c>
      <c r="Z1244">
        <v>6625.5590000000002</v>
      </c>
      <c r="AB1244" s="1"/>
      <c r="AE1244" s="1">
        <v>43707</v>
      </c>
      <c r="AF1244">
        <v>452.3603</v>
      </c>
      <c r="AH1244" s="1">
        <v>43767</v>
      </c>
      <c r="AI1244">
        <v>3.9902000000000002</v>
      </c>
      <c r="AK1244" s="1">
        <v>43766</v>
      </c>
      <c r="AL1244">
        <v>3.9912999999999998</v>
      </c>
      <c r="AN1244" s="1">
        <v>43767</v>
      </c>
      <c r="AO1244">
        <v>4.4344999999999999</v>
      </c>
      <c r="AQ1244" s="1">
        <v>43720</v>
      </c>
      <c r="AR1244">
        <v>3532.9231</v>
      </c>
      <c r="AT1244" s="1">
        <v>43770</v>
      </c>
      <c r="AU1244">
        <v>1005.619</v>
      </c>
      <c r="AW1244" s="1">
        <v>43700</v>
      </c>
      <c r="AX1244">
        <v>23744.3148</v>
      </c>
      <c r="AZ1244" s="1">
        <v>43700</v>
      </c>
      <c r="BA1244">
        <v>540.98900000000003</v>
      </c>
      <c r="BC1244" s="1">
        <v>43720</v>
      </c>
      <c r="BD1244">
        <v>717.50250000000005</v>
      </c>
      <c r="BF1244" s="1">
        <v>43719</v>
      </c>
      <c r="BG1244">
        <v>7928.11</v>
      </c>
      <c r="BI1244" s="1">
        <v>43783</v>
      </c>
      <c r="BJ1244">
        <v>3375.7833000000001</v>
      </c>
      <c r="BL1244" s="1">
        <v>43717</v>
      </c>
      <c r="BM1244">
        <v>56.003421799999998</v>
      </c>
      <c r="BO1244" s="1">
        <v>43763</v>
      </c>
      <c r="BP1244">
        <v>74.84</v>
      </c>
    </row>
    <row r="1245" spans="1:68" x14ac:dyDescent="0.35">
      <c r="A1245" s="1">
        <v>43782</v>
      </c>
      <c r="B1245">
        <v>3751.59</v>
      </c>
      <c r="D1245" s="1">
        <v>43782</v>
      </c>
      <c r="E1245">
        <v>2785.8656000000001</v>
      </c>
      <c r="G1245" s="1">
        <v>43699</v>
      </c>
      <c r="H1245">
        <v>4.0655000000000001</v>
      </c>
      <c r="J1245" s="1">
        <v>43776</v>
      </c>
      <c r="K1245">
        <v>1379.559</v>
      </c>
      <c r="M1245" s="1">
        <v>43776</v>
      </c>
      <c r="N1245">
        <v>322.03250000000003</v>
      </c>
      <c r="P1245" s="1">
        <v>43718</v>
      </c>
      <c r="Q1245">
        <v>164.768</v>
      </c>
      <c r="S1245" s="1">
        <v>43713</v>
      </c>
      <c r="T1245">
        <v>5.9</v>
      </c>
      <c r="V1245" s="1">
        <v>43782</v>
      </c>
      <c r="W1245">
        <v>2266.2921799999999</v>
      </c>
      <c r="Y1245" s="1">
        <v>43782</v>
      </c>
      <c r="Z1245">
        <v>6632.5969999999998</v>
      </c>
      <c r="AB1245" s="1"/>
      <c r="AE1245" s="1">
        <v>43706</v>
      </c>
      <c r="AF1245">
        <v>452.28480000000002</v>
      </c>
      <c r="AH1245" s="1">
        <v>43766</v>
      </c>
      <c r="AI1245">
        <v>3.9779</v>
      </c>
      <c r="AK1245" s="1">
        <v>43763</v>
      </c>
      <c r="AL1245">
        <v>4.0084999999999997</v>
      </c>
      <c r="AN1245" s="1">
        <v>43766</v>
      </c>
      <c r="AO1245">
        <v>4.4124999999999996</v>
      </c>
      <c r="AQ1245" s="1">
        <v>43719</v>
      </c>
      <c r="AR1245">
        <v>3522.2422999999999</v>
      </c>
      <c r="AT1245" s="1">
        <v>43769</v>
      </c>
      <c r="AU1245">
        <v>1006.587</v>
      </c>
      <c r="AW1245" s="1">
        <v>43699</v>
      </c>
      <c r="AX1245">
        <v>24610.896499999999</v>
      </c>
      <c r="AZ1245" s="1">
        <v>43699</v>
      </c>
      <c r="BA1245">
        <v>560.54830000000004</v>
      </c>
      <c r="BC1245" s="1">
        <v>43719</v>
      </c>
      <c r="BD1245">
        <v>717.63070000000005</v>
      </c>
      <c r="BF1245" s="1">
        <v>43718</v>
      </c>
      <c r="BG1245">
        <v>7763.01</v>
      </c>
      <c r="BI1245" s="1">
        <v>43782</v>
      </c>
      <c r="BJ1245">
        <v>3369.6377000000002</v>
      </c>
      <c r="BL1245" s="1">
        <v>43714</v>
      </c>
      <c r="BM1245">
        <v>55.9906845</v>
      </c>
      <c r="BO1245" s="1">
        <v>43762</v>
      </c>
      <c r="BP1245">
        <v>79.86</v>
      </c>
    </row>
    <row r="1246" spans="1:68" x14ac:dyDescent="0.35">
      <c r="A1246" s="1">
        <v>43781</v>
      </c>
      <c r="B1246">
        <v>3759.09</v>
      </c>
      <c r="D1246" s="1">
        <v>43781</v>
      </c>
      <c r="E1246">
        <v>2787.8485000000001</v>
      </c>
      <c r="G1246" s="1">
        <v>43698</v>
      </c>
      <c r="H1246">
        <v>4.0236000000000001</v>
      </c>
      <c r="J1246" s="1">
        <v>43775</v>
      </c>
      <c r="K1246">
        <v>1379.8040000000001</v>
      </c>
      <c r="M1246" s="1">
        <v>43775</v>
      </c>
      <c r="N1246">
        <v>321.49959999999999</v>
      </c>
      <c r="P1246" s="1">
        <v>43717</v>
      </c>
      <c r="Q1246">
        <v>164.208</v>
      </c>
      <c r="S1246" s="1">
        <v>43712</v>
      </c>
      <c r="T1246">
        <v>5.9</v>
      </c>
      <c r="V1246" s="1">
        <v>43781</v>
      </c>
      <c r="W1246">
        <v>2259.8196899999998</v>
      </c>
      <c r="Y1246" s="1">
        <v>43781</v>
      </c>
      <c r="Z1246">
        <v>6637.4610000000002</v>
      </c>
      <c r="AB1246" s="1"/>
      <c r="AE1246" s="1">
        <v>43705</v>
      </c>
      <c r="AF1246">
        <v>452.1789</v>
      </c>
      <c r="AH1246" s="1">
        <v>43763</v>
      </c>
      <c r="AI1246">
        <v>4.0186999999999999</v>
      </c>
      <c r="AK1246" s="1">
        <v>43762</v>
      </c>
      <c r="AL1246">
        <v>4.0423999999999998</v>
      </c>
      <c r="AN1246" s="1">
        <v>43763</v>
      </c>
      <c r="AO1246">
        <v>4.4569000000000001</v>
      </c>
      <c r="AQ1246" s="1">
        <v>43718</v>
      </c>
      <c r="AR1246">
        <v>3496.7837</v>
      </c>
      <c r="AT1246" s="1">
        <v>43768</v>
      </c>
      <c r="AU1246">
        <v>998.88400000000001</v>
      </c>
      <c r="AW1246" s="1">
        <v>43698</v>
      </c>
      <c r="AX1246">
        <v>25127.7219</v>
      </c>
      <c r="AZ1246" s="1">
        <v>43698</v>
      </c>
      <c r="BA1246">
        <v>569.4873</v>
      </c>
      <c r="BC1246" s="1">
        <v>43718</v>
      </c>
      <c r="BD1246">
        <v>706.83019999999999</v>
      </c>
      <c r="BF1246" s="1">
        <v>43717</v>
      </c>
      <c r="BG1246">
        <v>7668.37</v>
      </c>
      <c r="BI1246" s="1">
        <v>43781</v>
      </c>
      <c r="BJ1246">
        <v>3411.2984000000001</v>
      </c>
      <c r="BL1246" s="1">
        <v>43713</v>
      </c>
      <c r="BM1246">
        <v>55.977950999999997</v>
      </c>
      <c r="BO1246" s="1">
        <v>43761</v>
      </c>
      <c r="BP1246">
        <v>69.430000000000007</v>
      </c>
    </row>
    <row r="1247" spans="1:68" x14ac:dyDescent="0.35">
      <c r="A1247" s="1">
        <v>43780</v>
      </c>
      <c r="B1247">
        <v>3757.55</v>
      </c>
      <c r="D1247" s="1">
        <v>43780</v>
      </c>
      <c r="E1247">
        <v>2783.0947999999999</v>
      </c>
      <c r="G1247" s="1">
        <v>43697</v>
      </c>
      <c r="H1247">
        <v>4.0431999999999997</v>
      </c>
      <c r="J1247" s="1">
        <v>43774</v>
      </c>
      <c r="K1247">
        <v>1380.1569999999999</v>
      </c>
      <c r="M1247" s="1">
        <v>43774</v>
      </c>
      <c r="N1247">
        <v>321.92230000000001</v>
      </c>
      <c r="P1247" s="1">
        <v>43714</v>
      </c>
      <c r="Q1247">
        <v>163.00299999999999</v>
      </c>
      <c r="S1247" s="1">
        <v>43711</v>
      </c>
      <c r="T1247">
        <v>5.9</v>
      </c>
      <c r="V1247" s="1">
        <v>43780</v>
      </c>
      <c r="W1247">
        <v>2246.8767499999999</v>
      </c>
      <c r="Y1247" s="1">
        <v>43780</v>
      </c>
      <c r="Z1247">
        <v>6626.33</v>
      </c>
      <c r="AB1247" s="1"/>
      <c r="AE1247" s="1">
        <v>43704</v>
      </c>
      <c r="AF1247">
        <v>452.09660000000002</v>
      </c>
      <c r="AH1247" s="1">
        <v>43762</v>
      </c>
      <c r="AI1247">
        <v>4.0119999999999996</v>
      </c>
      <c r="AK1247" s="1">
        <v>43761</v>
      </c>
      <c r="AL1247">
        <v>4.0343</v>
      </c>
      <c r="AN1247" s="1">
        <v>43762</v>
      </c>
      <c r="AO1247">
        <v>4.4549000000000003</v>
      </c>
      <c r="AQ1247" s="1">
        <v>43717</v>
      </c>
      <c r="AR1247">
        <v>3495.5354000000002</v>
      </c>
      <c r="AT1247" s="1">
        <v>43767</v>
      </c>
      <c r="AU1247">
        <v>997.41330000000005</v>
      </c>
      <c r="AW1247" s="1">
        <v>43697</v>
      </c>
      <c r="AX1247">
        <v>24553.885200000001</v>
      </c>
      <c r="AZ1247" s="1">
        <v>43697</v>
      </c>
      <c r="BA1247">
        <v>556.29049999999995</v>
      </c>
      <c r="BC1247" s="1">
        <v>43717</v>
      </c>
      <c r="BD1247">
        <v>702.29160000000002</v>
      </c>
      <c r="BF1247" s="1">
        <v>43714</v>
      </c>
      <c r="BG1247">
        <v>7571.94</v>
      </c>
      <c r="BI1247" s="1">
        <v>43780</v>
      </c>
      <c r="BJ1247">
        <v>3477.8114999999998</v>
      </c>
      <c r="BL1247" s="1">
        <v>43712</v>
      </c>
      <c r="BM1247">
        <v>55.965217600000003</v>
      </c>
      <c r="BO1247" s="1">
        <v>43760</v>
      </c>
      <c r="BP1247">
        <v>76.040000000000006</v>
      </c>
    </row>
    <row r="1248" spans="1:68" x14ac:dyDescent="0.35">
      <c r="A1248" s="1">
        <v>43777</v>
      </c>
      <c r="B1248">
        <v>3839.14</v>
      </c>
      <c r="D1248" s="1">
        <v>43777</v>
      </c>
      <c r="E1248">
        <v>2785.8796000000002</v>
      </c>
      <c r="G1248" s="1">
        <v>43696</v>
      </c>
      <c r="H1248">
        <v>4.0648</v>
      </c>
      <c r="J1248" s="1">
        <v>43773</v>
      </c>
      <c r="K1248">
        <v>1382.7</v>
      </c>
      <c r="M1248" s="1">
        <v>43773</v>
      </c>
      <c r="N1248">
        <v>322.23309999999998</v>
      </c>
      <c r="P1248" s="1">
        <v>43713</v>
      </c>
      <c r="Q1248">
        <v>163.13900000000001</v>
      </c>
      <c r="S1248" s="1">
        <v>43710</v>
      </c>
      <c r="T1248">
        <v>5.9</v>
      </c>
      <c r="V1248" s="1">
        <v>43777</v>
      </c>
      <c r="W1248">
        <v>2254.66662</v>
      </c>
      <c r="Y1248" s="1">
        <v>43777</v>
      </c>
      <c r="Z1248">
        <v>6633.0540000000001</v>
      </c>
      <c r="AB1248" s="1"/>
      <c r="AE1248" s="1">
        <v>43703</v>
      </c>
      <c r="AF1248">
        <v>452.07130000000001</v>
      </c>
      <c r="AH1248" s="1">
        <v>43761</v>
      </c>
      <c r="AI1248">
        <v>4.0678000000000001</v>
      </c>
      <c r="AK1248" s="1">
        <v>43760</v>
      </c>
      <c r="AL1248">
        <v>4.0743</v>
      </c>
      <c r="AN1248" s="1">
        <v>43761</v>
      </c>
      <c r="AO1248">
        <v>4.5212000000000003</v>
      </c>
      <c r="AQ1248" s="1">
        <v>43714</v>
      </c>
      <c r="AR1248">
        <v>3495.5871000000002</v>
      </c>
      <c r="AT1248" s="1">
        <v>43766</v>
      </c>
      <c r="AU1248">
        <v>995.9547</v>
      </c>
      <c r="AW1248" s="1">
        <v>43696</v>
      </c>
      <c r="AX1248">
        <v>24586.877100000002</v>
      </c>
      <c r="AZ1248" s="1">
        <v>43696</v>
      </c>
      <c r="BA1248">
        <v>554.98069999999996</v>
      </c>
      <c r="BC1248" s="1">
        <v>43714</v>
      </c>
      <c r="BD1248">
        <v>698.00340000000006</v>
      </c>
      <c r="BF1248" s="1">
        <v>43713</v>
      </c>
      <c r="BG1248">
        <v>7599.7</v>
      </c>
      <c r="BI1248" s="1">
        <v>43777</v>
      </c>
      <c r="BJ1248">
        <v>3476.9360000000001</v>
      </c>
      <c r="BL1248" s="1">
        <v>43711</v>
      </c>
      <c r="BM1248">
        <v>55.952487900000001</v>
      </c>
      <c r="BO1248" s="1">
        <v>43759</v>
      </c>
      <c r="BP1248">
        <v>85.27</v>
      </c>
    </row>
    <row r="1249" spans="1:68" x14ac:dyDescent="0.35">
      <c r="A1249" s="1">
        <v>43776</v>
      </c>
      <c r="B1249">
        <v>3856.95</v>
      </c>
      <c r="D1249" s="1">
        <v>43776</v>
      </c>
      <c r="E1249">
        <v>2782.8991000000001</v>
      </c>
      <c r="G1249" s="1">
        <v>43693</v>
      </c>
      <c r="H1249">
        <v>3.9969000000000001</v>
      </c>
      <c r="J1249" s="1">
        <v>43770</v>
      </c>
      <c r="K1249">
        <v>1380.046</v>
      </c>
      <c r="M1249" s="1">
        <v>43770</v>
      </c>
      <c r="N1249">
        <v>321.41829999999999</v>
      </c>
      <c r="P1249" s="1">
        <v>43712</v>
      </c>
      <c r="Q1249">
        <v>162.15199999999999</v>
      </c>
      <c r="S1249" s="1">
        <v>43707</v>
      </c>
      <c r="T1249">
        <v>5.9</v>
      </c>
      <c r="V1249" s="1">
        <v>43776</v>
      </c>
      <c r="W1249">
        <v>2222.0361899999998</v>
      </c>
      <c r="Y1249" s="1">
        <v>43776</v>
      </c>
      <c r="Z1249">
        <v>6626.2079999999996</v>
      </c>
      <c r="AB1249" s="1"/>
      <c r="AE1249" s="1">
        <v>43700</v>
      </c>
      <c r="AF1249">
        <v>451.85169999999999</v>
      </c>
      <c r="AH1249" s="1">
        <v>43760</v>
      </c>
      <c r="AI1249">
        <v>4.0834000000000001</v>
      </c>
      <c r="AK1249" s="1">
        <v>43759</v>
      </c>
      <c r="AL1249">
        <v>4.1304999999999996</v>
      </c>
      <c r="AN1249" s="1">
        <v>43760</v>
      </c>
      <c r="AO1249">
        <v>4.5449999999999999</v>
      </c>
      <c r="AQ1249" s="1">
        <v>43713</v>
      </c>
      <c r="AR1249">
        <v>3492.2759000000001</v>
      </c>
      <c r="AT1249" s="1">
        <v>43763</v>
      </c>
      <c r="AU1249">
        <v>999.62440000000004</v>
      </c>
      <c r="AW1249" s="1">
        <v>43693</v>
      </c>
      <c r="AX1249">
        <v>24985.174999999999</v>
      </c>
      <c r="AZ1249" s="1">
        <v>43693</v>
      </c>
      <c r="BA1249">
        <v>565.66610000000003</v>
      </c>
      <c r="BC1249" s="1">
        <v>43713</v>
      </c>
      <c r="BD1249">
        <v>699.24210000000005</v>
      </c>
      <c r="BF1249" s="1">
        <v>43712</v>
      </c>
      <c r="BG1249">
        <v>7468.44</v>
      </c>
      <c r="BI1249" s="1">
        <v>43776</v>
      </c>
      <c r="BJ1249">
        <v>3548.6163999999999</v>
      </c>
      <c r="BL1249" s="1">
        <v>43710</v>
      </c>
      <c r="BM1249">
        <v>55.939762100000003</v>
      </c>
      <c r="BO1249" s="1">
        <v>43756</v>
      </c>
      <c r="BP1249">
        <v>90.85</v>
      </c>
    </row>
    <row r="1250" spans="1:68" x14ac:dyDescent="0.35">
      <c r="A1250" s="1">
        <v>43775</v>
      </c>
      <c r="B1250">
        <v>3839.75</v>
      </c>
      <c r="D1250" s="1">
        <v>43775</v>
      </c>
      <c r="E1250">
        <v>2775.4151000000002</v>
      </c>
      <c r="G1250" s="1">
        <v>43692</v>
      </c>
      <c r="H1250">
        <v>3.9994999999999998</v>
      </c>
      <c r="J1250" s="1">
        <v>43769</v>
      </c>
      <c r="K1250">
        <v>1377.749</v>
      </c>
      <c r="M1250" s="1">
        <v>43769</v>
      </c>
      <c r="N1250">
        <v>319.69389999999999</v>
      </c>
      <c r="P1250" s="1">
        <v>43711</v>
      </c>
      <c r="Q1250">
        <v>161.55600000000001</v>
      </c>
      <c r="S1250" s="1">
        <v>43706</v>
      </c>
      <c r="T1250">
        <v>5.9</v>
      </c>
      <c r="V1250" s="1">
        <v>43775</v>
      </c>
      <c r="W1250">
        <v>2203.0064000000002</v>
      </c>
      <c r="Y1250" s="1">
        <v>43775</v>
      </c>
      <c r="Z1250">
        <v>6608.9610000000002</v>
      </c>
      <c r="AB1250" s="1"/>
      <c r="AE1250" s="1">
        <v>43699</v>
      </c>
      <c r="AF1250">
        <v>451.85149999999999</v>
      </c>
      <c r="AH1250" s="1">
        <v>43759</v>
      </c>
      <c r="AI1250">
        <v>4.1380999999999997</v>
      </c>
      <c r="AK1250" s="1">
        <v>43756</v>
      </c>
      <c r="AL1250">
        <v>4.1189999999999998</v>
      </c>
      <c r="AN1250" s="1">
        <v>43759</v>
      </c>
      <c r="AO1250">
        <v>4.6124999999999998</v>
      </c>
      <c r="AQ1250" s="1">
        <v>43712</v>
      </c>
      <c r="AR1250">
        <v>3446.6305000000002</v>
      </c>
      <c r="AT1250" s="1">
        <v>43762</v>
      </c>
      <c r="AU1250">
        <v>1002.2190000000001</v>
      </c>
      <c r="AW1250" s="1">
        <v>43692</v>
      </c>
      <c r="AX1250">
        <v>24689.5416</v>
      </c>
      <c r="AZ1250" s="1">
        <v>43692</v>
      </c>
      <c r="BA1250">
        <v>562.09469999999999</v>
      </c>
      <c r="BC1250" s="1">
        <v>43712</v>
      </c>
      <c r="BD1250">
        <v>688.93790000000001</v>
      </c>
      <c r="BF1250" s="1">
        <v>43711</v>
      </c>
      <c r="BG1250">
        <v>7405.38</v>
      </c>
      <c r="BI1250" s="1">
        <v>43775</v>
      </c>
      <c r="BJ1250">
        <v>3533.9353999999998</v>
      </c>
      <c r="BL1250" s="1">
        <v>43707</v>
      </c>
      <c r="BM1250">
        <v>55.927036299999997</v>
      </c>
      <c r="BO1250" s="1">
        <v>43755</v>
      </c>
      <c r="BP1250">
        <v>91.73</v>
      </c>
    </row>
    <row r="1251" spans="1:68" x14ac:dyDescent="0.35">
      <c r="A1251" s="1">
        <v>43774</v>
      </c>
      <c r="B1251">
        <v>3861.51</v>
      </c>
      <c r="D1251" s="1">
        <v>43774</v>
      </c>
      <c r="E1251">
        <v>2772.6795000000002</v>
      </c>
      <c r="G1251" s="1">
        <v>43691</v>
      </c>
      <c r="H1251">
        <v>4.0399000000000003</v>
      </c>
      <c r="J1251" s="1">
        <v>43768</v>
      </c>
      <c r="K1251">
        <v>1377.51</v>
      </c>
      <c r="M1251" s="1">
        <v>43768</v>
      </c>
      <c r="N1251">
        <v>320.16789999999997</v>
      </c>
      <c r="P1251" s="1">
        <v>43707</v>
      </c>
      <c r="Q1251">
        <v>162.125</v>
      </c>
      <c r="S1251" s="1">
        <v>43705</v>
      </c>
      <c r="T1251">
        <v>5.9</v>
      </c>
      <c r="V1251" s="1">
        <v>43774</v>
      </c>
      <c r="W1251">
        <v>2162.76809</v>
      </c>
      <c r="Y1251" s="1">
        <v>43774</v>
      </c>
      <c r="Z1251">
        <v>6602.5640000000003</v>
      </c>
      <c r="AB1251" s="1"/>
      <c r="AE1251" s="1">
        <v>43698</v>
      </c>
      <c r="AF1251">
        <v>451.78570000000002</v>
      </c>
      <c r="AH1251" s="1">
        <v>43756</v>
      </c>
      <c r="AI1251">
        <v>4.1308999999999996</v>
      </c>
      <c r="AK1251" s="1">
        <v>43755</v>
      </c>
      <c r="AL1251">
        <v>4.1699000000000002</v>
      </c>
      <c r="AN1251" s="1">
        <v>43756</v>
      </c>
      <c r="AO1251">
        <v>4.6012000000000004</v>
      </c>
      <c r="AQ1251" s="1">
        <v>43711</v>
      </c>
      <c r="AR1251">
        <v>3409.3769000000002</v>
      </c>
      <c r="AT1251" s="1">
        <v>43761</v>
      </c>
      <c r="AU1251">
        <v>1001.741</v>
      </c>
      <c r="AW1251" s="1">
        <v>43691</v>
      </c>
      <c r="AX1251">
        <v>24949.110400000001</v>
      </c>
      <c r="AZ1251" s="1">
        <v>43691</v>
      </c>
      <c r="BA1251">
        <v>575.51329999999996</v>
      </c>
      <c r="BC1251" s="1">
        <v>43711</v>
      </c>
      <c r="BD1251">
        <v>681.8827</v>
      </c>
      <c r="BF1251" s="1">
        <v>43707</v>
      </c>
      <c r="BG1251">
        <v>7518.66</v>
      </c>
      <c r="BI1251" s="1">
        <v>43774</v>
      </c>
      <c r="BJ1251">
        <v>3573.8577</v>
      </c>
      <c r="BL1251" s="1">
        <v>43706</v>
      </c>
      <c r="BM1251">
        <v>55.914314300000001</v>
      </c>
      <c r="BO1251" s="1">
        <v>43754</v>
      </c>
      <c r="BP1251">
        <v>79</v>
      </c>
    </row>
    <row r="1252" spans="1:68" x14ac:dyDescent="0.35">
      <c r="A1252" s="1">
        <v>43773</v>
      </c>
      <c r="B1252">
        <v>3818.83</v>
      </c>
      <c r="D1252" s="1">
        <v>43773</v>
      </c>
      <c r="E1252">
        <v>2775.3240999999998</v>
      </c>
      <c r="G1252" s="1">
        <v>43690</v>
      </c>
      <c r="H1252">
        <v>3.9609999999999999</v>
      </c>
      <c r="J1252" s="1">
        <v>43767</v>
      </c>
      <c r="K1252">
        <v>1379.1310000000001</v>
      </c>
      <c r="M1252" s="1">
        <v>43767</v>
      </c>
      <c r="N1252">
        <v>319.62860000000001</v>
      </c>
      <c r="P1252" s="1">
        <v>43706</v>
      </c>
      <c r="Q1252">
        <v>162.036</v>
      </c>
      <c r="S1252" s="1">
        <v>43704</v>
      </c>
      <c r="T1252">
        <v>5.9</v>
      </c>
      <c r="V1252" s="1">
        <v>43773</v>
      </c>
      <c r="W1252">
        <v>2168.2777900000001</v>
      </c>
      <c r="Y1252" s="1">
        <v>43773</v>
      </c>
      <c r="Z1252">
        <v>6608.8689999999997</v>
      </c>
      <c r="AB1252" s="1"/>
      <c r="AE1252" s="1">
        <v>43697</v>
      </c>
      <c r="AF1252">
        <v>451.66750000000002</v>
      </c>
      <c r="AH1252" s="1">
        <v>43755</v>
      </c>
      <c r="AI1252">
        <v>4.1360000000000001</v>
      </c>
      <c r="AK1252" s="1">
        <v>43754</v>
      </c>
      <c r="AL1252">
        <v>4.1551</v>
      </c>
      <c r="AN1252" s="1">
        <v>43755</v>
      </c>
      <c r="AO1252">
        <v>4.5974000000000004</v>
      </c>
      <c r="AQ1252" s="1">
        <v>43707</v>
      </c>
      <c r="AR1252">
        <v>3432.8242</v>
      </c>
      <c r="AT1252" s="1">
        <v>43760</v>
      </c>
      <c r="AU1252">
        <v>1001.543</v>
      </c>
      <c r="AW1252" s="1">
        <v>43690</v>
      </c>
      <c r="AX1252">
        <v>26120.0314</v>
      </c>
      <c r="AZ1252" s="1">
        <v>43690</v>
      </c>
      <c r="BA1252">
        <v>598.82169999999996</v>
      </c>
      <c r="BC1252" s="1">
        <v>43707</v>
      </c>
      <c r="BD1252">
        <v>690.09190000000001</v>
      </c>
      <c r="BF1252" s="1">
        <v>43706</v>
      </c>
      <c r="BG1252">
        <v>7527.22</v>
      </c>
      <c r="BI1252" s="1">
        <v>43773</v>
      </c>
      <c r="BJ1252">
        <v>3588.7067000000002</v>
      </c>
      <c r="BL1252" s="1">
        <v>43705</v>
      </c>
      <c r="BM1252">
        <v>55.901596099999999</v>
      </c>
      <c r="BO1252" s="1">
        <v>43753</v>
      </c>
      <c r="BP1252">
        <v>84.61</v>
      </c>
    </row>
    <row r="1253" spans="1:68" x14ac:dyDescent="0.35">
      <c r="A1253" s="1">
        <v>43770</v>
      </c>
      <c r="B1253">
        <v>3789.07</v>
      </c>
      <c r="D1253" s="1">
        <v>43770</v>
      </c>
      <c r="E1253">
        <v>2763.752</v>
      </c>
      <c r="G1253" s="1">
        <v>43689</v>
      </c>
      <c r="H1253">
        <v>3.9832000000000001</v>
      </c>
      <c r="J1253" s="1">
        <v>43766</v>
      </c>
      <c r="K1253">
        <v>1378.93</v>
      </c>
      <c r="M1253" s="1">
        <v>43766</v>
      </c>
      <c r="N1253">
        <v>320.14400000000001</v>
      </c>
      <c r="P1253" s="1">
        <v>43705</v>
      </c>
      <c r="Q1253">
        <v>161.13999999999999</v>
      </c>
      <c r="S1253" s="1">
        <v>43703</v>
      </c>
      <c r="T1253">
        <v>5.9</v>
      </c>
      <c r="V1253" s="1">
        <v>43770</v>
      </c>
      <c r="W1253">
        <v>2145.0246400000001</v>
      </c>
      <c r="Y1253" s="1">
        <v>43770</v>
      </c>
      <c r="Z1253">
        <v>6581.34</v>
      </c>
      <c r="AB1253" s="1"/>
      <c r="AE1253" s="1">
        <v>43696</v>
      </c>
      <c r="AF1253">
        <v>451.65620000000001</v>
      </c>
      <c r="AH1253" s="1">
        <v>43754</v>
      </c>
      <c r="AI1253">
        <v>4.1707000000000001</v>
      </c>
      <c r="AK1253" s="1">
        <v>43753</v>
      </c>
      <c r="AL1253">
        <v>4.1639999999999997</v>
      </c>
      <c r="AN1253" s="1">
        <v>43754</v>
      </c>
      <c r="AO1253">
        <v>4.6086</v>
      </c>
      <c r="AQ1253" s="1">
        <v>43706</v>
      </c>
      <c r="AR1253">
        <v>3430.1588000000002</v>
      </c>
      <c r="AT1253" s="1">
        <v>43759</v>
      </c>
      <c r="AU1253">
        <v>1000.186</v>
      </c>
      <c r="AW1253" s="1">
        <v>43689</v>
      </c>
      <c r="AX1253">
        <v>25582.408800000001</v>
      </c>
      <c r="AZ1253" s="1">
        <v>43689</v>
      </c>
      <c r="BA1253">
        <v>591.91980000000001</v>
      </c>
      <c r="BC1253" s="1">
        <v>43706</v>
      </c>
      <c r="BD1253">
        <v>689.72860000000003</v>
      </c>
      <c r="BF1253" s="1">
        <v>43705</v>
      </c>
      <c r="BG1253">
        <v>7405.04</v>
      </c>
      <c r="BI1253" s="1">
        <v>43770</v>
      </c>
      <c r="BJ1253">
        <v>3578.7894999999999</v>
      </c>
      <c r="BL1253" s="1">
        <v>43704</v>
      </c>
      <c r="BM1253">
        <v>55.888881699999999</v>
      </c>
      <c r="BO1253" s="1">
        <v>43752</v>
      </c>
      <c r="BP1253">
        <v>84.89</v>
      </c>
    </row>
    <row r="1254" spans="1:68" x14ac:dyDescent="0.35">
      <c r="A1254" s="1">
        <v>43769</v>
      </c>
      <c r="B1254">
        <v>3731.46</v>
      </c>
      <c r="D1254" s="1">
        <v>43769</v>
      </c>
      <c r="E1254">
        <v>2740.8515000000002</v>
      </c>
      <c r="G1254" s="1">
        <v>43686</v>
      </c>
      <c r="H1254">
        <v>3.9399000000000002</v>
      </c>
      <c r="J1254" s="1">
        <v>43763</v>
      </c>
      <c r="K1254">
        <v>1378.7539999999999</v>
      </c>
      <c r="M1254" s="1">
        <v>43763</v>
      </c>
      <c r="N1254">
        <v>319.11759999999998</v>
      </c>
      <c r="P1254" s="1">
        <v>43704</v>
      </c>
      <c r="Q1254">
        <v>161.077</v>
      </c>
      <c r="S1254" s="1">
        <v>43700</v>
      </c>
      <c r="T1254">
        <v>5.9</v>
      </c>
      <c r="V1254" s="1">
        <v>43769</v>
      </c>
      <c r="W1254">
        <v>2151.5929299999998</v>
      </c>
      <c r="Y1254" s="1">
        <v>43769</v>
      </c>
      <c r="Z1254">
        <v>6526.9040000000005</v>
      </c>
      <c r="AB1254" s="1"/>
      <c r="AE1254" s="1">
        <v>43693</v>
      </c>
      <c r="AF1254">
        <v>451.37540000000001</v>
      </c>
      <c r="AH1254" s="1">
        <v>43753</v>
      </c>
      <c r="AI1254">
        <v>4.1447000000000003</v>
      </c>
      <c r="AK1254" s="1">
        <v>43752</v>
      </c>
      <c r="AL1254">
        <v>4.1269999999999998</v>
      </c>
      <c r="AN1254" s="1">
        <v>43753</v>
      </c>
      <c r="AO1254">
        <v>4.5747</v>
      </c>
      <c r="AQ1254" s="1">
        <v>43705</v>
      </c>
      <c r="AR1254">
        <v>3386.6167999999998</v>
      </c>
      <c r="AT1254" s="1">
        <v>43756</v>
      </c>
      <c r="AU1254">
        <v>1002.51</v>
      </c>
      <c r="AW1254" s="1">
        <v>43686</v>
      </c>
      <c r="AX1254">
        <v>26382.9215</v>
      </c>
      <c r="AZ1254" s="1">
        <v>43686</v>
      </c>
      <c r="BA1254">
        <v>607.12620000000004</v>
      </c>
      <c r="BC1254" s="1">
        <v>43705</v>
      </c>
      <c r="BD1254">
        <v>679.47429999999997</v>
      </c>
      <c r="BF1254" s="1">
        <v>43704</v>
      </c>
      <c r="BG1254">
        <v>7321.15</v>
      </c>
      <c r="BI1254" s="1">
        <v>43769</v>
      </c>
      <c r="BJ1254">
        <v>3520.9949000000001</v>
      </c>
      <c r="BL1254" s="1">
        <v>43703</v>
      </c>
      <c r="BM1254">
        <v>55.876171100000001</v>
      </c>
      <c r="BO1254" s="1">
        <v>43749</v>
      </c>
      <c r="BP1254">
        <v>81.77</v>
      </c>
    </row>
    <row r="1255" spans="1:68" x14ac:dyDescent="0.35">
      <c r="A1255" s="1">
        <v>43768</v>
      </c>
      <c r="B1255">
        <v>3728.22</v>
      </c>
      <c r="D1255" s="1">
        <v>43768</v>
      </c>
      <c r="E1255">
        <v>2745.2042000000001</v>
      </c>
      <c r="G1255" s="1">
        <v>43685</v>
      </c>
      <c r="H1255">
        <v>3.9255</v>
      </c>
      <c r="J1255" s="1">
        <v>43762</v>
      </c>
      <c r="K1255">
        <v>1378.0129999999999</v>
      </c>
      <c r="M1255" s="1">
        <v>43762</v>
      </c>
      <c r="N1255">
        <v>318.21660000000003</v>
      </c>
      <c r="P1255" s="1">
        <v>43703</v>
      </c>
      <c r="Q1255">
        <v>162.37299999999999</v>
      </c>
      <c r="S1255" s="1">
        <v>43699</v>
      </c>
      <c r="T1255">
        <v>5.9</v>
      </c>
      <c r="V1255" s="1">
        <v>43768</v>
      </c>
      <c r="W1255">
        <v>2151.5966199999998</v>
      </c>
      <c r="Y1255" s="1">
        <v>43768</v>
      </c>
      <c r="Z1255">
        <v>6537.3890000000001</v>
      </c>
      <c r="AB1255" s="1"/>
      <c r="AE1255" s="1">
        <v>43692</v>
      </c>
      <c r="AF1255">
        <v>451.38440000000003</v>
      </c>
      <c r="AH1255" s="1">
        <v>43752</v>
      </c>
      <c r="AI1255">
        <v>4.1253000000000002</v>
      </c>
      <c r="AK1255" s="1">
        <v>43749</v>
      </c>
      <c r="AL1255">
        <v>4.0933000000000002</v>
      </c>
      <c r="AN1255" s="1">
        <v>43752</v>
      </c>
      <c r="AO1255">
        <v>4.5484</v>
      </c>
      <c r="AQ1255" s="1">
        <v>43704</v>
      </c>
      <c r="AR1255">
        <v>3364.4722000000002</v>
      </c>
      <c r="AT1255" s="1">
        <v>43755</v>
      </c>
      <c r="AU1255">
        <v>1001.814</v>
      </c>
      <c r="AW1255" s="1">
        <v>43685</v>
      </c>
      <c r="AX1255">
        <v>26462.789799999999</v>
      </c>
      <c r="AZ1255" s="1">
        <v>43685</v>
      </c>
      <c r="BA1255">
        <v>600.23130000000003</v>
      </c>
      <c r="BC1255" s="1">
        <v>43704</v>
      </c>
      <c r="BD1255">
        <v>673.74670000000003</v>
      </c>
      <c r="BF1255" s="1">
        <v>43703</v>
      </c>
      <c r="BG1255">
        <v>7421.51</v>
      </c>
      <c r="BI1255" s="1">
        <v>43768</v>
      </c>
      <c r="BJ1255">
        <v>3551.0902000000001</v>
      </c>
      <c r="BL1255" s="1">
        <v>43700</v>
      </c>
      <c r="BM1255">
        <v>55.863460500000002</v>
      </c>
      <c r="BO1255" s="1">
        <v>43748</v>
      </c>
      <c r="BP1255">
        <v>90.01</v>
      </c>
    </row>
    <row r="1256" spans="1:68" x14ac:dyDescent="0.35">
      <c r="A1256" s="1">
        <v>43767</v>
      </c>
      <c r="B1256">
        <v>3747.85</v>
      </c>
      <c r="D1256" s="1">
        <v>43767</v>
      </c>
      <c r="E1256">
        <v>2738.9566</v>
      </c>
      <c r="G1256" s="1">
        <v>43684</v>
      </c>
      <c r="H1256">
        <v>3.9771999999999998</v>
      </c>
      <c r="J1256" s="1">
        <v>43761</v>
      </c>
      <c r="K1256">
        <v>1377.1959999999999</v>
      </c>
      <c r="M1256" s="1">
        <v>43761</v>
      </c>
      <c r="N1256">
        <v>316.69619999999998</v>
      </c>
      <c r="P1256" s="1">
        <v>43700</v>
      </c>
      <c r="Q1256">
        <v>161.596</v>
      </c>
      <c r="S1256" s="1">
        <v>43698</v>
      </c>
      <c r="T1256">
        <v>5.9</v>
      </c>
      <c r="V1256" s="1">
        <v>43767</v>
      </c>
      <c r="W1256">
        <v>2135.8142800000001</v>
      </c>
      <c r="Y1256" s="1">
        <v>43767</v>
      </c>
      <c r="Z1256">
        <v>6522.6779999999999</v>
      </c>
      <c r="AB1256" s="1"/>
      <c r="AE1256" s="1">
        <v>43691</v>
      </c>
      <c r="AF1256">
        <v>451.56950000000001</v>
      </c>
      <c r="AH1256" s="1">
        <v>43749</v>
      </c>
      <c r="AI1256">
        <v>4.1101999999999999</v>
      </c>
      <c r="AK1256" s="1">
        <v>43748</v>
      </c>
      <c r="AL1256">
        <v>4.1233000000000004</v>
      </c>
      <c r="AN1256" s="1">
        <v>43749</v>
      </c>
      <c r="AO1256">
        <v>4.5349000000000004</v>
      </c>
      <c r="AQ1256" s="1">
        <v>43703</v>
      </c>
      <c r="AR1256">
        <v>3375.2595999999999</v>
      </c>
      <c r="AT1256" s="1">
        <v>43754</v>
      </c>
      <c r="AU1256">
        <v>999.24310000000003</v>
      </c>
      <c r="AW1256" s="1">
        <v>43684</v>
      </c>
      <c r="AX1256">
        <v>25814.346000000001</v>
      </c>
      <c r="AZ1256" s="1">
        <v>43684</v>
      </c>
      <c r="BA1256">
        <v>583.25300000000004</v>
      </c>
      <c r="BC1256" s="1">
        <v>43703</v>
      </c>
      <c r="BD1256">
        <v>680.66359999999997</v>
      </c>
      <c r="BF1256" s="1">
        <v>43700</v>
      </c>
      <c r="BG1256">
        <v>7338.33</v>
      </c>
      <c r="BI1256" s="1">
        <v>43767</v>
      </c>
      <c r="BJ1256">
        <v>3563.1507000000001</v>
      </c>
      <c r="BL1256" s="1">
        <v>43699</v>
      </c>
      <c r="BM1256">
        <v>55.8507538</v>
      </c>
      <c r="BO1256" s="1">
        <v>43747</v>
      </c>
      <c r="BP1256">
        <v>83.12</v>
      </c>
    </row>
    <row r="1257" spans="1:68" x14ac:dyDescent="0.35">
      <c r="A1257" s="1">
        <v>43766</v>
      </c>
      <c r="B1257">
        <v>3773.36</v>
      </c>
      <c r="D1257" s="1">
        <v>43766</v>
      </c>
      <c r="E1257">
        <v>2737.6379000000002</v>
      </c>
      <c r="G1257" s="1">
        <v>43683</v>
      </c>
      <c r="H1257">
        <v>3.9603999999999999</v>
      </c>
      <c r="J1257" s="1">
        <v>43760</v>
      </c>
      <c r="K1257">
        <v>1376.7360000000001</v>
      </c>
      <c r="M1257" s="1">
        <v>43760</v>
      </c>
      <c r="N1257">
        <v>316.8544</v>
      </c>
      <c r="P1257" s="1">
        <v>43699</v>
      </c>
      <c r="Q1257">
        <v>163.148</v>
      </c>
      <c r="S1257" s="1">
        <v>43697</v>
      </c>
      <c r="T1257">
        <v>5.9</v>
      </c>
      <c r="V1257" s="1">
        <v>43766</v>
      </c>
      <c r="W1257">
        <v>2128.6057099999998</v>
      </c>
      <c r="Y1257" s="1">
        <v>43766</v>
      </c>
      <c r="Z1257">
        <v>6519.5619999999999</v>
      </c>
      <c r="AB1257" s="1"/>
      <c r="AE1257" s="1">
        <v>43690</v>
      </c>
      <c r="AF1257">
        <v>452.2491</v>
      </c>
      <c r="AH1257" s="1">
        <v>43748</v>
      </c>
      <c r="AI1257">
        <v>4.1006999999999998</v>
      </c>
      <c r="AK1257" s="1">
        <v>43747</v>
      </c>
      <c r="AL1257">
        <v>4.1035000000000004</v>
      </c>
      <c r="AN1257" s="1">
        <v>43748</v>
      </c>
      <c r="AO1257">
        <v>4.5163000000000002</v>
      </c>
      <c r="AQ1257" s="1">
        <v>43700</v>
      </c>
      <c r="AR1257">
        <v>3338.1840999999999</v>
      </c>
      <c r="AT1257" s="1">
        <v>43753</v>
      </c>
      <c r="AU1257">
        <v>998.72370000000001</v>
      </c>
      <c r="AW1257" s="1">
        <v>43683</v>
      </c>
      <c r="AX1257">
        <v>25673.1417</v>
      </c>
      <c r="AZ1257" s="1">
        <v>43683</v>
      </c>
      <c r="BA1257">
        <v>582.24099999999999</v>
      </c>
      <c r="BC1257" s="1">
        <v>43700</v>
      </c>
      <c r="BD1257">
        <v>674.87450000000001</v>
      </c>
      <c r="BF1257" s="1">
        <v>43699</v>
      </c>
      <c r="BG1257">
        <v>7572.09</v>
      </c>
      <c r="BI1257" s="1">
        <v>43766</v>
      </c>
      <c r="BJ1257">
        <v>3591.5192999999999</v>
      </c>
      <c r="BL1257" s="1">
        <v>43698</v>
      </c>
      <c r="BM1257">
        <v>55.838050799999998</v>
      </c>
      <c r="BO1257" s="1">
        <v>43746</v>
      </c>
      <c r="BP1257">
        <v>87.9</v>
      </c>
    </row>
    <row r="1258" spans="1:68" x14ac:dyDescent="0.35">
      <c r="A1258" s="1">
        <v>43763</v>
      </c>
      <c r="B1258">
        <v>3731.14</v>
      </c>
      <c r="D1258" s="1">
        <v>43763</v>
      </c>
      <c r="E1258">
        <v>2727.0106000000001</v>
      </c>
      <c r="G1258" s="1">
        <v>43682</v>
      </c>
      <c r="H1258">
        <v>3.9557000000000002</v>
      </c>
      <c r="J1258" s="1">
        <v>43759</v>
      </c>
      <c r="K1258">
        <v>1376.5170000000001</v>
      </c>
      <c r="M1258" s="1">
        <v>43759</v>
      </c>
      <c r="N1258">
        <v>317.68430000000001</v>
      </c>
      <c r="P1258" s="1">
        <v>43698</v>
      </c>
      <c r="Q1258">
        <v>163.268</v>
      </c>
      <c r="S1258" s="1">
        <v>43696</v>
      </c>
      <c r="T1258">
        <v>5.9</v>
      </c>
      <c r="V1258" s="1">
        <v>43763</v>
      </c>
      <c r="W1258">
        <v>2133.5559600000001</v>
      </c>
      <c r="Y1258" s="1">
        <v>43763</v>
      </c>
      <c r="Z1258">
        <v>6494.2759999999998</v>
      </c>
      <c r="AB1258" s="1"/>
      <c r="AE1258" s="1">
        <v>43689</v>
      </c>
      <c r="AF1258">
        <v>452.2842</v>
      </c>
      <c r="AH1258" s="1">
        <v>43747</v>
      </c>
      <c r="AI1258">
        <v>4.1052</v>
      </c>
      <c r="AK1258" s="1">
        <v>43746</v>
      </c>
      <c r="AL1258">
        <v>4.0910000000000002</v>
      </c>
      <c r="AN1258" s="1">
        <v>43747</v>
      </c>
      <c r="AO1258">
        <v>4.5072999999999999</v>
      </c>
      <c r="AQ1258" s="1">
        <v>43699</v>
      </c>
      <c r="AR1258">
        <v>3427.0781000000002</v>
      </c>
      <c r="AT1258" s="1">
        <v>43752</v>
      </c>
      <c r="AU1258">
        <v>1000.159</v>
      </c>
      <c r="AW1258" s="1">
        <v>43682</v>
      </c>
      <c r="AX1258">
        <v>25284.884300000002</v>
      </c>
      <c r="AZ1258" s="1">
        <v>43682</v>
      </c>
      <c r="BA1258">
        <v>572.88570000000004</v>
      </c>
      <c r="BC1258" s="1">
        <v>43699</v>
      </c>
      <c r="BD1258">
        <v>693.38509999999997</v>
      </c>
      <c r="BF1258" s="1">
        <v>43698</v>
      </c>
      <c r="BG1258">
        <v>7590.98</v>
      </c>
      <c r="BI1258" s="1">
        <v>43763</v>
      </c>
      <c r="BJ1258">
        <v>3540.5830000000001</v>
      </c>
      <c r="BL1258" s="1">
        <v>43697</v>
      </c>
      <c r="BM1258">
        <v>55.825347899999997</v>
      </c>
      <c r="BO1258" s="1">
        <v>43745</v>
      </c>
      <c r="BP1258">
        <v>95.18</v>
      </c>
    </row>
    <row r="1259" spans="1:68" x14ac:dyDescent="0.35">
      <c r="A1259" s="1">
        <v>43762</v>
      </c>
      <c r="B1259">
        <v>3705.48</v>
      </c>
      <c r="D1259" s="1">
        <v>43762</v>
      </c>
      <c r="E1259">
        <v>2718.2323000000001</v>
      </c>
      <c r="G1259" s="1">
        <v>43679</v>
      </c>
      <c r="H1259">
        <v>3.8853</v>
      </c>
      <c r="J1259" s="1">
        <v>43756</v>
      </c>
      <c r="K1259">
        <v>1376.0630000000001</v>
      </c>
      <c r="M1259" s="1">
        <v>43756</v>
      </c>
      <c r="N1259">
        <v>316.85890000000001</v>
      </c>
      <c r="P1259" s="1">
        <v>43697</v>
      </c>
      <c r="Q1259">
        <v>163.053</v>
      </c>
      <c r="S1259" s="1">
        <v>43693</v>
      </c>
      <c r="T1259">
        <v>5.9</v>
      </c>
      <c r="V1259" s="1">
        <v>43762</v>
      </c>
      <c r="W1259">
        <v>2132.1982699999999</v>
      </c>
      <c r="Y1259" s="1">
        <v>43762</v>
      </c>
      <c r="Z1259">
        <v>6473.4030000000002</v>
      </c>
      <c r="AB1259" s="1"/>
      <c r="AE1259" s="1">
        <v>43686</v>
      </c>
      <c r="AF1259">
        <v>452.49919999999997</v>
      </c>
      <c r="AH1259" s="1">
        <v>43746</v>
      </c>
      <c r="AI1259">
        <v>4.0820999999999996</v>
      </c>
      <c r="AK1259" s="1">
        <v>43745</v>
      </c>
      <c r="AL1259">
        <v>4.1014999999999997</v>
      </c>
      <c r="AN1259" s="1">
        <v>43746</v>
      </c>
      <c r="AO1259">
        <v>4.4729999999999999</v>
      </c>
      <c r="AQ1259" s="1">
        <v>43698</v>
      </c>
      <c r="AR1259">
        <v>3428.7233999999999</v>
      </c>
      <c r="AT1259" s="1">
        <v>43749</v>
      </c>
      <c r="AU1259">
        <v>999.39790000000005</v>
      </c>
      <c r="AW1259" s="1">
        <v>43679</v>
      </c>
      <c r="AX1259">
        <v>26490.286100000001</v>
      </c>
      <c r="AZ1259" s="1">
        <v>43679</v>
      </c>
      <c r="BA1259">
        <v>596.85749999999996</v>
      </c>
      <c r="BC1259" s="1">
        <v>43698</v>
      </c>
      <c r="BD1259">
        <v>693.87750000000005</v>
      </c>
      <c r="BF1259" s="1">
        <v>43697</v>
      </c>
      <c r="BG1259">
        <v>7531.14</v>
      </c>
      <c r="BI1259" s="1">
        <v>43762</v>
      </c>
      <c r="BJ1259">
        <v>3552.8530999999998</v>
      </c>
      <c r="BL1259" s="1">
        <v>43696</v>
      </c>
      <c r="BM1259">
        <v>55.8126526</v>
      </c>
      <c r="BO1259" s="1">
        <v>43742</v>
      </c>
      <c r="BP1259">
        <v>92.92</v>
      </c>
    </row>
    <row r="1260" spans="1:68" x14ac:dyDescent="0.35">
      <c r="A1260" s="1">
        <v>43761</v>
      </c>
      <c r="B1260">
        <v>3706.54</v>
      </c>
      <c r="D1260" s="1">
        <v>43761</v>
      </c>
      <c r="E1260">
        <v>2709.1565000000001</v>
      </c>
      <c r="G1260" s="1">
        <v>43678</v>
      </c>
      <c r="H1260">
        <v>3.8475000000000001</v>
      </c>
      <c r="J1260" s="1">
        <v>43755</v>
      </c>
      <c r="K1260">
        <v>1375.364</v>
      </c>
      <c r="M1260" s="1">
        <v>43755</v>
      </c>
      <c r="N1260">
        <v>318.26310000000001</v>
      </c>
      <c r="P1260" s="1">
        <v>43696</v>
      </c>
      <c r="Q1260">
        <v>162.84700000000001</v>
      </c>
      <c r="S1260" s="1">
        <v>43692</v>
      </c>
      <c r="T1260">
        <v>5.9</v>
      </c>
      <c r="V1260" s="1">
        <v>43761</v>
      </c>
      <c r="W1260">
        <v>2140.1376399999999</v>
      </c>
      <c r="Y1260" s="1">
        <v>43761</v>
      </c>
      <c r="Z1260">
        <v>6451.7860000000001</v>
      </c>
      <c r="AB1260" s="1"/>
      <c r="AE1260" s="1">
        <v>43685</v>
      </c>
      <c r="AF1260">
        <v>452.7636</v>
      </c>
      <c r="AH1260" s="1">
        <v>43745</v>
      </c>
      <c r="AI1260">
        <v>4.0659999999999998</v>
      </c>
      <c r="AK1260" s="1">
        <v>43742</v>
      </c>
      <c r="AL1260">
        <v>4.0564</v>
      </c>
      <c r="AN1260" s="1">
        <v>43745</v>
      </c>
      <c r="AO1260">
        <v>4.4707999999999997</v>
      </c>
      <c r="AQ1260" s="1">
        <v>43697</v>
      </c>
      <c r="AR1260">
        <v>3400.5382</v>
      </c>
      <c r="AT1260" s="1">
        <v>43748</v>
      </c>
      <c r="AU1260">
        <v>1002.177</v>
      </c>
      <c r="AW1260" s="1">
        <v>43678</v>
      </c>
      <c r="AX1260">
        <v>26690.510399999999</v>
      </c>
      <c r="AZ1260" s="1">
        <v>43678</v>
      </c>
      <c r="BA1260">
        <v>606.39</v>
      </c>
      <c r="BC1260" s="1">
        <v>43697</v>
      </c>
      <c r="BD1260">
        <v>688.25099999999998</v>
      </c>
      <c r="BF1260" s="1">
        <v>43696</v>
      </c>
      <c r="BG1260">
        <v>7585.54</v>
      </c>
      <c r="BI1260" s="1">
        <v>43761</v>
      </c>
      <c r="BJ1260">
        <v>3516.7525000000001</v>
      </c>
      <c r="BL1260" s="1">
        <v>43693</v>
      </c>
      <c r="BM1260">
        <v>55.799957300000003</v>
      </c>
      <c r="BO1260" s="1">
        <v>43741</v>
      </c>
      <c r="BP1260">
        <v>97.05</v>
      </c>
    </row>
    <row r="1261" spans="1:68" x14ac:dyDescent="0.35">
      <c r="A1261" s="1">
        <v>43760</v>
      </c>
      <c r="B1261">
        <v>3728.86</v>
      </c>
      <c r="D1261" s="1">
        <v>43760</v>
      </c>
      <c r="E1261">
        <v>2704.1190999999999</v>
      </c>
      <c r="G1261" s="1">
        <v>43677</v>
      </c>
      <c r="H1261">
        <v>3.7608999999999999</v>
      </c>
      <c r="J1261" s="1">
        <v>43754</v>
      </c>
      <c r="K1261">
        <v>1372.7149999999999</v>
      </c>
      <c r="M1261" s="1">
        <v>43754</v>
      </c>
      <c r="N1261">
        <v>317.53559999999999</v>
      </c>
      <c r="P1261" s="1">
        <v>43693</v>
      </c>
      <c r="Q1261">
        <v>160.99</v>
      </c>
      <c r="S1261" s="1">
        <v>43691</v>
      </c>
      <c r="T1261">
        <v>5.9</v>
      </c>
      <c r="V1261" s="1">
        <v>43760</v>
      </c>
      <c r="W1261">
        <v>2148.1358300000002</v>
      </c>
      <c r="Y1261" s="1">
        <v>43760</v>
      </c>
      <c r="Z1261">
        <v>6439.866</v>
      </c>
      <c r="AB1261" s="1"/>
      <c r="AE1261" s="1">
        <v>43684</v>
      </c>
      <c r="AF1261">
        <v>452.72710000000001</v>
      </c>
      <c r="AH1261" s="1">
        <v>43742</v>
      </c>
      <c r="AI1261">
        <v>4.0585000000000004</v>
      </c>
      <c r="AK1261" s="1">
        <v>43741</v>
      </c>
      <c r="AL1261">
        <v>4.0885999999999996</v>
      </c>
      <c r="AN1261" s="1">
        <v>43742</v>
      </c>
      <c r="AO1261">
        <v>4.4564000000000004</v>
      </c>
      <c r="AQ1261" s="1">
        <v>43696</v>
      </c>
      <c r="AR1261">
        <v>3427.4128000000001</v>
      </c>
      <c r="AT1261" s="1">
        <v>43747</v>
      </c>
      <c r="AU1261">
        <v>1005.802</v>
      </c>
      <c r="AW1261" s="1">
        <v>43677</v>
      </c>
      <c r="AX1261">
        <v>27087.0514</v>
      </c>
      <c r="AZ1261" s="1">
        <v>43677</v>
      </c>
      <c r="BA1261">
        <v>608.27149999999995</v>
      </c>
      <c r="BC1261" s="1">
        <v>43696</v>
      </c>
      <c r="BD1261">
        <v>693.23249999999996</v>
      </c>
      <c r="BF1261" s="1">
        <v>43693</v>
      </c>
      <c r="BG1261">
        <v>7508.46</v>
      </c>
      <c r="BI1261" s="1">
        <v>43760</v>
      </c>
      <c r="BJ1261">
        <v>3503.4683</v>
      </c>
      <c r="BL1261" s="1">
        <v>43692</v>
      </c>
      <c r="BM1261">
        <v>55.787261999999998</v>
      </c>
      <c r="BO1261" s="1">
        <v>43740</v>
      </c>
      <c r="BP1261">
        <v>84.72</v>
      </c>
    </row>
    <row r="1262" spans="1:68" x14ac:dyDescent="0.35">
      <c r="A1262" s="1">
        <v>43759</v>
      </c>
      <c r="B1262">
        <v>3714.89</v>
      </c>
      <c r="D1262" s="1">
        <v>43759</v>
      </c>
      <c r="E1262">
        <v>2710.2631000000001</v>
      </c>
      <c r="G1262" s="1">
        <v>43676</v>
      </c>
      <c r="H1262">
        <v>3.7886000000000002</v>
      </c>
      <c r="J1262" s="1">
        <v>43753</v>
      </c>
      <c r="K1262">
        <v>1372.13</v>
      </c>
      <c r="M1262" s="1">
        <v>43753</v>
      </c>
      <c r="N1262">
        <v>318.39890000000003</v>
      </c>
      <c r="P1262" s="1">
        <v>43692</v>
      </c>
      <c r="Q1262">
        <v>158.71600000000001</v>
      </c>
      <c r="S1262" s="1">
        <v>43690</v>
      </c>
      <c r="T1262">
        <v>5.9</v>
      </c>
      <c r="V1262" s="1">
        <v>43759</v>
      </c>
      <c r="W1262">
        <v>2186.8524299999999</v>
      </c>
      <c r="Y1262" s="1">
        <v>43759</v>
      </c>
      <c r="Z1262">
        <v>6454.5429999999997</v>
      </c>
      <c r="AB1262" s="1"/>
      <c r="AE1262" s="1">
        <v>43683</v>
      </c>
      <c r="AF1262">
        <v>453.21170000000001</v>
      </c>
      <c r="AH1262" s="1">
        <v>43741</v>
      </c>
      <c r="AI1262">
        <v>4.0938999999999997</v>
      </c>
      <c r="AK1262" s="1">
        <v>43740</v>
      </c>
      <c r="AL1262">
        <v>4.1334999999999997</v>
      </c>
      <c r="AN1262" s="1">
        <v>43741</v>
      </c>
      <c r="AO1262">
        <v>4.4972000000000003</v>
      </c>
      <c r="AQ1262" s="1">
        <v>43693</v>
      </c>
      <c r="AR1262">
        <v>3386.2266</v>
      </c>
      <c r="AT1262" s="1">
        <v>43746</v>
      </c>
      <c r="AU1262">
        <v>1008.004</v>
      </c>
      <c r="AW1262" s="1">
        <v>43676</v>
      </c>
      <c r="AX1262">
        <v>27159.7667</v>
      </c>
      <c r="AZ1262" s="1">
        <v>43676</v>
      </c>
      <c r="BA1262">
        <v>604.96320000000003</v>
      </c>
      <c r="BC1262" s="1">
        <v>43693</v>
      </c>
      <c r="BD1262">
        <v>686.65419999999995</v>
      </c>
      <c r="BF1262" s="1">
        <v>43692</v>
      </c>
      <c r="BG1262">
        <v>7347.16</v>
      </c>
      <c r="BI1262" s="1">
        <v>43759</v>
      </c>
      <c r="BJ1262">
        <v>3443.5581000000002</v>
      </c>
      <c r="BL1262" s="1">
        <v>43691</v>
      </c>
      <c r="BM1262">
        <v>55.774574299999998</v>
      </c>
      <c r="BO1262" s="1">
        <v>43739</v>
      </c>
      <c r="BP1262">
        <v>90.92</v>
      </c>
    </row>
    <row r="1263" spans="1:68" x14ac:dyDescent="0.35">
      <c r="A1263" s="1">
        <v>43756</v>
      </c>
      <c r="B1263">
        <v>3701.18</v>
      </c>
      <c r="D1263" s="1">
        <v>43756</v>
      </c>
      <c r="E1263">
        <v>2692.9618</v>
      </c>
      <c r="G1263" s="1">
        <v>43675</v>
      </c>
      <c r="H1263">
        <v>3.7847</v>
      </c>
      <c r="J1263" s="1">
        <v>43752</v>
      </c>
      <c r="K1263">
        <v>1369.5239999999999</v>
      </c>
      <c r="M1263" s="1">
        <v>43752</v>
      </c>
      <c r="N1263">
        <v>317.22480000000002</v>
      </c>
      <c r="P1263" s="1">
        <v>43691</v>
      </c>
      <c r="Q1263">
        <v>158.899</v>
      </c>
      <c r="S1263" s="1">
        <v>43689</v>
      </c>
      <c r="T1263">
        <v>5.9</v>
      </c>
      <c r="V1263" s="1">
        <v>43756</v>
      </c>
      <c r="W1263">
        <v>2170.24035</v>
      </c>
      <c r="Y1263" s="1">
        <v>43756</v>
      </c>
      <c r="Z1263">
        <v>6413.3710000000001</v>
      </c>
      <c r="AB1263" s="1"/>
      <c r="AE1263" s="1">
        <v>43682</v>
      </c>
      <c r="AF1263">
        <v>453.03300000000002</v>
      </c>
      <c r="AH1263" s="1">
        <v>43740</v>
      </c>
      <c r="AI1263">
        <v>4.1582999999999997</v>
      </c>
      <c r="AK1263" s="1">
        <v>43739</v>
      </c>
      <c r="AL1263">
        <v>4.1611000000000002</v>
      </c>
      <c r="AN1263" s="1">
        <v>43740</v>
      </c>
      <c r="AO1263">
        <v>4.5510999999999999</v>
      </c>
      <c r="AQ1263" s="1">
        <v>43692</v>
      </c>
      <c r="AR1263">
        <v>3337.5272</v>
      </c>
      <c r="AT1263" s="1">
        <v>43745</v>
      </c>
      <c r="AU1263">
        <v>1009.3390000000001</v>
      </c>
      <c r="AW1263" s="1">
        <v>43675</v>
      </c>
      <c r="AX1263">
        <v>27304.116099999999</v>
      </c>
      <c r="AZ1263" s="1">
        <v>43675</v>
      </c>
      <c r="BA1263">
        <v>598.21109999999999</v>
      </c>
      <c r="BC1263" s="1">
        <v>43692</v>
      </c>
      <c r="BD1263">
        <v>673.60850000000005</v>
      </c>
      <c r="BF1263" s="1">
        <v>43691</v>
      </c>
      <c r="BG1263">
        <v>7376.07</v>
      </c>
      <c r="BI1263" s="1">
        <v>43756</v>
      </c>
      <c r="BJ1263">
        <v>3435.1527999999998</v>
      </c>
      <c r="BL1263" s="1">
        <v>43690</v>
      </c>
      <c r="BM1263">
        <v>55.761886599999997</v>
      </c>
      <c r="BO1263" s="1">
        <v>43738</v>
      </c>
      <c r="BP1263">
        <v>94.05</v>
      </c>
    </row>
    <row r="1264" spans="1:68" x14ac:dyDescent="0.35">
      <c r="A1264" s="1">
        <v>43755</v>
      </c>
      <c r="B1264">
        <v>3752.78</v>
      </c>
      <c r="D1264" s="1">
        <v>43755</v>
      </c>
      <c r="E1264">
        <v>2701.0648000000001</v>
      </c>
      <c r="G1264" s="1">
        <v>43672</v>
      </c>
      <c r="H1264">
        <v>3.7673000000000001</v>
      </c>
      <c r="J1264" s="1">
        <v>43749</v>
      </c>
      <c r="K1264">
        <v>1369.894</v>
      </c>
      <c r="M1264" s="1">
        <v>43749</v>
      </c>
      <c r="N1264">
        <v>316.94220000000001</v>
      </c>
      <c r="P1264" s="1">
        <v>43690</v>
      </c>
      <c r="Q1264">
        <v>160.941</v>
      </c>
      <c r="S1264" s="1">
        <v>43686</v>
      </c>
      <c r="T1264">
        <v>5.9</v>
      </c>
      <c r="V1264" s="1">
        <v>43755</v>
      </c>
      <c r="W1264">
        <v>2195.7701900000002</v>
      </c>
      <c r="Y1264" s="1">
        <v>43755</v>
      </c>
      <c r="Z1264">
        <v>6432.6949999999997</v>
      </c>
      <c r="AB1264" s="1"/>
      <c r="AE1264" s="1">
        <v>43679</v>
      </c>
      <c r="AF1264">
        <v>453.50229999999999</v>
      </c>
      <c r="AH1264" s="1">
        <v>43739</v>
      </c>
      <c r="AI1264">
        <v>4.1749000000000001</v>
      </c>
      <c r="AK1264" s="1">
        <v>43738</v>
      </c>
      <c r="AL1264">
        <v>4.1536999999999997</v>
      </c>
      <c r="AN1264" s="1">
        <v>43739</v>
      </c>
      <c r="AO1264">
        <v>4.5571000000000002</v>
      </c>
      <c r="AQ1264" s="1">
        <v>43691</v>
      </c>
      <c r="AR1264">
        <v>3328.6867999999999</v>
      </c>
      <c r="AT1264" s="1">
        <v>43742</v>
      </c>
      <c r="AU1264">
        <v>1010.326</v>
      </c>
      <c r="AW1264" s="1">
        <v>43672</v>
      </c>
      <c r="AX1264">
        <v>27291.739699999998</v>
      </c>
      <c r="AZ1264" s="1">
        <v>43672</v>
      </c>
      <c r="BA1264">
        <v>597.34299999999996</v>
      </c>
      <c r="BC1264" s="1">
        <v>43691</v>
      </c>
      <c r="BD1264">
        <v>674.6114</v>
      </c>
      <c r="BF1264" s="1">
        <v>43690</v>
      </c>
      <c r="BG1264">
        <v>7591.06</v>
      </c>
      <c r="BI1264" s="1">
        <v>43755</v>
      </c>
      <c r="BJ1264">
        <v>3439.2721999999999</v>
      </c>
      <c r="BL1264" s="1">
        <v>43689</v>
      </c>
      <c r="BM1264">
        <v>55.749202699999998</v>
      </c>
      <c r="BO1264" s="1">
        <v>43735</v>
      </c>
      <c r="BP1264">
        <v>90.54</v>
      </c>
    </row>
    <row r="1265" spans="1:68" x14ac:dyDescent="0.35">
      <c r="A1265" s="1">
        <v>43754</v>
      </c>
      <c r="B1265">
        <v>3741.26</v>
      </c>
      <c r="D1265" s="1">
        <v>43754</v>
      </c>
      <c r="E1265">
        <v>2692.8431</v>
      </c>
      <c r="G1265" s="1">
        <v>43671</v>
      </c>
      <c r="H1265">
        <v>3.7816000000000001</v>
      </c>
      <c r="J1265" s="1">
        <v>43748</v>
      </c>
      <c r="K1265">
        <v>1366.1369999999999</v>
      </c>
      <c r="M1265" s="1">
        <v>43748</v>
      </c>
      <c r="N1265">
        <v>315.1354</v>
      </c>
      <c r="P1265" s="1">
        <v>43689</v>
      </c>
      <c r="Q1265">
        <v>160.244</v>
      </c>
      <c r="S1265" s="1">
        <v>43685</v>
      </c>
      <c r="T1265">
        <v>5.9</v>
      </c>
      <c r="V1265" s="1">
        <v>43754</v>
      </c>
      <c r="W1265">
        <v>2185.9698699999999</v>
      </c>
      <c r="Y1265" s="1">
        <v>43754</v>
      </c>
      <c r="Z1265">
        <v>6413.2070000000003</v>
      </c>
      <c r="AB1265" s="1"/>
      <c r="AE1265" s="1">
        <v>43678</v>
      </c>
      <c r="AF1265">
        <v>453.6866</v>
      </c>
      <c r="AH1265" s="1">
        <v>43738</v>
      </c>
      <c r="AI1265">
        <v>4.1654999999999998</v>
      </c>
      <c r="AK1265" s="1">
        <v>43735</v>
      </c>
      <c r="AL1265">
        <v>4.1559999999999997</v>
      </c>
      <c r="AN1265" s="1">
        <v>43738</v>
      </c>
      <c r="AO1265">
        <v>4.5414000000000003</v>
      </c>
      <c r="AQ1265" s="1">
        <v>43690</v>
      </c>
      <c r="AR1265">
        <v>3428.1178</v>
      </c>
      <c r="AT1265" s="1">
        <v>43741</v>
      </c>
      <c r="AU1265">
        <v>1009.998</v>
      </c>
      <c r="AW1265" s="1">
        <v>43671</v>
      </c>
      <c r="AX1265">
        <v>27107.819100000001</v>
      </c>
      <c r="AZ1265" s="1">
        <v>43671</v>
      </c>
      <c r="BA1265">
        <v>589.14419999999996</v>
      </c>
      <c r="BC1265" s="1">
        <v>43690</v>
      </c>
      <c r="BD1265">
        <v>694.2509</v>
      </c>
      <c r="BF1265" s="1">
        <v>43689</v>
      </c>
      <c r="BG1265">
        <v>7508.81</v>
      </c>
      <c r="BI1265" s="1">
        <v>43754</v>
      </c>
      <c r="BJ1265">
        <v>3425.1873999999998</v>
      </c>
      <c r="BL1265" s="1">
        <v>43686</v>
      </c>
      <c r="BM1265">
        <v>55.736522700000002</v>
      </c>
      <c r="BO1265" s="1">
        <v>43734</v>
      </c>
      <c r="BP1265">
        <v>78.819999999999993</v>
      </c>
    </row>
    <row r="1266" spans="1:68" x14ac:dyDescent="0.35">
      <c r="A1266" s="1">
        <v>43753</v>
      </c>
      <c r="B1266">
        <v>3767.36</v>
      </c>
      <c r="D1266" s="1">
        <v>43753</v>
      </c>
      <c r="E1266">
        <v>2694.2793999999999</v>
      </c>
      <c r="G1266" s="1">
        <v>43670</v>
      </c>
      <c r="H1266">
        <v>3.7635999999999998</v>
      </c>
      <c r="J1266" s="1">
        <v>43747</v>
      </c>
      <c r="K1266">
        <v>1364.135</v>
      </c>
      <c r="M1266" s="1">
        <v>43747</v>
      </c>
      <c r="N1266">
        <v>314.42619999999999</v>
      </c>
      <c r="P1266" s="1">
        <v>43686</v>
      </c>
      <c r="Q1266">
        <v>160.63300000000001</v>
      </c>
      <c r="S1266" s="1">
        <v>43684</v>
      </c>
      <c r="T1266">
        <v>5.9</v>
      </c>
      <c r="V1266" s="1">
        <v>43753</v>
      </c>
      <c r="W1266">
        <v>2178.8904299999999</v>
      </c>
      <c r="Y1266" s="1">
        <v>43753</v>
      </c>
      <c r="Z1266">
        <v>6416.7060000000001</v>
      </c>
      <c r="AB1266" s="1"/>
      <c r="AE1266" s="1">
        <v>43677</v>
      </c>
      <c r="AF1266">
        <v>453.63990000000001</v>
      </c>
      <c r="AH1266" s="1">
        <v>43735</v>
      </c>
      <c r="AI1266">
        <v>4.1508000000000003</v>
      </c>
      <c r="AK1266" s="1">
        <v>43734</v>
      </c>
      <c r="AL1266">
        <v>4.1619999999999999</v>
      </c>
      <c r="AN1266" s="1">
        <v>43735</v>
      </c>
      <c r="AO1266">
        <v>4.5437000000000003</v>
      </c>
      <c r="AQ1266" s="1">
        <v>43689</v>
      </c>
      <c r="AR1266">
        <v>3378.1255000000001</v>
      </c>
      <c r="AT1266" s="1">
        <v>43740</v>
      </c>
      <c r="AU1266">
        <v>1003.412</v>
      </c>
      <c r="AW1266" s="1">
        <v>43670</v>
      </c>
      <c r="AX1266">
        <v>27712.730599999999</v>
      </c>
      <c r="AZ1266" s="1">
        <v>43670</v>
      </c>
      <c r="BA1266">
        <v>596.81140000000005</v>
      </c>
      <c r="BC1266" s="1">
        <v>43689</v>
      </c>
      <c r="BD1266">
        <v>686.88570000000004</v>
      </c>
      <c r="BF1266" s="1">
        <v>43686</v>
      </c>
      <c r="BG1266">
        <v>7602.98</v>
      </c>
      <c r="BI1266" s="1">
        <v>43753</v>
      </c>
      <c r="BJ1266">
        <v>3415.0726</v>
      </c>
      <c r="BL1266" s="1">
        <v>43685</v>
      </c>
      <c r="BM1266">
        <v>55.723846399999999</v>
      </c>
      <c r="BO1266" s="1">
        <v>43733</v>
      </c>
      <c r="BP1266">
        <v>61.74</v>
      </c>
    </row>
    <row r="1267" spans="1:68" x14ac:dyDescent="0.35">
      <c r="A1267" s="1">
        <v>43752</v>
      </c>
      <c r="B1267">
        <v>3799.11</v>
      </c>
      <c r="D1267" s="1">
        <v>43752</v>
      </c>
      <c r="E1267">
        <v>2668.1057000000001</v>
      </c>
      <c r="G1267" s="1">
        <v>43669</v>
      </c>
      <c r="H1267">
        <v>3.7725</v>
      </c>
      <c r="J1267" s="1">
        <v>43746</v>
      </c>
      <c r="K1267">
        <v>1362.9829999999999</v>
      </c>
      <c r="M1267" s="1">
        <v>43746</v>
      </c>
      <c r="N1267">
        <v>313.34370000000001</v>
      </c>
      <c r="P1267" s="1">
        <v>43685</v>
      </c>
      <c r="Q1267">
        <v>162.28899999999999</v>
      </c>
      <c r="S1267" s="1">
        <v>43683</v>
      </c>
      <c r="T1267">
        <v>5.9</v>
      </c>
      <c r="V1267" s="1">
        <v>43752</v>
      </c>
      <c r="W1267">
        <v>2150.2642900000001</v>
      </c>
      <c r="Y1267" s="1">
        <v>43752</v>
      </c>
      <c r="Z1267">
        <v>6354.3649999999998</v>
      </c>
      <c r="AB1267" s="1"/>
      <c r="AE1267" s="1">
        <v>43676</v>
      </c>
      <c r="AF1267">
        <v>453.6003</v>
      </c>
      <c r="AH1267" s="1">
        <v>43734</v>
      </c>
      <c r="AI1267">
        <v>4.1494</v>
      </c>
      <c r="AK1267" s="1">
        <v>43733</v>
      </c>
      <c r="AL1267">
        <v>4.1536999999999997</v>
      </c>
      <c r="AN1267" s="1">
        <v>43734</v>
      </c>
      <c r="AO1267">
        <v>4.5396999999999998</v>
      </c>
      <c r="AQ1267" s="1">
        <v>43686</v>
      </c>
      <c r="AR1267">
        <v>3418.4132</v>
      </c>
      <c r="AT1267" s="1">
        <v>43739</v>
      </c>
      <c r="AU1267">
        <v>1000.473</v>
      </c>
      <c r="AW1267" s="1">
        <v>43669</v>
      </c>
      <c r="AX1267">
        <v>27479.345000000001</v>
      </c>
      <c r="AZ1267" s="1">
        <v>43669</v>
      </c>
      <c r="BA1267">
        <v>595.11649999999997</v>
      </c>
      <c r="BC1267" s="1">
        <v>43686</v>
      </c>
      <c r="BD1267">
        <v>696.4067</v>
      </c>
      <c r="BF1267" s="1">
        <v>43685</v>
      </c>
      <c r="BG1267">
        <v>7698.49</v>
      </c>
      <c r="BI1267" s="1">
        <v>43752</v>
      </c>
      <c r="BJ1267">
        <v>3420.1678999999999</v>
      </c>
      <c r="BL1267" s="1">
        <v>43684</v>
      </c>
      <c r="BM1267">
        <v>55.711170199999998</v>
      </c>
      <c r="BO1267" s="1">
        <v>43732</v>
      </c>
      <c r="BP1267">
        <v>74.930000000000007</v>
      </c>
    </row>
    <row r="1268" spans="1:68" x14ac:dyDescent="0.35">
      <c r="A1268" s="1">
        <v>43749</v>
      </c>
      <c r="B1268">
        <v>3738.81</v>
      </c>
      <c r="D1268" s="1">
        <v>43749</v>
      </c>
      <c r="E1268">
        <v>2673.0608000000002</v>
      </c>
      <c r="G1268" s="1">
        <v>43668</v>
      </c>
      <c r="H1268">
        <v>3.7338</v>
      </c>
      <c r="J1268" s="1">
        <v>43745</v>
      </c>
      <c r="K1268">
        <v>1365.8679999999999</v>
      </c>
      <c r="M1268" s="1">
        <v>43745</v>
      </c>
      <c r="N1268">
        <v>315.72039999999998</v>
      </c>
      <c r="P1268" s="1">
        <v>43684</v>
      </c>
      <c r="Q1268">
        <v>159.35599999999999</v>
      </c>
      <c r="S1268" s="1">
        <v>43682</v>
      </c>
      <c r="T1268">
        <v>5.9</v>
      </c>
      <c r="V1268" s="1">
        <v>43749</v>
      </c>
      <c r="W1268">
        <v>2132.9546700000001</v>
      </c>
      <c r="Y1268" s="1">
        <v>43749</v>
      </c>
      <c r="Z1268">
        <v>6366.165</v>
      </c>
      <c r="AB1268" s="1"/>
      <c r="AE1268" s="1">
        <v>43675</v>
      </c>
      <c r="AF1268">
        <v>453.43049999999999</v>
      </c>
      <c r="AH1268" s="1">
        <v>43733</v>
      </c>
      <c r="AI1268">
        <v>4.1795999999999998</v>
      </c>
      <c r="AK1268" s="1">
        <v>43732</v>
      </c>
      <c r="AL1268">
        <v>4.1703000000000001</v>
      </c>
      <c r="AN1268" s="1">
        <v>43733</v>
      </c>
      <c r="AO1268">
        <v>4.5801999999999996</v>
      </c>
      <c r="AQ1268" s="1">
        <v>43685</v>
      </c>
      <c r="AR1268">
        <v>3440.6307000000002</v>
      </c>
      <c r="AT1268" s="1">
        <v>43738</v>
      </c>
      <c r="AU1268">
        <v>1001.224</v>
      </c>
      <c r="AW1268" s="1">
        <v>43668</v>
      </c>
      <c r="AX1268">
        <v>27802.904699999999</v>
      </c>
      <c r="AZ1268" s="1">
        <v>43668</v>
      </c>
      <c r="BA1268">
        <v>601.9873</v>
      </c>
      <c r="BC1268" s="1">
        <v>43685</v>
      </c>
      <c r="BD1268">
        <v>704.48289999999997</v>
      </c>
      <c r="BF1268" s="1">
        <v>43684</v>
      </c>
      <c r="BG1268">
        <v>7539.79</v>
      </c>
      <c r="BI1268" s="1">
        <v>43749</v>
      </c>
      <c r="BJ1268">
        <v>3416.9564999999998</v>
      </c>
      <c r="BL1268" s="1">
        <v>43683</v>
      </c>
      <c r="BM1268">
        <v>55.698497799999998</v>
      </c>
      <c r="BO1268" s="1">
        <v>43731</v>
      </c>
      <c r="BP1268">
        <v>86.43</v>
      </c>
    </row>
    <row r="1269" spans="1:68" x14ac:dyDescent="0.35">
      <c r="A1269" s="1">
        <v>43748</v>
      </c>
      <c r="B1269">
        <v>3697.41</v>
      </c>
      <c r="D1269" s="1">
        <v>43748</v>
      </c>
      <c r="E1269">
        <v>2637.0776000000001</v>
      </c>
      <c r="G1269" s="1">
        <v>43665</v>
      </c>
      <c r="H1269">
        <v>3.7492999999999999</v>
      </c>
      <c r="J1269" s="1">
        <v>43742</v>
      </c>
      <c r="K1269">
        <v>1364.441</v>
      </c>
      <c r="M1269" s="1">
        <v>43742</v>
      </c>
      <c r="N1269">
        <v>315.64330000000001</v>
      </c>
      <c r="P1269" s="1">
        <v>43683</v>
      </c>
      <c r="Q1269">
        <v>160.16200000000001</v>
      </c>
      <c r="S1269" s="1">
        <v>43679</v>
      </c>
      <c r="T1269">
        <v>5.9</v>
      </c>
      <c r="V1269" s="1">
        <v>43748</v>
      </c>
      <c r="W1269">
        <v>2110.8240599999999</v>
      </c>
      <c r="Y1269" s="1">
        <v>43748</v>
      </c>
      <c r="Z1269">
        <v>6280.6059999999998</v>
      </c>
      <c r="AB1269" s="1"/>
      <c r="AE1269" s="1">
        <v>43672</v>
      </c>
      <c r="AF1269">
        <v>453.03059999999999</v>
      </c>
      <c r="AH1269" s="1">
        <v>43732</v>
      </c>
      <c r="AI1269">
        <v>4.1726000000000001</v>
      </c>
      <c r="AK1269" s="1">
        <v>43731</v>
      </c>
      <c r="AL1269">
        <v>4.1717000000000004</v>
      </c>
      <c r="AN1269" s="1">
        <v>43732</v>
      </c>
      <c r="AO1269">
        <v>4.5888</v>
      </c>
      <c r="AQ1269" s="1">
        <v>43684</v>
      </c>
      <c r="AR1269">
        <v>3376.4155000000001</v>
      </c>
      <c r="AT1269" s="1">
        <v>43735</v>
      </c>
      <c r="AU1269">
        <v>1002.991</v>
      </c>
      <c r="AW1269" s="1">
        <v>43665</v>
      </c>
      <c r="AX1269">
        <v>27663.894499999999</v>
      </c>
      <c r="AZ1269" s="1">
        <v>43665</v>
      </c>
      <c r="BA1269">
        <v>603.44150000000002</v>
      </c>
      <c r="BC1269" s="1">
        <v>43684</v>
      </c>
      <c r="BD1269">
        <v>690.08010000000002</v>
      </c>
      <c r="BF1269" s="1">
        <v>43683</v>
      </c>
      <c r="BG1269">
        <v>7546.46</v>
      </c>
      <c r="BI1269" s="1">
        <v>43748</v>
      </c>
      <c r="BJ1269">
        <v>3358.6702</v>
      </c>
      <c r="BL1269" s="1">
        <v>43682</v>
      </c>
      <c r="BM1269">
        <v>55.685829200000001</v>
      </c>
      <c r="BO1269" s="1">
        <v>43728</v>
      </c>
      <c r="BP1269">
        <v>82.22</v>
      </c>
    </row>
    <row r="1270" spans="1:68" x14ac:dyDescent="0.35">
      <c r="A1270" s="1">
        <v>43747</v>
      </c>
      <c r="B1270">
        <v>3657.67</v>
      </c>
      <c r="D1270" s="1">
        <v>43747</v>
      </c>
      <c r="E1270">
        <v>2621.4290000000001</v>
      </c>
      <c r="G1270" s="1">
        <v>43664</v>
      </c>
      <c r="H1270">
        <v>3.7281</v>
      </c>
      <c r="J1270" s="1">
        <v>43741</v>
      </c>
      <c r="K1270">
        <v>1363.0719999999999</v>
      </c>
      <c r="M1270" s="1">
        <v>43741</v>
      </c>
      <c r="N1270">
        <v>313.79559999999998</v>
      </c>
      <c r="P1270" s="1">
        <v>43682</v>
      </c>
      <c r="Q1270">
        <v>158.73400000000001</v>
      </c>
      <c r="S1270" s="1">
        <v>43678</v>
      </c>
      <c r="T1270">
        <v>5.9</v>
      </c>
      <c r="V1270" s="1">
        <v>43747</v>
      </c>
      <c r="W1270">
        <v>2098.0087100000001</v>
      </c>
      <c r="Y1270" s="1">
        <v>43747</v>
      </c>
      <c r="Z1270">
        <v>6243.38</v>
      </c>
      <c r="AB1270" s="1"/>
      <c r="AE1270" s="1">
        <v>43671</v>
      </c>
      <c r="AF1270">
        <v>452.81549999999999</v>
      </c>
      <c r="AH1270" s="1">
        <v>43731</v>
      </c>
      <c r="AI1270">
        <v>4.1710000000000003</v>
      </c>
      <c r="AK1270" s="1">
        <v>43728</v>
      </c>
      <c r="AL1270">
        <v>4.1523000000000003</v>
      </c>
      <c r="AN1270" s="1">
        <v>43731</v>
      </c>
      <c r="AO1270">
        <v>4.5861999999999998</v>
      </c>
      <c r="AQ1270" s="1">
        <v>43683</v>
      </c>
      <c r="AR1270">
        <v>3373.7350000000001</v>
      </c>
      <c r="AT1270" s="1">
        <v>43734</v>
      </c>
      <c r="AU1270">
        <v>1003.548</v>
      </c>
      <c r="AW1270" s="1">
        <v>43664</v>
      </c>
      <c r="AX1270">
        <v>27958.722699999998</v>
      </c>
      <c r="AZ1270" s="1">
        <v>43664</v>
      </c>
      <c r="BA1270">
        <v>608.1567</v>
      </c>
      <c r="BC1270" s="1">
        <v>43683</v>
      </c>
      <c r="BD1270">
        <v>688.85820000000001</v>
      </c>
      <c r="BF1270" s="1">
        <v>43682</v>
      </c>
      <c r="BG1270">
        <v>7472.42</v>
      </c>
      <c r="BI1270" s="1">
        <v>43747</v>
      </c>
      <c r="BJ1270">
        <v>3329.0971</v>
      </c>
      <c r="BL1270" s="1">
        <v>43679</v>
      </c>
      <c r="BM1270">
        <v>55.673164399999997</v>
      </c>
      <c r="BO1270" s="1">
        <v>43727</v>
      </c>
      <c r="BP1270">
        <v>77</v>
      </c>
    </row>
    <row r="1271" spans="1:68" x14ac:dyDescent="0.35">
      <c r="A1271" s="1">
        <v>43746</v>
      </c>
      <c r="B1271">
        <v>3649.79</v>
      </c>
      <c r="D1271" s="1">
        <v>43746</v>
      </c>
      <c r="E1271">
        <v>2604.3472000000002</v>
      </c>
      <c r="G1271" s="1">
        <v>43663</v>
      </c>
      <c r="H1271">
        <v>3.7597</v>
      </c>
      <c r="J1271" s="1">
        <v>43740</v>
      </c>
      <c r="K1271">
        <v>1362.854</v>
      </c>
      <c r="M1271" s="1">
        <v>43740</v>
      </c>
      <c r="N1271">
        <v>312.327</v>
      </c>
      <c r="P1271" s="1">
        <v>43679</v>
      </c>
      <c r="Q1271">
        <v>162.13499999999999</v>
      </c>
      <c r="S1271" s="1">
        <v>43677</v>
      </c>
      <c r="T1271">
        <v>6.4</v>
      </c>
      <c r="V1271" s="1">
        <v>43746</v>
      </c>
      <c r="W1271">
        <v>2074.8071</v>
      </c>
      <c r="Y1271" s="1">
        <v>43746</v>
      </c>
      <c r="Z1271">
        <v>6203.0829999999996</v>
      </c>
      <c r="AB1271" s="1"/>
      <c r="AE1271" s="1">
        <v>43670</v>
      </c>
      <c r="AF1271">
        <v>452.67559999999997</v>
      </c>
      <c r="AH1271" s="1">
        <v>43728</v>
      </c>
      <c r="AI1271">
        <v>4.1783999999999999</v>
      </c>
      <c r="AK1271" s="1">
        <v>43727</v>
      </c>
      <c r="AL1271">
        <v>4.1628999999999996</v>
      </c>
      <c r="AN1271" s="1">
        <v>43728</v>
      </c>
      <c r="AO1271">
        <v>4.6018999999999997</v>
      </c>
      <c r="AQ1271" s="1">
        <v>43682</v>
      </c>
      <c r="AR1271">
        <v>3330.1320000000001</v>
      </c>
      <c r="AT1271" s="1">
        <v>43733</v>
      </c>
      <c r="AU1271">
        <v>1002.6</v>
      </c>
      <c r="AW1271" s="1">
        <v>43663</v>
      </c>
      <c r="AX1271">
        <v>27613.065299999998</v>
      </c>
      <c r="AZ1271" s="1">
        <v>43663</v>
      </c>
      <c r="BA1271">
        <v>602.39819999999997</v>
      </c>
      <c r="BC1271" s="1">
        <v>43682</v>
      </c>
      <c r="BD1271">
        <v>680.68320000000006</v>
      </c>
      <c r="BF1271" s="1">
        <v>43679</v>
      </c>
      <c r="BG1271">
        <v>7704.52</v>
      </c>
      <c r="BI1271" s="1">
        <v>43746</v>
      </c>
      <c r="BJ1271">
        <v>3314.5695000000001</v>
      </c>
      <c r="BL1271" s="1">
        <v>43678</v>
      </c>
      <c r="BM1271">
        <v>55.660499600000001</v>
      </c>
      <c r="BO1271" s="1">
        <v>43726</v>
      </c>
      <c r="BP1271">
        <v>70.06</v>
      </c>
    </row>
    <row r="1272" spans="1:68" x14ac:dyDescent="0.35">
      <c r="A1272" s="1">
        <v>43745</v>
      </c>
      <c r="B1272">
        <v>3629.07</v>
      </c>
      <c r="D1272" s="1">
        <v>43745</v>
      </c>
      <c r="E1272">
        <v>2638.2318</v>
      </c>
      <c r="G1272" s="1">
        <v>43662</v>
      </c>
      <c r="H1272">
        <v>3.7646999999999999</v>
      </c>
      <c r="J1272" s="1">
        <v>43739</v>
      </c>
      <c r="K1272">
        <v>1366.3420000000001</v>
      </c>
      <c r="M1272" s="1">
        <v>43739</v>
      </c>
      <c r="N1272">
        <v>314.29149999999998</v>
      </c>
      <c r="P1272" s="1">
        <v>43678</v>
      </c>
      <c r="Q1272">
        <v>161.59399999999999</v>
      </c>
      <c r="S1272" s="1">
        <v>43676</v>
      </c>
      <c r="T1272">
        <v>6.4</v>
      </c>
      <c r="V1272" s="1">
        <v>43745</v>
      </c>
      <c r="W1272">
        <v>2106.1390700000002</v>
      </c>
      <c r="Y1272" s="1">
        <v>43745</v>
      </c>
      <c r="Z1272">
        <v>6283.84</v>
      </c>
      <c r="AB1272" s="1"/>
      <c r="AE1272" s="1">
        <v>43669</v>
      </c>
      <c r="AF1272">
        <v>452.61340000000001</v>
      </c>
      <c r="AH1272" s="1">
        <v>43727</v>
      </c>
      <c r="AI1272">
        <v>4.1374000000000004</v>
      </c>
      <c r="AK1272" s="1">
        <v>43726</v>
      </c>
      <c r="AL1272">
        <v>4.1014999999999997</v>
      </c>
      <c r="AN1272" s="1">
        <v>43727</v>
      </c>
      <c r="AO1272">
        <v>4.5740999999999996</v>
      </c>
      <c r="AQ1272" s="1">
        <v>43679</v>
      </c>
      <c r="AR1272">
        <v>3432.1713</v>
      </c>
      <c r="AT1272" s="1">
        <v>43732</v>
      </c>
      <c r="AU1272">
        <v>1007.659</v>
      </c>
      <c r="AW1272" s="1">
        <v>43662</v>
      </c>
      <c r="AX1272">
        <v>27604.2454</v>
      </c>
      <c r="AZ1272" s="1">
        <v>43662</v>
      </c>
      <c r="BA1272">
        <v>600.15430000000003</v>
      </c>
      <c r="BC1272" s="1">
        <v>43679</v>
      </c>
      <c r="BD1272">
        <v>700.98109999999997</v>
      </c>
      <c r="BF1272" s="1">
        <v>43678</v>
      </c>
      <c r="BG1272">
        <v>7789.89</v>
      </c>
      <c r="BI1272" s="1">
        <v>43745</v>
      </c>
      <c r="BJ1272">
        <v>3349.4196000000002</v>
      </c>
      <c r="BL1272" s="1">
        <v>43677</v>
      </c>
      <c r="BM1272">
        <v>55.646801000000004</v>
      </c>
      <c r="BO1272" s="1">
        <v>43725</v>
      </c>
      <c r="BP1272">
        <v>67.790000000000006</v>
      </c>
    </row>
    <row r="1273" spans="1:68" x14ac:dyDescent="0.35">
      <c r="A1273" s="1">
        <v>43742</v>
      </c>
      <c r="B1273">
        <v>3629.07</v>
      </c>
      <c r="D1273" s="1">
        <v>43742</v>
      </c>
      <c r="E1273">
        <v>2640.6583000000001</v>
      </c>
      <c r="G1273" s="1">
        <v>43661</v>
      </c>
      <c r="H1273">
        <v>3.7555000000000001</v>
      </c>
      <c r="J1273" s="1">
        <v>43738</v>
      </c>
      <c r="K1273">
        <v>1366.7180000000001</v>
      </c>
      <c r="M1273" s="1">
        <v>43738</v>
      </c>
      <c r="N1273">
        <v>315.16539999999998</v>
      </c>
      <c r="P1273" s="1">
        <v>43677</v>
      </c>
      <c r="Q1273">
        <v>162.88</v>
      </c>
      <c r="S1273" s="1">
        <v>43675</v>
      </c>
      <c r="T1273">
        <v>6.4</v>
      </c>
      <c r="V1273" s="1">
        <v>43742</v>
      </c>
      <c r="W1273">
        <v>2093.0188899999998</v>
      </c>
      <c r="Y1273" s="1">
        <v>43742</v>
      </c>
      <c r="Z1273">
        <v>6289.6440000000002</v>
      </c>
      <c r="AB1273" s="1"/>
      <c r="AE1273" s="1">
        <v>43668</v>
      </c>
      <c r="AF1273">
        <v>452.56569999999999</v>
      </c>
      <c r="AH1273" s="1">
        <v>43726</v>
      </c>
      <c r="AI1273">
        <v>4.1006</v>
      </c>
      <c r="AK1273" s="1">
        <v>43725</v>
      </c>
      <c r="AL1273">
        <v>4.0789999999999997</v>
      </c>
      <c r="AN1273" s="1">
        <v>43726</v>
      </c>
      <c r="AO1273">
        <v>4.5353000000000003</v>
      </c>
      <c r="AQ1273" s="1">
        <v>43678</v>
      </c>
      <c r="AR1273">
        <v>3457.0338000000002</v>
      </c>
      <c r="AT1273" s="1">
        <v>43731</v>
      </c>
      <c r="AU1273">
        <v>1004.927</v>
      </c>
      <c r="AW1273" s="1">
        <v>43661</v>
      </c>
      <c r="AX1273">
        <v>27668.177100000001</v>
      </c>
      <c r="AZ1273" s="1">
        <v>43661</v>
      </c>
      <c r="BA1273">
        <v>601.31939999999997</v>
      </c>
      <c r="BC1273" s="1">
        <v>43678</v>
      </c>
      <c r="BD1273">
        <v>707.84739999999999</v>
      </c>
      <c r="BF1273" s="1">
        <v>43677</v>
      </c>
      <c r="BG1273">
        <v>7909.16</v>
      </c>
      <c r="BI1273" s="1">
        <v>43742</v>
      </c>
      <c r="BJ1273">
        <v>3403.0576999999998</v>
      </c>
      <c r="BL1273" s="1">
        <v>43676</v>
      </c>
      <c r="BM1273">
        <v>55.633102399999999</v>
      </c>
      <c r="BO1273" s="1">
        <v>43724</v>
      </c>
      <c r="BP1273">
        <v>77</v>
      </c>
    </row>
    <row r="1274" spans="1:68" x14ac:dyDescent="0.35">
      <c r="A1274" s="1">
        <v>43741</v>
      </c>
      <c r="B1274">
        <v>3629.07</v>
      </c>
      <c r="D1274" s="1">
        <v>43741</v>
      </c>
      <c r="E1274">
        <v>2613.1118000000001</v>
      </c>
      <c r="G1274" s="1">
        <v>43658</v>
      </c>
      <c r="H1274">
        <v>3.7324000000000002</v>
      </c>
      <c r="J1274" s="1">
        <v>43735</v>
      </c>
      <c r="K1274">
        <v>1367.5740000000001</v>
      </c>
      <c r="M1274" s="1">
        <v>43735</v>
      </c>
      <c r="N1274">
        <v>314.67540000000002</v>
      </c>
      <c r="P1274" s="1">
        <v>43676</v>
      </c>
      <c r="Q1274">
        <v>164.08699999999999</v>
      </c>
      <c r="S1274" s="1">
        <v>43672</v>
      </c>
      <c r="T1274">
        <v>6.4</v>
      </c>
      <c r="V1274" s="1">
        <v>43741</v>
      </c>
      <c r="W1274">
        <v>2084.9026199999998</v>
      </c>
      <c r="Y1274" s="1">
        <v>43741</v>
      </c>
      <c r="Z1274">
        <v>6224.0150000000003</v>
      </c>
      <c r="AB1274" s="1"/>
      <c r="AE1274" s="1">
        <v>43665</v>
      </c>
      <c r="AF1274">
        <v>452.4221</v>
      </c>
      <c r="AH1274" s="1">
        <v>43725</v>
      </c>
      <c r="AI1274">
        <v>4.0986000000000002</v>
      </c>
      <c r="AK1274" s="1">
        <v>43724</v>
      </c>
      <c r="AL1274">
        <v>4.0894000000000004</v>
      </c>
      <c r="AN1274" s="1">
        <v>43725</v>
      </c>
      <c r="AO1274">
        <v>4.5282999999999998</v>
      </c>
      <c r="AQ1274" s="1">
        <v>43677</v>
      </c>
      <c r="AR1274">
        <v>3488.0754999999999</v>
      </c>
      <c r="AT1274" s="1">
        <v>43728</v>
      </c>
      <c r="AU1274">
        <v>1000.728</v>
      </c>
      <c r="AW1274" s="1">
        <v>43658</v>
      </c>
      <c r="AX1274">
        <v>27804.6561</v>
      </c>
      <c r="AZ1274" s="1">
        <v>43658</v>
      </c>
      <c r="BA1274">
        <v>605.93520000000001</v>
      </c>
      <c r="BC1274" s="1">
        <v>43677</v>
      </c>
      <c r="BD1274">
        <v>718.85249999999996</v>
      </c>
      <c r="BF1274" s="1">
        <v>43676</v>
      </c>
      <c r="BG1274">
        <v>7964.08</v>
      </c>
      <c r="BI1274" s="1">
        <v>43741</v>
      </c>
      <c r="BJ1274">
        <v>3328.9164000000001</v>
      </c>
      <c r="BL1274" s="1">
        <v>43675</v>
      </c>
      <c r="BM1274">
        <v>55.619411499999998</v>
      </c>
      <c r="BO1274" s="1">
        <v>43721</v>
      </c>
      <c r="BP1274">
        <v>76.97</v>
      </c>
    </row>
    <row r="1275" spans="1:68" x14ac:dyDescent="0.35">
      <c r="A1275" s="1">
        <v>43740</v>
      </c>
      <c r="B1275">
        <v>3629.07</v>
      </c>
      <c r="D1275" s="1">
        <v>43740</v>
      </c>
      <c r="E1275">
        <v>2600.4364</v>
      </c>
      <c r="G1275" s="1">
        <v>43657</v>
      </c>
      <c r="H1275">
        <v>3.7562000000000002</v>
      </c>
      <c r="J1275" s="1">
        <v>43734</v>
      </c>
      <c r="K1275">
        <v>1367.2670000000001</v>
      </c>
      <c r="M1275" s="1">
        <v>43734</v>
      </c>
      <c r="N1275">
        <v>316.34210000000002</v>
      </c>
      <c r="P1275" s="1">
        <v>43675</v>
      </c>
      <c r="Q1275">
        <v>162.59</v>
      </c>
      <c r="S1275" s="1">
        <v>43671</v>
      </c>
      <c r="T1275">
        <v>6.4</v>
      </c>
      <c r="V1275" s="1">
        <v>43740</v>
      </c>
      <c r="W1275">
        <v>2107.0225099999998</v>
      </c>
      <c r="Y1275" s="1">
        <v>43740</v>
      </c>
      <c r="Z1275">
        <v>6194.1229999999996</v>
      </c>
      <c r="AB1275" s="1"/>
      <c r="AE1275" s="1">
        <v>43664</v>
      </c>
      <c r="AF1275">
        <v>452.38650000000001</v>
      </c>
      <c r="AH1275" s="1">
        <v>43724</v>
      </c>
      <c r="AI1275">
        <v>4.0797999999999996</v>
      </c>
      <c r="AK1275" s="1">
        <v>43721</v>
      </c>
      <c r="AL1275">
        <v>4.0880999999999998</v>
      </c>
      <c r="AN1275" s="1">
        <v>43724</v>
      </c>
      <c r="AO1275">
        <v>4.4863999999999997</v>
      </c>
      <c r="AQ1275" s="1">
        <v>43676</v>
      </c>
      <c r="AR1275">
        <v>3526.3624</v>
      </c>
      <c r="AT1275" s="1">
        <v>43727</v>
      </c>
      <c r="AU1275">
        <v>1001.818</v>
      </c>
      <c r="AW1275" s="1">
        <v>43657</v>
      </c>
      <c r="AX1275">
        <v>27972.651600000001</v>
      </c>
      <c r="AZ1275" s="1">
        <v>43657</v>
      </c>
      <c r="BA1275">
        <v>609.41229999999996</v>
      </c>
      <c r="BC1275" s="1">
        <v>43676</v>
      </c>
      <c r="BD1275">
        <v>725.18600000000004</v>
      </c>
      <c r="BF1275" s="1">
        <v>43675</v>
      </c>
      <c r="BG1275">
        <v>7880.47</v>
      </c>
      <c r="BI1275" s="1">
        <v>43740</v>
      </c>
      <c r="BJ1275">
        <v>3277.1060000000002</v>
      </c>
      <c r="BL1275" s="1">
        <v>43672</v>
      </c>
      <c r="BM1275">
        <v>55.605720499999997</v>
      </c>
      <c r="BO1275" s="1">
        <v>43720</v>
      </c>
      <c r="BP1275">
        <v>82.23</v>
      </c>
    </row>
    <row r="1276" spans="1:68" x14ac:dyDescent="0.35">
      <c r="A1276" s="1">
        <v>43739</v>
      </c>
      <c r="B1276">
        <v>3629.07</v>
      </c>
      <c r="D1276" s="1">
        <v>43739</v>
      </c>
      <c r="E1276">
        <v>2645.7899000000002</v>
      </c>
      <c r="G1276" s="1">
        <v>43656</v>
      </c>
      <c r="H1276">
        <v>3.7551999999999999</v>
      </c>
      <c r="J1276" s="1">
        <v>43733</v>
      </c>
      <c r="K1276">
        <v>1367.31</v>
      </c>
      <c r="M1276" s="1">
        <v>43733</v>
      </c>
      <c r="N1276">
        <v>316.66980000000001</v>
      </c>
      <c r="P1276" s="1">
        <v>43672</v>
      </c>
      <c r="Q1276">
        <v>163.09700000000001</v>
      </c>
      <c r="S1276" s="1">
        <v>43670</v>
      </c>
      <c r="T1276">
        <v>6.4</v>
      </c>
      <c r="V1276" s="1">
        <v>43739</v>
      </c>
      <c r="W1276">
        <v>2147.67724</v>
      </c>
      <c r="Y1276" s="1">
        <v>43739</v>
      </c>
      <c r="Z1276">
        <v>6302.1589999999997</v>
      </c>
      <c r="AB1276" s="1"/>
      <c r="AE1276" s="1">
        <v>43663</v>
      </c>
      <c r="AF1276">
        <v>452.41640000000001</v>
      </c>
      <c r="AH1276" s="1">
        <v>43721</v>
      </c>
      <c r="AI1276">
        <v>4.0564999999999998</v>
      </c>
      <c r="AK1276" s="1">
        <v>43720</v>
      </c>
      <c r="AL1276">
        <v>4.0609999999999999</v>
      </c>
      <c r="AN1276" s="1">
        <v>43721</v>
      </c>
      <c r="AO1276">
        <v>4.4954000000000001</v>
      </c>
      <c r="AQ1276" s="1">
        <v>43675</v>
      </c>
      <c r="AR1276">
        <v>3535.1307000000002</v>
      </c>
      <c r="AT1276" s="1">
        <v>43726</v>
      </c>
      <c r="AU1276">
        <v>1000.6491</v>
      </c>
      <c r="AW1276" s="1">
        <v>43656</v>
      </c>
      <c r="AX1276">
        <v>28142.845700000002</v>
      </c>
      <c r="AZ1276" s="1">
        <v>43656</v>
      </c>
      <c r="BA1276">
        <v>612.28719999999998</v>
      </c>
      <c r="BC1276" s="1">
        <v>43675</v>
      </c>
      <c r="BD1276">
        <v>720.28800000000001</v>
      </c>
      <c r="BF1276" s="1">
        <v>43672</v>
      </c>
      <c r="BG1276">
        <v>7930.26</v>
      </c>
      <c r="BI1276" s="1">
        <v>43739</v>
      </c>
      <c r="BJ1276">
        <v>3345.1498000000001</v>
      </c>
      <c r="BL1276" s="1">
        <v>43671</v>
      </c>
      <c r="BM1276">
        <v>55.592033399999998</v>
      </c>
      <c r="BO1276" s="1">
        <v>43719</v>
      </c>
      <c r="BP1276">
        <v>82.06</v>
      </c>
    </row>
    <row r="1277" spans="1:68" x14ac:dyDescent="0.35">
      <c r="A1277" s="1">
        <v>43738</v>
      </c>
      <c r="B1277">
        <v>3629.07</v>
      </c>
      <c r="D1277" s="1">
        <v>43738</v>
      </c>
      <c r="E1277">
        <v>2672.1235000000001</v>
      </c>
      <c r="G1277" s="1">
        <v>43654</v>
      </c>
      <c r="H1277">
        <v>3.8056999999999999</v>
      </c>
      <c r="J1277" s="1">
        <v>43732</v>
      </c>
      <c r="K1277">
        <v>1371.2329999999999</v>
      </c>
      <c r="M1277" s="1">
        <v>43732</v>
      </c>
      <c r="N1277">
        <v>316.46730000000002</v>
      </c>
      <c r="P1277" s="1">
        <v>43671</v>
      </c>
      <c r="Q1277">
        <v>162.595</v>
      </c>
      <c r="S1277" s="1">
        <v>43669</v>
      </c>
      <c r="T1277">
        <v>6.4</v>
      </c>
      <c r="V1277" s="1">
        <v>43738</v>
      </c>
      <c r="W1277">
        <v>2167.67796</v>
      </c>
      <c r="Y1277" s="1">
        <v>43738</v>
      </c>
      <c r="Z1277">
        <v>6364.933</v>
      </c>
      <c r="AB1277" s="1"/>
      <c r="AE1277" s="1">
        <v>43662</v>
      </c>
      <c r="AF1277">
        <v>452.31189999999998</v>
      </c>
      <c r="AH1277" s="1">
        <v>43720</v>
      </c>
      <c r="AI1277">
        <v>4.0528000000000004</v>
      </c>
      <c r="AK1277" s="1">
        <v>43719</v>
      </c>
      <c r="AL1277">
        <v>4.0643000000000002</v>
      </c>
      <c r="AN1277" s="1">
        <v>43720</v>
      </c>
      <c r="AO1277">
        <v>4.4717000000000002</v>
      </c>
      <c r="AQ1277" s="1">
        <v>43672</v>
      </c>
      <c r="AR1277">
        <v>3540.8384000000001</v>
      </c>
      <c r="AT1277" s="1">
        <v>43725</v>
      </c>
      <c r="AU1277">
        <v>997.35609999999997</v>
      </c>
      <c r="AW1277" s="1">
        <v>43654</v>
      </c>
      <c r="AX1277">
        <v>27482.634399999999</v>
      </c>
      <c r="AZ1277" s="1">
        <v>43654</v>
      </c>
      <c r="BA1277">
        <v>595.5856</v>
      </c>
      <c r="BC1277" s="1">
        <v>43672</v>
      </c>
      <c r="BD1277">
        <v>724.42079999999999</v>
      </c>
      <c r="BF1277" s="1">
        <v>43671</v>
      </c>
      <c r="BG1277">
        <v>7841.84</v>
      </c>
      <c r="BI1277" s="1">
        <v>43738</v>
      </c>
      <c r="BJ1277">
        <v>3370.8283000000001</v>
      </c>
      <c r="BL1277" s="1">
        <v>43670</v>
      </c>
      <c r="BM1277">
        <v>55.578350100000002</v>
      </c>
      <c r="BO1277" s="1">
        <v>43718</v>
      </c>
      <c r="BP1277">
        <v>88.46</v>
      </c>
    </row>
    <row r="1278" spans="1:68" x14ac:dyDescent="0.35">
      <c r="A1278" s="1">
        <v>43735</v>
      </c>
      <c r="B1278">
        <v>3677.03</v>
      </c>
      <c r="D1278" s="1">
        <v>43735</v>
      </c>
      <c r="E1278">
        <v>2666.4854</v>
      </c>
      <c r="G1278" s="1">
        <v>43651</v>
      </c>
      <c r="H1278">
        <v>3.8176999999999999</v>
      </c>
      <c r="J1278" s="1">
        <v>43731</v>
      </c>
      <c r="K1278">
        <v>1372.643</v>
      </c>
      <c r="M1278" s="1">
        <v>43731</v>
      </c>
      <c r="N1278">
        <v>318.17039999999997</v>
      </c>
      <c r="P1278" s="1">
        <v>43670</v>
      </c>
      <c r="Q1278">
        <v>162.922</v>
      </c>
      <c r="S1278" s="1">
        <v>43668</v>
      </c>
      <c r="T1278">
        <v>6.4</v>
      </c>
      <c r="V1278" s="1">
        <v>43735</v>
      </c>
      <c r="W1278">
        <v>2164.4347400000001</v>
      </c>
      <c r="Y1278" s="1">
        <v>43735</v>
      </c>
      <c r="Z1278">
        <v>6351.6120000000001</v>
      </c>
      <c r="AB1278" s="1"/>
      <c r="AE1278" s="1">
        <v>43661</v>
      </c>
      <c r="AF1278">
        <v>452.04770000000002</v>
      </c>
      <c r="AH1278" s="1">
        <v>43719</v>
      </c>
      <c r="AI1278">
        <v>4.0564999999999998</v>
      </c>
      <c r="AK1278" s="1">
        <v>43718</v>
      </c>
      <c r="AL1278">
        <v>4.0968</v>
      </c>
      <c r="AN1278" s="1">
        <v>43719</v>
      </c>
      <c r="AO1278">
        <v>4.4607000000000001</v>
      </c>
      <c r="AQ1278" s="1">
        <v>43671</v>
      </c>
      <c r="AR1278">
        <v>3514.8251</v>
      </c>
      <c r="AT1278" s="1">
        <v>43724</v>
      </c>
      <c r="AU1278">
        <v>995.84140000000002</v>
      </c>
      <c r="AW1278" s="1">
        <v>43651</v>
      </c>
      <c r="AX1278">
        <v>27244.9941</v>
      </c>
      <c r="AZ1278" s="1">
        <v>43651</v>
      </c>
      <c r="BA1278">
        <v>584.14080000000001</v>
      </c>
      <c r="BC1278" s="1">
        <v>43671</v>
      </c>
      <c r="BD1278">
        <v>717.50319999999999</v>
      </c>
      <c r="BF1278" s="1">
        <v>43670</v>
      </c>
      <c r="BG1278">
        <v>7937.01</v>
      </c>
      <c r="BI1278" s="1">
        <v>43735</v>
      </c>
      <c r="BJ1278">
        <v>3395.2345</v>
      </c>
      <c r="BL1278" s="1">
        <v>43669</v>
      </c>
      <c r="BM1278">
        <v>55.564670599999999</v>
      </c>
      <c r="BO1278" s="1">
        <v>43717</v>
      </c>
      <c r="BP1278">
        <v>87.04</v>
      </c>
    </row>
    <row r="1279" spans="1:68" x14ac:dyDescent="0.35">
      <c r="A1279" s="1">
        <v>43734</v>
      </c>
      <c r="B1279">
        <v>3656.78</v>
      </c>
      <c r="D1279" s="1">
        <v>43734</v>
      </c>
      <c r="E1279">
        <v>2673.4648999999999</v>
      </c>
      <c r="G1279" s="1">
        <v>43650</v>
      </c>
      <c r="H1279">
        <v>3.7957000000000001</v>
      </c>
      <c r="J1279" s="1">
        <v>43728</v>
      </c>
      <c r="K1279">
        <v>1373.606</v>
      </c>
      <c r="M1279" s="1">
        <v>43728</v>
      </c>
      <c r="N1279">
        <v>318.48009999999999</v>
      </c>
      <c r="P1279" s="1">
        <v>43669</v>
      </c>
      <c r="Q1279">
        <v>161.91999999999999</v>
      </c>
      <c r="S1279" s="1">
        <v>43665</v>
      </c>
      <c r="T1279">
        <v>6.4</v>
      </c>
      <c r="V1279" s="1">
        <v>43734</v>
      </c>
      <c r="W1279">
        <v>2168.2808500000001</v>
      </c>
      <c r="Y1279" s="1">
        <v>43734</v>
      </c>
      <c r="Z1279">
        <v>6369.4539999999997</v>
      </c>
      <c r="AB1279" s="1"/>
      <c r="AE1279" s="1">
        <v>43658</v>
      </c>
      <c r="AF1279">
        <v>451.74709999999999</v>
      </c>
      <c r="AH1279" s="1">
        <v>43718</v>
      </c>
      <c r="AI1279">
        <v>4.1158999999999999</v>
      </c>
      <c r="AK1279" s="1">
        <v>43717</v>
      </c>
      <c r="AL1279">
        <v>4.0983999999999998</v>
      </c>
      <c r="AN1279" s="1">
        <v>43718</v>
      </c>
      <c r="AO1279">
        <v>4.5437000000000003</v>
      </c>
      <c r="AQ1279" s="1">
        <v>43670</v>
      </c>
      <c r="AR1279">
        <v>3533.4054000000001</v>
      </c>
      <c r="AT1279" s="1">
        <v>43721</v>
      </c>
      <c r="AU1279">
        <v>995.6155</v>
      </c>
      <c r="AW1279" s="1">
        <v>43650</v>
      </c>
      <c r="AX1279">
        <v>27323.016100000001</v>
      </c>
      <c r="AZ1279" s="1">
        <v>43650</v>
      </c>
      <c r="BA1279">
        <v>580.33749999999998</v>
      </c>
      <c r="BC1279" s="1">
        <v>43670</v>
      </c>
      <c r="BD1279">
        <v>724.24519999999995</v>
      </c>
      <c r="BF1279" s="1">
        <v>43669</v>
      </c>
      <c r="BG1279">
        <v>7809.1</v>
      </c>
      <c r="BI1279" s="1">
        <v>43734</v>
      </c>
      <c r="BJ1279">
        <v>3398.2471999999998</v>
      </c>
      <c r="BL1279" s="1">
        <v>43668</v>
      </c>
      <c r="BM1279">
        <v>55.550994899999999</v>
      </c>
      <c r="BO1279" s="1">
        <v>43714</v>
      </c>
      <c r="BP1279">
        <v>83.96</v>
      </c>
    </row>
    <row r="1280" spans="1:68" x14ac:dyDescent="0.35">
      <c r="A1280" s="1">
        <v>43733</v>
      </c>
      <c r="B1280">
        <v>3702.65</v>
      </c>
      <c r="D1280" s="1">
        <v>43733</v>
      </c>
      <c r="E1280">
        <v>2674.6484</v>
      </c>
      <c r="G1280" s="1">
        <v>43649</v>
      </c>
      <c r="H1280">
        <v>3.8269000000000002</v>
      </c>
      <c r="J1280" s="1">
        <v>43727</v>
      </c>
      <c r="K1280">
        <v>1373.4839999999999</v>
      </c>
      <c r="M1280" s="1">
        <v>43727</v>
      </c>
      <c r="N1280">
        <v>318.79579999999999</v>
      </c>
      <c r="P1280" s="1">
        <v>43668</v>
      </c>
      <c r="Q1280">
        <v>161.26599999999999</v>
      </c>
      <c r="S1280" s="1">
        <v>43664</v>
      </c>
      <c r="T1280">
        <v>6.4</v>
      </c>
      <c r="V1280" s="1">
        <v>43733</v>
      </c>
      <c r="W1280">
        <v>2182.0508599999998</v>
      </c>
      <c r="Y1280" s="1">
        <v>43733</v>
      </c>
      <c r="Z1280">
        <v>6372.3779999999997</v>
      </c>
      <c r="AB1280" s="1"/>
      <c r="AE1280" s="1">
        <v>43657</v>
      </c>
      <c r="AF1280">
        <v>451.50909999999999</v>
      </c>
      <c r="AH1280" s="1">
        <v>43717</v>
      </c>
      <c r="AI1280">
        <v>4.09</v>
      </c>
      <c r="AK1280" s="1">
        <v>43714</v>
      </c>
      <c r="AL1280">
        <v>4.0792999999999999</v>
      </c>
      <c r="AN1280" s="1">
        <v>43717</v>
      </c>
      <c r="AO1280">
        <v>4.5218999999999996</v>
      </c>
      <c r="AQ1280" s="1">
        <v>43669</v>
      </c>
      <c r="AR1280">
        <v>3516.7707999999998</v>
      </c>
      <c r="AT1280" s="1">
        <v>43720</v>
      </c>
      <c r="AU1280">
        <v>1000.474</v>
      </c>
      <c r="AW1280" s="1">
        <v>43649</v>
      </c>
      <c r="AX1280">
        <v>26530.887599999998</v>
      </c>
      <c r="AZ1280" s="1">
        <v>43649</v>
      </c>
      <c r="BA1280">
        <v>562.33950000000004</v>
      </c>
      <c r="BC1280" s="1">
        <v>43669</v>
      </c>
      <c r="BD1280">
        <v>715.19159999999999</v>
      </c>
      <c r="BF1280" s="1">
        <v>43668</v>
      </c>
      <c r="BG1280">
        <v>7757.98</v>
      </c>
      <c r="BI1280" s="1">
        <v>43733</v>
      </c>
      <c r="BJ1280">
        <v>3368.8741</v>
      </c>
      <c r="BL1280" s="1">
        <v>43665</v>
      </c>
      <c r="BM1280">
        <v>55.537319199999999</v>
      </c>
      <c r="BO1280" s="1">
        <v>43713</v>
      </c>
      <c r="BP1280">
        <v>87.86</v>
      </c>
    </row>
    <row r="1281" spans="1:68" x14ac:dyDescent="0.35">
      <c r="A1281" s="1">
        <v>43732</v>
      </c>
      <c r="B1281">
        <v>3747.83</v>
      </c>
      <c r="D1281" s="1">
        <v>43732</v>
      </c>
      <c r="E1281">
        <v>2671.5997000000002</v>
      </c>
      <c r="G1281" s="1">
        <v>43648</v>
      </c>
      <c r="H1281">
        <v>3.8519999999999999</v>
      </c>
      <c r="J1281" s="1">
        <v>43726</v>
      </c>
      <c r="K1281">
        <v>1373.2439999999999</v>
      </c>
      <c r="M1281" s="1">
        <v>43726</v>
      </c>
      <c r="N1281">
        <v>318.553</v>
      </c>
      <c r="P1281" s="1">
        <v>43665</v>
      </c>
      <c r="Q1281">
        <v>162.03899999999999</v>
      </c>
      <c r="S1281" s="1">
        <v>43663</v>
      </c>
      <c r="T1281">
        <v>6.4</v>
      </c>
      <c r="V1281" s="1">
        <v>43732</v>
      </c>
      <c r="W1281">
        <v>2177.48774</v>
      </c>
      <c r="Y1281" s="1">
        <v>43732</v>
      </c>
      <c r="Z1281">
        <v>6365.1149999999998</v>
      </c>
      <c r="AB1281" s="1"/>
      <c r="AE1281" s="1">
        <v>43656</v>
      </c>
      <c r="AF1281">
        <v>451.39019999999999</v>
      </c>
      <c r="AH1281" s="1">
        <v>43714</v>
      </c>
      <c r="AI1281">
        <v>4.0620000000000003</v>
      </c>
      <c r="AK1281" s="1">
        <v>43713</v>
      </c>
      <c r="AL1281">
        <v>4.1073000000000004</v>
      </c>
      <c r="AN1281" s="1">
        <v>43714</v>
      </c>
      <c r="AO1281">
        <v>4.4874999999999998</v>
      </c>
      <c r="AQ1281" s="1">
        <v>43668</v>
      </c>
      <c r="AR1281">
        <v>3492.7932000000001</v>
      </c>
      <c r="AT1281" s="1">
        <v>43719</v>
      </c>
      <c r="AU1281">
        <v>1000.413</v>
      </c>
      <c r="AW1281" s="1">
        <v>43648</v>
      </c>
      <c r="AX1281">
        <v>26285.520199999999</v>
      </c>
      <c r="AZ1281" s="1">
        <v>43648</v>
      </c>
      <c r="BA1281">
        <v>557.08579999999995</v>
      </c>
      <c r="BC1281" s="1">
        <v>43668</v>
      </c>
      <c r="BD1281">
        <v>709.94659999999999</v>
      </c>
      <c r="BF1281" s="1">
        <v>43665</v>
      </c>
      <c r="BG1281">
        <v>7773.55</v>
      </c>
      <c r="BI1281" s="1">
        <v>43732</v>
      </c>
      <c r="BJ1281">
        <v>3360.6770999999999</v>
      </c>
      <c r="BL1281" s="1">
        <v>43664</v>
      </c>
      <c r="BM1281">
        <v>55.523651100000002</v>
      </c>
      <c r="BO1281" s="1">
        <v>43712</v>
      </c>
      <c r="BP1281">
        <v>76.63</v>
      </c>
    </row>
    <row r="1282" spans="1:68" x14ac:dyDescent="0.35">
      <c r="A1282" s="1">
        <v>43731</v>
      </c>
      <c r="B1282">
        <v>3725.82</v>
      </c>
      <c r="D1282" s="1">
        <v>43731</v>
      </c>
      <c r="E1282">
        <v>2685.741</v>
      </c>
      <c r="G1282" s="1">
        <v>43647</v>
      </c>
      <c r="H1282">
        <v>3.8359000000000001</v>
      </c>
      <c r="J1282" s="1">
        <v>43725</v>
      </c>
      <c r="K1282">
        <v>1371.74</v>
      </c>
      <c r="M1282" s="1">
        <v>43725</v>
      </c>
      <c r="N1282">
        <v>318.71519999999998</v>
      </c>
      <c r="P1282" s="1">
        <v>43664</v>
      </c>
      <c r="Q1282">
        <v>162.239</v>
      </c>
      <c r="S1282" s="1">
        <v>43662</v>
      </c>
      <c r="T1282">
        <v>6.4</v>
      </c>
      <c r="V1282" s="1">
        <v>43731</v>
      </c>
      <c r="W1282">
        <v>2191.58167</v>
      </c>
      <c r="Y1282" s="1">
        <v>43731</v>
      </c>
      <c r="Z1282">
        <v>6398.8940000000002</v>
      </c>
      <c r="AB1282" s="1"/>
      <c r="AE1282" s="1">
        <v>43655</v>
      </c>
      <c r="AF1282">
        <v>451.2423</v>
      </c>
      <c r="AH1282" s="1">
        <v>43713</v>
      </c>
      <c r="AI1282">
        <v>4.0869999999999997</v>
      </c>
      <c r="AK1282" s="1">
        <v>43712</v>
      </c>
      <c r="AL1282">
        <v>4.1059000000000001</v>
      </c>
      <c r="AN1282" s="1">
        <v>43713</v>
      </c>
      <c r="AO1282">
        <v>4.5130999999999997</v>
      </c>
      <c r="AQ1282" s="1">
        <v>43665</v>
      </c>
      <c r="AR1282">
        <v>3482.8582000000001</v>
      </c>
      <c r="AT1282" s="1">
        <v>43718</v>
      </c>
      <c r="AU1282">
        <v>1002.9642</v>
      </c>
      <c r="AW1282" s="1">
        <v>43647</v>
      </c>
      <c r="AX1282">
        <v>26449.093000000001</v>
      </c>
      <c r="AZ1282" s="1">
        <v>43647</v>
      </c>
      <c r="BA1282">
        <v>555.76670000000001</v>
      </c>
      <c r="BC1282" s="1">
        <v>43665</v>
      </c>
      <c r="BD1282">
        <v>710.50390000000004</v>
      </c>
      <c r="BF1282" s="1">
        <v>43664</v>
      </c>
      <c r="BG1282">
        <v>7812.28</v>
      </c>
      <c r="BI1282" s="1">
        <v>43731</v>
      </c>
      <c r="BJ1282">
        <v>3388.2977999999998</v>
      </c>
      <c r="BL1282" s="1">
        <v>43663</v>
      </c>
      <c r="BM1282">
        <v>55.509983099999999</v>
      </c>
      <c r="BO1282" s="1">
        <v>43711</v>
      </c>
      <c r="BP1282">
        <v>85.03</v>
      </c>
    </row>
    <row r="1283" spans="1:68" x14ac:dyDescent="0.35">
      <c r="A1283" s="1">
        <v>43728</v>
      </c>
      <c r="B1283">
        <v>3785.1</v>
      </c>
      <c r="D1283" s="1">
        <v>43728</v>
      </c>
      <c r="E1283">
        <v>2690.3236999999999</v>
      </c>
      <c r="G1283" s="1">
        <v>43644</v>
      </c>
      <c r="H1283">
        <v>3.8384</v>
      </c>
      <c r="J1283" s="1">
        <v>43724</v>
      </c>
      <c r="K1283">
        <v>1370.586</v>
      </c>
      <c r="M1283" s="1">
        <v>43724</v>
      </c>
      <c r="N1283">
        <v>318.43889999999999</v>
      </c>
      <c r="P1283" s="1">
        <v>43663</v>
      </c>
      <c r="Q1283">
        <v>162.172</v>
      </c>
      <c r="S1283" s="1">
        <v>43661</v>
      </c>
      <c r="T1283">
        <v>6.4</v>
      </c>
      <c r="V1283" s="1">
        <v>43728</v>
      </c>
      <c r="W1283">
        <v>2191.35286</v>
      </c>
      <c r="Y1283" s="1">
        <v>43728</v>
      </c>
      <c r="Z1283">
        <v>6409.8509999999997</v>
      </c>
      <c r="AB1283" s="1"/>
      <c r="AE1283" s="1">
        <v>43654</v>
      </c>
      <c r="AF1283">
        <v>451.12220000000002</v>
      </c>
      <c r="AH1283" s="1">
        <v>43712</v>
      </c>
      <c r="AI1283">
        <v>4.1158999999999999</v>
      </c>
      <c r="AK1283" s="1">
        <v>43711</v>
      </c>
      <c r="AL1283">
        <v>4.1787000000000001</v>
      </c>
      <c r="AN1283" s="1">
        <v>43712</v>
      </c>
      <c r="AO1283">
        <v>4.5388000000000002</v>
      </c>
      <c r="AQ1283" s="1">
        <v>43664</v>
      </c>
      <c r="AR1283">
        <v>3504.3588</v>
      </c>
      <c r="AT1283" s="1">
        <v>43717</v>
      </c>
      <c r="AU1283">
        <v>1007.867</v>
      </c>
      <c r="AW1283" s="1">
        <v>43644</v>
      </c>
      <c r="AX1283">
        <v>26334.002799999998</v>
      </c>
      <c r="AZ1283" s="1">
        <v>43644</v>
      </c>
      <c r="BA1283">
        <v>558.58219999999994</v>
      </c>
      <c r="BC1283" s="1">
        <v>43664</v>
      </c>
      <c r="BD1283">
        <v>714.04330000000004</v>
      </c>
      <c r="BF1283" s="1">
        <v>43663</v>
      </c>
      <c r="BG1283">
        <v>7787.2</v>
      </c>
      <c r="BI1283" s="1">
        <v>43728</v>
      </c>
      <c r="BJ1283">
        <v>3396.4890999999998</v>
      </c>
      <c r="BL1283" s="1">
        <v>43662</v>
      </c>
      <c r="BM1283">
        <v>55.496318799999997</v>
      </c>
      <c r="BO1283" s="1">
        <v>43710</v>
      </c>
      <c r="BP1283">
        <v>83.93</v>
      </c>
    </row>
    <row r="1284" spans="1:68" x14ac:dyDescent="0.35">
      <c r="A1284" s="1">
        <v>43727</v>
      </c>
      <c r="B1284">
        <v>3770.57</v>
      </c>
      <c r="D1284" s="1">
        <v>43727</v>
      </c>
      <c r="E1284">
        <v>2698.9576000000002</v>
      </c>
      <c r="G1284" s="1">
        <v>43643</v>
      </c>
      <c r="H1284">
        <v>3.8331</v>
      </c>
      <c r="J1284" s="1">
        <v>43721</v>
      </c>
      <c r="K1284">
        <v>1370.7860000000001</v>
      </c>
      <c r="M1284" s="1">
        <v>43721</v>
      </c>
      <c r="N1284">
        <v>318.11579999999998</v>
      </c>
      <c r="P1284" s="1">
        <v>43662</v>
      </c>
      <c r="Q1284">
        <v>163.27699999999999</v>
      </c>
      <c r="S1284" s="1">
        <v>43658</v>
      </c>
      <c r="T1284">
        <v>6.4</v>
      </c>
      <c r="V1284" s="1">
        <v>43727</v>
      </c>
      <c r="W1284">
        <v>2179.9229399999999</v>
      </c>
      <c r="Y1284" s="1">
        <v>43727</v>
      </c>
      <c r="Z1284">
        <v>6430.5020000000004</v>
      </c>
      <c r="AB1284" s="1"/>
      <c r="AE1284" s="1">
        <v>43651</v>
      </c>
      <c r="AF1284">
        <v>450.75020000000001</v>
      </c>
      <c r="AH1284" s="1">
        <v>43711</v>
      </c>
      <c r="AI1284">
        <v>4.1600999999999999</v>
      </c>
      <c r="AK1284" s="1">
        <v>43710</v>
      </c>
      <c r="AL1284">
        <v>4.1826999999999996</v>
      </c>
      <c r="AN1284" s="1">
        <v>43711</v>
      </c>
      <c r="AO1284">
        <v>4.5609000000000002</v>
      </c>
      <c r="AQ1284" s="1">
        <v>43663</v>
      </c>
      <c r="AR1284">
        <v>3491.4935999999998</v>
      </c>
      <c r="AT1284" s="1">
        <v>43714</v>
      </c>
      <c r="AU1284">
        <v>1012.241</v>
      </c>
      <c r="AW1284" s="1">
        <v>43643</v>
      </c>
      <c r="AX1284">
        <v>26048.404399999999</v>
      </c>
      <c r="AZ1284" s="1">
        <v>43643</v>
      </c>
      <c r="BA1284">
        <v>547.1191</v>
      </c>
      <c r="BC1284" s="1">
        <v>43663</v>
      </c>
      <c r="BD1284">
        <v>711.79010000000005</v>
      </c>
      <c r="BF1284" s="1">
        <v>43662</v>
      </c>
      <c r="BG1284">
        <v>7843.5</v>
      </c>
      <c r="BI1284" s="1">
        <v>43727</v>
      </c>
      <c r="BJ1284">
        <v>3402.6664999999998</v>
      </c>
      <c r="BL1284" s="1">
        <v>43661</v>
      </c>
      <c r="BM1284">
        <v>55.4826622</v>
      </c>
      <c r="BO1284" s="1">
        <v>43707</v>
      </c>
      <c r="BP1284">
        <v>83.9</v>
      </c>
    </row>
    <row r="1285" spans="1:68" x14ac:dyDescent="0.35">
      <c r="A1285" s="1">
        <v>43726</v>
      </c>
      <c r="B1285">
        <v>3756.66</v>
      </c>
      <c r="D1285" s="1">
        <v>43726</v>
      </c>
      <c r="E1285">
        <v>2694.3519999999999</v>
      </c>
      <c r="G1285" s="1">
        <v>43642</v>
      </c>
      <c r="H1285">
        <v>3.8500999999999999</v>
      </c>
      <c r="J1285" s="1">
        <v>43720</v>
      </c>
      <c r="K1285">
        <v>1371.6590000000001</v>
      </c>
      <c r="M1285" s="1">
        <v>43720</v>
      </c>
      <c r="N1285">
        <v>318.2398</v>
      </c>
      <c r="P1285" s="1">
        <v>43661</v>
      </c>
      <c r="Q1285">
        <v>163.333</v>
      </c>
      <c r="S1285" s="1">
        <v>43657</v>
      </c>
      <c r="T1285">
        <v>6.4</v>
      </c>
      <c r="V1285" s="1">
        <v>43726</v>
      </c>
      <c r="W1285">
        <v>2155.3916100000001</v>
      </c>
      <c r="Y1285" s="1">
        <v>43726</v>
      </c>
      <c r="Z1285">
        <v>6419.607</v>
      </c>
      <c r="AB1285" s="1"/>
      <c r="AE1285" s="1">
        <v>43649</v>
      </c>
      <c r="AF1285">
        <v>450.61790000000002</v>
      </c>
      <c r="AH1285" s="1">
        <v>43710</v>
      </c>
      <c r="AI1285">
        <v>4.1600999999999999</v>
      </c>
      <c r="AK1285" s="1">
        <v>43707</v>
      </c>
      <c r="AL1285">
        <v>4.1409000000000002</v>
      </c>
      <c r="AN1285" s="1">
        <v>43710</v>
      </c>
      <c r="AO1285">
        <v>4.5625999999999998</v>
      </c>
      <c r="AQ1285" s="1">
        <v>43662</v>
      </c>
      <c r="AR1285">
        <v>3514.3948</v>
      </c>
      <c r="AT1285" s="1">
        <v>43713</v>
      </c>
      <c r="AU1285">
        <v>1009.924</v>
      </c>
      <c r="AW1285" s="1">
        <v>43642</v>
      </c>
      <c r="AX1285">
        <v>26194.393700000001</v>
      </c>
      <c r="AZ1285" s="1">
        <v>43642</v>
      </c>
      <c r="BA1285">
        <v>547.65210000000002</v>
      </c>
      <c r="BC1285" s="1">
        <v>43662</v>
      </c>
      <c r="BD1285">
        <v>716.36350000000004</v>
      </c>
      <c r="BF1285" s="1">
        <v>43661</v>
      </c>
      <c r="BG1285">
        <v>7842.52</v>
      </c>
      <c r="BI1285" s="1">
        <v>43726</v>
      </c>
      <c r="BJ1285">
        <v>3427.9189000000001</v>
      </c>
      <c r="BL1285" s="1">
        <v>43658</v>
      </c>
      <c r="BM1285">
        <v>55.469005600000003</v>
      </c>
      <c r="BO1285" s="1">
        <v>43706</v>
      </c>
      <c r="BP1285">
        <v>92</v>
      </c>
    </row>
    <row r="1286" spans="1:68" x14ac:dyDescent="0.35">
      <c r="A1286" s="1">
        <v>43725</v>
      </c>
      <c r="B1286">
        <v>3738.23</v>
      </c>
      <c r="D1286" s="1">
        <v>43725</v>
      </c>
      <c r="E1286">
        <v>2695.1934000000001</v>
      </c>
      <c r="G1286" s="1">
        <v>43641</v>
      </c>
      <c r="H1286">
        <v>3.8532999999999999</v>
      </c>
      <c r="J1286" s="1">
        <v>43719</v>
      </c>
      <c r="K1286">
        <v>1369.3820000000001</v>
      </c>
      <c r="M1286" s="1">
        <v>43719</v>
      </c>
      <c r="N1286">
        <v>317.88170000000002</v>
      </c>
      <c r="P1286" s="1">
        <v>43658</v>
      </c>
      <c r="Q1286">
        <v>163.286</v>
      </c>
      <c r="S1286" s="1">
        <v>43656</v>
      </c>
      <c r="T1286">
        <v>6.4</v>
      </c>
      <c r="V1286" s="1">
        <v>43725</v>
      </c>
      <c r="W1286">
        <v>2154.8058900000001</v>
      </c>
      <c r="Y1286" s="1">
        <v>43725</v>
      </c>
      <c r="Z1286">
        <v>6421.6530000000002</v>
      </c>
      <c r="AB1286" s="1"/>
      <c r="AE1286" s="1">
        <v>43648</v>
      </c>
      <c r="AF1286">
        <v>450.54820000000001</v>
      </c>
      <c r="AH1286" s="1">
        <v>43707</v>
      </c>
      <c r="AI1286">
        <v>4.1346999999999996</v>
      </c>
      <c r="AK1286" s="1">
        <v>43706</v>
      </c>
      <c r="AL1286">
        <v>4.1700999999999997</v>
      </c>
      <c r="AN1286" s="1">
        <v>43707</v>
      </c>
      <c r="AO1286">
        <v>4.5548999999999999</v>
      </c>
      <c r="AQ1286" s="1">
        <v>43661</v>
      </c>
      <c r="AR1286">
        <v>3526.2919999999999</v>
      </c>
      <c r="AT1286" s="1">
        <v>43712</v>
      </c>
      <c r="AU1286">
        <v>1017.11</v>
      </c>
      <c r="AW1286" s="1">
        <v>43641</v>
      </c>
      <c r="AX1286">
        <v>26040.116600000001</v>
      </c>
      <c r="AZ1286" s="1">
        <v>43641</v>
      </c>
      <c r="BA1286">
        <v>546.43579999999997</v>
      </c>
      <c r="BC1286" s="1">
        <v>43661</v>
      </c>
      <c r="BD1286">
        <v>716.69119999999998</v>
      </c>
      <c r="BF1286" s="1">
        <v>43658</v>
      </c>
      <c r="BG1286">
        <v>7883.57</v>
      </c>
      <c r="BI1286" s="1">
        <v>43725</v>
      </c>
      <c r="BJ1286">
        <v>3437.1660000000002</v>
      </c>
      <c r="BL1286" s="1">
        <v>43657</v>
      </c>
      <c r="BM1286">
        <v>55.455348999999998</v>
      </c>
      <c r="BO1286" s="1">
        <v>43705</v>
      </c>
      <c r="BP1286">
        <v>87</v>
      </c>
    </row>
    <row r="1287" spans="1:68" x14ac:dyDescent="0.35">
      <c r="A1287" s="1">
        <v>43724</v>
      </c>
      <c r="B1287">
        <v>3822.29</v>
      </c>
      <c r="D1287" s="1">
        <v>43724</v>
      </c>
      <c r="E1287">
        <v>2687.9421000000002</v>
      </c>
      <c r="G1287" s="1">
        <v>43640</v>
      </c>
      <c r="H1287">
        <v>3.8298000000000001</v>
      </c>
      <c r="J1287" s="1">
        <v>43718</v>
      </c>
      <c r="K1287">
        <v>1370.279</v>
      </c>
      <c r="M1287" s="1">
        <v>43718</v>
      </c>
      <c r="N1287">
        <v>316.14179999999999</v>
      </c>
      <c r="P1287" s="1">
        <v>43657</v>
      </c>
      <c r="Q1287">
        <v>162.922</v>
      </c>
      <c r="S1287" s="1">
        <v>43655</v>
      </c>
      <c r="T1287">
        <v>6.4</v>
      </c>
      <c r="V1287" s="1">
        <v>43724</v>
      </c>
      <c r="W1287">
        <v>2149.81504</v>
      </c>
      <c r="Y1287" s="1">
        <v>43724</v>
      </c>
      <c r="Z1287">
        <v>6404.402</v>
      </c>
      <c r="AB1287" s="1"/>
      <c r="AE1287" s="1">
        <v>43647</v>
      </c>
      <c r="AF1287">
        <v>450.38529999999997</v>
      </c>
      <c r="AH1287" s="1">
        <v>43706</v>
      </c>
      <c r="AI1287">
        <v>4.1684000000000001</v>
      </c>
      <c r="AK1287" s="1">
        <v>43705</v>
      </c>
      <c r="AL1287">
        <v>4.1544999999999996</v>
      </c>
      <c r="AN1287" s="1">
        <v>43706</v>
      </c>
      <c r="AO1287">
        <v>4.6132</v>
      </c>
      <c r="AQ1287" s="1">
        <v>43658</v>
      </c>
      <c r="AR1287">
        <v>3525.672</v>
      </c>
      <c r="AT1287" s="1">
        <v>43711</v>
      </c>
      <c r="AU1287">
        <v>1016.062</v>
      </c>
      <c r="AW1287" s="1">
        <v>43640</v>
      </c>
      <c r="AX1287">
        <v>26722.076799999999</v>
      </c>
      <c r="AZ1287" s="1">
        <v>43640</v>
      </c>
      <c r="BA1287">
        <v>560.19010000000003</v>
      </c>
      <c r="BC1287" s="1">
        <v>43658</v>
      </c>
      <c r="BD1287">
        <v>718.96289999999999</v>
      </c>
      <c r="BF1287" s="1">
        <v>43657</v>
      </c>
      <c r="BG1287">
        <v>7822.64</v>
      </c>
      <c r="BI1287" s="1">
        <v>43724</v>
      </c>
      <c r="BJ1287">
        <v>3422.4616999999998</v>
      </c>
      <c r="BL1287" s="1">
        <v>43656</v>
      </c>
      <c r="BM1287">
        <v>55.441699999999997</v>
      </c>
      <c r="BO1287" s="1">
        <v>43704</v>
      </c>
      <c r="BP1287">
        <v>86.65</v>
      </c>
    </row>
    <row r="1288" spans="1:68" x14ac:dyDescent="0.35">
      <c r="A1288" s="1">
        <v>43721</v>
      </c>
      <c r="B1288">
        <v>3818.04</v>
      </c>
      <c r="D1288" s="1">
        <v>43721</v>
      </c>
      <c r="E1288">
        <v>2700.0369999999998</v>
      </c>
      <c r="G1288" s="1">
        <v>43637</v>
      </c>
      <c r="H1288">
        <v>3.8279999999999998</v>
      </c>
      <c r="J1288" s="1">
        <v>43717</v>
      </c>
      <c r="K1288">
        <v>1371.7670000000001</v>
      </c>
      <c r="M1288" s="1">
        <v>43717</v>
      </c>
      <c r="N1288">
        <v>316.08760000000001</v>
      </c>
      <c r="P1288" s="1">
        <v>43656</v>
      </c>
      <c r="Q1288">
        <v>163.06700000000001</v>
      </c>
      <c r="S1288" s="1">
        <v>43654</v>
      </c>
      <c r="T1288">
        <v>6.4</v>
      </c>
      <c r="V1288" s="1">
        <v>43721</v>
      </c>
      <c r="W1288">
        <v>2147.14363</v>
      </c>
      <c r="Y1288" s="1">
        <v>43721</v>
      </c>
      <c r="Z1288">
        <v>6433.2579999999998</v>
      </c>
      <c r="AB1288" s="1"/>
      <c r="AE1288" s="1">
        <v>43644</v>
      </c>
      <c r="AF1288">
        <v>450.11630000000002</v>
      </c>
      <c r="AH1288" s="1">
        <v>43705</v>
      </c>
      <c r="AI1288">
        <v>4.1543999999999999</v>
      </c>
      <c r="AK1288" s="1">
        <v>43704</v>
      </c>
      <c r="AL1288">
        <v>4.1565000000000003</v>
      </c>
      <c r="AN1288" s="1">
        <v>43705</v>
      </c>
      <c r="AO1288">
        <v>4.6012000000000004</v>
      </c>
      <c r="AQ1288" s="1">
        <v>43657</v>
      </c>
      <c r="AR1288">
        <v>3509.1233999999999</v>
      </c>
      <c r="AT1288" s="1">
        <v>43710</v>
      </c>
      <c r="AU1288">
        <v>1012.5757</v>
      </c>
      <c r="AW1288" s="1">
        <v>43637</v>
      </c>
      <c r="AX1288">
        <v>26662.2932</v>
      </c>
      <c r="AZ1288" s="1">
        <v>43637</v>
      </c>
      <c r="BA1288">
        <v>557.93370000000004</v>
      </c>
      <c r="BC1288" s="1">
        <v>43657</v>
      </c>
      <c r="BD1288">
        <v>713.44150000000002</v>
      </c>
      <c r="BF1288" s="1">
        <v>43656</v>
      </c>
      <c r="BG1288">
        <v>7858.05</v>
      </c>
      <c r="BI1288" s="1">
        <v>43721</v>
      </c>
      <c r="BJ1288">
        <v>3422.7521999999999</v>
      </c>
      <c r="BL1288" s="1">
        <v>43655</v>
      </c>
      <c r="BM1288">
        <v>55.428054799999998</v>
      </c>
      <c r="BO1288" s="1">
        <v>43703</v>
      </c>
      <c r="BP1288">
        <v>82.03</v>
      </c>
    </row>
    <row r="1289" spans="1:68" x14ac:dyDescent="0.35">
      <c r="A1289" s="1">
        <v>43720</v>
      </c>
      <c r="B1289">
        <v>3818.04</v>
      </c>
      <c r="D1289" s="1">
        <v>43720</v>
      </c>
      <c r="E1289">
        <v>2694.6525000000001</v>
      </c>
      <c r="G1289" s="1">
        <v>43635</v>
      </c>
      <c r="H1289">
        <v>3.8469000000000002</v>
      </c>
      <c r="J1289" s="1">
        <v>43714</v>
      </c>
      <c r="K1289">
        <v>1369.7059999999999</v>
      </c>
      <c r="M1289" s="1">
        <v>43714</v>
      </c>
      <c r="N1289">
        <v>316.79149999999998</v>
      </c>
      <c r="P1289" s="1">
        <v>43655</v>
      </c>
      <c r="Q1289">
        <v>162.52099999999999</v>
      </c>
      <c r="S1289" s="1">
        <v>43651</v>
      </c>
      <c r="T1289">
        <v>6.4</v>
      </c>
      <c r="V1289" s="1">
        <v>43720</v>
      </c>
      <c r="W1289">
        <v>2137.55384</v>
      </c>
      <c r="Y1289" s="1">
        <v>43720</v>
      </c>
      <c r="Z1289">
        <v>6420.7830000000004</v>
      </c>
      <c r="AB1289" s="1"/>
      <c r="AE1289" s="1">
        <v>43643</v>
      </c>
      <c r="AF1289">
        <v>450.07029999999997</v>
      </c>
      <c r="AH1289" s="1">
        <v>43704</v>
      </c>
      <c r="AI1289">
        <v>4.1647999999999996</v>
      </c>
      <c r="AK1289" s="1">
        <v>43703</v>
      </c>
      <c r="AL1289">
        <v>4.1401000000000003</v>
      </c>
      <c r="AN1289" s="1">
        <v>43704</v>
      </c>
      <c r="AO1289">
        <v>4.6227</v>
      </c>
      <c r="AQ1289" s="1">
        <v>43656</v>
      </c>
      <c r="AR1289">
        <v>3501.1079</v>
      </c>
      <c r="AT1289" s="1">
        <v>43707</v>
      </c>
      <c r="AU1289">
        <v>1014.4288</v>
      </c>
      <c r="AW1289" s="1">
        <v>43635</v>
      </c>
      <c r="AX1289">
        <v>25892.098399999999</v>
      </c>
      <c r="AZ1289" s="1">
        <v>43635</v>
      </c>
      <c r="BA1289">
        <v>547.49739999999997</v>
      </c>
      <c r="BC1289" s="1">
        <v>43656</v>
      </c>
      <c r="BD1289">
        <v>715.32140000000004</v>
      </c>
      <c r="BF1289" s="1">
        <v>43655</v>
      </c>
      <c r="BG1289">
        <v>7845.3</v>
      </c>
      <c r="BI1289" s="1">
        <v>43720</v>
      </c>
      <c r="BJ1289">
        <v>3432.5497</v>
      </c>
      <c r="BL1289" s="1">
        <v>43654</v>
      </c>
      <c r="BM1289">
        <v>55.414413500000002</v>
      </c>
      <c r="BO1289" s="1">
        <v>43700</v>
      </c>
      <c r="BP1289">
        <v>86.85</v>
      </c>
    </row>
    <row r="1290" spans="1:68" x14ac:dyDescent="0.35">
      <c r="A1290" s="1">
        <v>43719</v>
      </c>
      <c r="B1290">
        <v>3765.77</v>
      </c>
      <c r="D1290" s="1">
        <v>43719</v>
      </c>
      <c r="E1290">
        <v>2685.2912000000001</v>
      </c>
      <c r="G1290" s="1">
        <v>43634</v>
      </c>
      <c r="H1290">
        <v>3.8582999999999998</v>
      </c>
      <c r="J1290" s="1">
        <v>43713</v>
      </c>
      <c r="K1290">
        <v>1367.7370000000001</v>
      </c>
      <c r="M1290" s="1">
        <v>43713</v>
      </c>
      <c r="N1290">
        <v>316.75940000000003</v>
      </c>
      <c r="P1290" s="1">
        <v>43654</v>
      </c>
      <c r="Q1290">
        <v>162.518</v>
      </c>
      <c r="S1290" s="1">
        <v>43650</v>
      </c>
      <c r="T1290">
        <v>6.4</v>
      </c>
      <c r="V1290" s="1">
        <v>43719</v>
      </c>
      <c r="W1290">
        <v>2131.9738400000001</v>
      </c>
      <c r="Y1290" s="1">
        <v>43719</v>
      </c>
      <c r="Z1290">
        <v>6398.692</v>
      </c>
      <c r="AB1290" s="1"/>
      <c r="AE1290" s="1">
        <v>43642</v>
      </c>
      <c r="AF1290">
        <v>450.01119999999997</v>
      </c>
      <c r="AH1290" s="1">
        <v>43703</v>
      </c>
      <c r="AI1290">
        <v>4.1444999999999999</v>
      </c>
      <c r="AK1290" s="1">
        <v>43700</v>
      </c>
      <c r="AL1290">
        <v>4.1273</v>
      </c>
      <c r="AN1290" s="1">
        <v>43703</v>
      </c>
      <c r="AO1290">
        <v>4.6066000000000003</v>
      </c>
      <c r="AQ1290" s="1">
        <v>43655</v>
      </c>
      <c r="AR1290">
        <v>3485.3524000000002</v>
      </c>
      <c r="AT1290" s="1">
        <v>43706</v>
      </c>
      <c r="AU1290">
        <v>1015.92</v>
      </c>
      <c r="AW1290" s="1">
        <v>43634</v>
      </c>
      <c r="AX1290">
        <v>25751.098399999999</v>
      </c>
      <c r="AZ1290" s="1">
        <v>43634</v>
      </c>
      <c r="BA1290">
        <v>544.87850000000003</v>
      </c>
      <c r="BC1290" s="1">
        <v>43655</v>
      </c>
      <c r="BD1290">
        <v>714.7627</v>
      </c>
      <c r="BF1290" s="1">
        <v>43654</v>
      </c>
      <c r="BG1290">
        <v>7839.15</v>
      </c>
      <c r="BI1290" s="1">
        <v>43719</v>
      </c>
      <c r="BJ1290">
        <v>3407.9117000000001</v>
      </c>
      <c r="BL1290" s="1">
        <v>43651</v>
      </c>
      <c r="BM1290">
        <v>55.400772099999998</v>
      </c>
      <c r="BO1290" s="1">
        <v>43699</v>
      </c>
      <c r="BP1290">
        <v>98.49</v>
      </c>
    </row>
    <row r="1291" spans="1:68" x14ac:dyDescent="0.35">
      <c r="A1291" s="1">
        <v>43718</v>
      </c>
      <c r="B1291">
        <v>3801.29</v>
      </c>
      <c r="D1291" s="1">
        <v>43718</v>
      </c>
      <c r="E1291">
        <v>2666.8368</v>
      </c>
      <c r="G1291" s="1">
        <v>43633</v>
      </c>
      <c r="H1291">
        <v>3.9035000000000002</v>
      </c>
      <c r="J1291" s="1">
        <v>43712</v>
      </c>
      <c r="K1291">
        <v>1364.3440000000001</v>
      </c>
      <c r="M1291" s="1">
        <v>43712</v>
      </c>
      <c r="N1291">
        <v>315.6123</v>
      </c>
      <c r="P1291" s="1">
        <v>43651</v>
      </c>
      <c r="Q1291">
        <v>162.76300000000001</v>
      </c>
      <c r="S1291" s="1">
        <v>43649</v>
      </c>
      <c r="T1291">
        <v>6.4</v>
      </c>
      <c r="V1291" s="1">
        <v>43718</v>
      </c>
      <c r="W1291">
        <v>2132.6544699999999</v>
      </c>
      <c r="Y1291" s="1">
        <v>43718</v>
      </c>
      <c r="Z1291">
        <v>6354.7650000000003</v>
      </c>
      <c r="AB1291" s="1"/>
      <c r="AE1291" s="1">
        <v>43641</v>
      </c>
      <c r="AF1291">
        <v>450.15879999999999</v>
      </c>
      <c r="AH1291" s="1">
        <v>43700</v>
      </c>
      <c r="AI1291">
        <v>4.0560999999999998</v>
      </c>
      <c r="AK1291" s="1">
        <v>43699</v>
      </c>
      <c r="AL1291">
        <v>4.0757000000000003</v>
      </c>
      <c r="AN1291" s="1">
        <v>43700</v>
      </c>
      <c r="AO1291">
        <v>4.5053000000000001</v>
      </c>
      <c r="AQ1291" s="1">
        <v>43654</v>
      </c>
      <c r="AR1291">
        <v>3480.0322999999999</v>
      </c>
      <c r="AT1291" s="1">
        <v>43705</v>
      </c>
      <c r="AU1291">
        <v>1018.3513</v>
      </c>
      <c r="AW1291" s="1">
        <v>43633</v>
      </c>
      <c r="AX1291">
        <v>25085.6332</v>
      </c>
      <c r="AZ1291" s="1">
        <v>43633</v>
      </c>
      <c r="BA1291">
        <v>534.7672</v>
      </c>
      <c r="BC1291" s="1">
        <v>43654</v>
      </c>
      <c r="BD1291">
        <v>713.62419999999997</v>
      </c>
      <c r="BF1291" s="1">
        <v>43651</v>
      </c>
      <c r="BG1291">
        <v>7910.48</v>
      </c>
      <c r="BI1291" s="1">
        <v>43718</v>
      </c>
      <c r="BJ1291">
        <v>3360.1896000000002</v>
      </c>
      <c r="BL1291" s="1">
        <v>43650</v>
      </c>
      <c r="BM1291">
        <v>55.387134600000003</v>
      </c>
      <c r="BO1291" s="1">
        <v>43698</v>
      </c>
      <c r="BP1291">
        <v>82</v>
      </c>
    </row>
    <row r="1292" spans="1:68" x14ac:dyDescent="0.35">
      <c r="A1292" s="1">
        <v>43717</v>
      </c>
      <c r="B1292">
        <v>3801.93</v>
      </c>
      <c r="D1292" s="1">
        <v>43717</v>
      </c>
      <c r="E1292">
        <v>2665.4731000000002</v>
      </c>
      <c r="G1292" s="1">
        <v>43630</v>
      </c>
      <c r="H1292">
        <v>3.9047999999999998</v>
      </c>
      <c r="J1292" s="1">
        <v>43711</v>
      </c>
      <c r="K1292">
        <v>1358.769</v>
      </c>
      <c r="M1292" s="1">
        <v>43711</v>
      </c>
      <c r="N1292">
        <v>314.35050000000001</v>
      </c>
      <c r="P1292" s="1">
        <v>43649</v>
      </c>
      <c r="Q1292">
        <v>162.422</v>
      </c>
      <c r="S1292" s="1">
        <v>43648</v>
      </c>
      <c r="T1292">
        <v>6.4</v>
      </c>
      <c r="V1292" s="1">
        <v>43717</v>
      </c>
      <c r="W1292">
        <v>2131.7522600000002</v>
      </c>
      <c r="Y1292" s="1">
        <v>43717</v>
      </c>
      <c r="Z1292">
        <v>6351.5529999999999</v>
      </c>
      <c r="AB1292" s="1"/>
      <c r="AE1292" s="1">
        <v>43640</v>
      </c>
      <c r="AF1292">
        <v>450.35140000000001</v>
      </c>
      <c r="AH1292" s="1">
        <v>43699</v>
      </c>
      <c r="AI1292">
        <v>4.0503999999999998</v>
      </c>
      <c r="AK1292" s="1">
        <v>43698</v>
      </c>
      <c r="AL1292">
        <v>4.0297999999999998</v>
      </c>
      <c r="AN1292" s="1">
        <v>43699</v>
      </c>
      <c r="AO1292">
        <v>4.4874000000000001</v>
      </c>
      <c r="AQ1292" s="1">
        <v>43651</v>
      </c>
      <c r="AR1292">
        <v>3496.8879999999999</v>
      </c>
      <c r="AT1292" s="1">
        <v>43704</v>
      </c>
      <c r="AU1292">
        <v>1016.936</v>
      </c>
      <c r="AW1292" s="1">
        <v>43630</v>
      </c>
      <c r="AX1292">
        <v>25141.055499999999</v>
      </c>
      <c r="AZ1292" s="1">
        <v>43630</v>
      </c>
      <c r="BA1292">
        <v>532.96489999999994</v>
      </c>
      <c r="BC1292" s="1">
        <v>43651</v>
      </c>
      <c r="BD1292">
        <v>719.44820000000004</v>
      </c>
      <c r="BF1292" s="1">
        <v>43649</v>
      </c>
      <c r="BG1292">
        <v>7892.78</v>
      </c>
      <c r="BI1292" s="1">
        <v>43717</v>
      </c>
      <c r="BJ1292">
        <v>3375.7474999999999</v>
      </c>
      <c r="BL1292" s="1">
        <v>43649</v>
      </c>
      <c r="BM1292">
        <v>55.373504599999997</v>
      </c>
      <c r="BO1292" s="1">
        <v>43697</v>
      </c>
      <c r="BP1292">
        <v>94.89</v>
      </c>
    </row>
    <row r="1293" spans="1:68" x14ac:dyDescent="0.35">
      <c r="A1293" s="1">
        <v>43714</v>
      </c>
      <c r="B1293">
        <v>3766.75</v>
      </c>
      <c r="D1293" s="1">
        <v>43714</v>
      </c>
      <c r="E1293">
        <v>2665.8964999999998</v>
      </c>
      <c r="G1293" s="1">
        <v>43629</v>
      </c>
      <c r="H1293">
        <v>3.8523000000000001</v>
      </c>
      <c r="J1293" s="1">
        <v>43710</v>
      </c>
      <c r="K1293">
        <v>1359.1780000000001</v>
      </c>
      <c r="M1293" s="1">
        <v>43710</v>
      </c>
      <c r="N1293">
        <v>315.77519999999998</v>
      </c>
      <c r="P1293" s="1">
        <v>43648</v>
      </c>
      <c r="Q1293">
        <v>161.74700000000001</v>
      </c>
      <c r="S1293" s="1">
        <v>43647</v>
      </c>
      <c r="T1293">
        <v>6.4</v>
      </c>
      <c r="V1293" s="1">
        <v>43714</v>
      </c>
      <c r="W1293">
        <v>2118.30269</v>
      </c>
      <c r="Y1293" s="1">
        <v>43714</v>
      </c>
      <c r="Z1293">
        <v>6352.6660000000002</v>
      </c>
      <c r="AB1293" s="1"/>
      <c r="AE1293" s="1">
        <v>43637</v>
      </c>
      <c r="AF1293">
        <v>450.19040000000001</v>
      </c>
      <c r="AH1293" s="1">
        <v>43698</v>
      </c>
      <c r="AI1293">
        <v>4.0336999999999996</v>
      </c>
      <c r="AK1293" s="1">
        <v>43697</v>
      </c>
      <c r="AL1293">
        <v>4.0481999999999996</v>
      </c>
      <c r="AN1293" s="1">
        <v>43698</v>
      </c>
      <c r="AO1293">
        <v>4.4748000000000001</v>
      </c>
      <c r="AQ1293" s="1">
        <v>43649</v>
      </c>
      <c r="AR1293">
        <v>3502.8407000000002</v>
      </c>
      <c r="AT1293" s="1">
        <v>43703</v>
      </c>
      <c r="AU1293">
        <v>1013.59</v>
      </c>
      <c r="AW1293" s="1">
        <v>43629</v>
      </c>
      <c r="AX1293">
        <v>25713.6126</v>
      </c>
      <c r="AZ1293" s="1">
        <v>43629</v>
      </c>
      <c r="BA1293">
        <v>541.89469999999994</v>
      </c>
      <c r="BC1293" s="1">
        <v>43649</v>
      </c>
      <c r="BD1293">
        <v>718.44629999999995</v>
      </c>
      <c r="BF1293" s="1">
        <v>43648</v>
      </c>
      <c r="BG1293">
        <v>7834.08</v>
      </c>
      <c r="BI1293" s="1">
        <v>43714</v>
      </c>
      <c r="BJ1293">
        <v>3385.59</v>
      </c>
      <c r="BL1293" s="1">
        <v>43648</v>
      </c>
      <c r="BM1293">
        <v>55.359874699999999</v>
      </c>
      <c r="BO1293" s="1">
        <v>43696</v>
      </c>
      <c r="BP1293">
        <v>102.5</v>
      </c>
    </row>
    <row r="1294" spans="1:68" x14ac:dyDescent="0.35">
      <c r="A1294" s="1">
        <v>43713</v>
      </c>
      <c r="B1294">
        <v>3736.25</v>
      </c>
      <c r="D1294" s="1">
        <v>43713</v>
      </c>
      <c r="E1294">
        <v>2660.1251999999999</v>
      </c>
      <c r="G1294" s="1">
        <v>43628</v>
      </c>
      <c r="H1294">
        <v>3.8553000000000002</v>
      </c>
      <c r="J1294" s="1">
        <v>43707</v>
      </c>
      <c r="K1294">
        <v>1360.27</v>
      </c>
      <c r="M1294" s="1">
        <v>43707</v>
      </c>
      <c r="N1294">
        <v>315.47230000000002</v>
      </c>
      <c r="P1294" s="1">
        <v>43647</v>
      </c>
      <c r="Q1294">
        <v>161.35</v>
      </c>
      <c r="S1294" s="1">
        <v>43644</v>
      </c>
      <c r="T1294">
        <v>6.4</v>
      </c>
      <c r="V1294" s="1">
        <v>43713</v>
      </c>
      <c r="W1294">
        <v>2123.5039400000001</v>
      </c>
      <c r="Y1294" s="1">
        <v>43713</v>
      </c>
      <c r="Z1294">
        <v>6338.9809999999998</v>
      </c>
      <c r="AB1294" s="1"/>
      <c r="AE1294" s="1">
        <v>43636</v>
      </c>
      <c r="AF1294">
        <v>450.2432</v>
      </c>
      <c r="AH1294" s="1">
        <v>43697</v>
      </c>
      <c r="AI1294">
        <v>4.0315000000000003</v>
      </c>
      <c r="AK1294" s="1">
        <v>43696</v>
      </c>
      <c r="AL1294">
        <v>4.0663</v>
      </c>
      <c r="AN1294" s="1">
        <v>43697</v>
      </c>
      <c r="AO1294">
        <v>4.4705000000000004</v>
      </c>
      <c r="AQ1294" s="1">
        <v>43648</v>
      </c>
      <c r="AR1294">
        <v>3475.3389999999999</v>
      </c>
      <c r="AT1294" s="1">
        <v>43700</v>
      </c>
      <c r="AU1294">
        <v>1012.761</v>
      </c>
      <c r="AW1294" s="1">
        <v>43628</v>
      </c>
      <c r="AX1294">
        <v>25607.730200000002</v>
      </c>
      <c r="AZ1294" s="1">
        <v>43628</v>
      </c>
      <c r="BA1294">
        <v>532.56150000000002</v>
      </c>
      <c r="BC1294" s="1">
        <v>43648</v>
      </c>
      <c r="BD1294">
        <v>712.43340000000001</v>
      </c>
      <c r="BF1294" s="1">
        <v>43647</v>
      </c>
      <c r="BG1294">
        <v>7879.53</v>
      </c>
      <c r="BI1294" s="1">
        <v>43713</v>
      </c>
      <c r="BJ1294">
        <v>3350.2274000000002</v>
      </c>
      <c r="BL1294" s="1">
        <v>43647</v>
      </c>
      <c r="BM1294">
        <v>55.346248600000003</v>
      </c>
      <c r="BO1294" s="1">
        <v>43693</v>
      </c>
      <c r="BP1294">
        <v>106.92</v>
      </c>
    </row>
    <row r="1295" spans="1:68" x14ac:dyDescent="0.35">
      <c r="A1295" s="1">
        <v>43712</v>
      </c>
      <c r="B1295">
        <v>3696.69</v>
      </c>
      <c r="D1295" s="1">
        <v>43712</v>
      </c>
      <c r="E1295">
        <v>2629.3982000000001</v>
      </c>
      <c r="G1295" s="1">
        <v>43627</v>
      </c>
      <c r="H1295">
        <v>3.8525</v>
      </c>
      <c r="J1295" s="1">
        <v>43706</v>
      </c>
      <c r="K1295">
        <v>1361.6759999999999</v>
      </c>
      <c r="M1295" s="1">
        <v>43706</v>
      </c>
      <c r="N1295">
        <v>315.29239999999999</v>
      </c>
      <c r="P1295" s="1">
        <v>43644</v>
      </c>
      <c r="Q1295">
        <v>161.011</v>
      </c>
      <c r="S1295" s="1">
        <v>43643</v>
      </c>
      <c r="T1295">
        <v>6.4</v>
      </c>
      <c r="V1295" s="1">
        <v>43712</v>
      </c>
      <c r="W1295">
        <v>2106.4216500000002</v>
      </c>
      <c r="Y1295" s="1">
        <v>43712</v>
      </c>
      <c r="Z1295">
        <v>6266.0479999999998</v>
      </c>
      <c r="AB1295" s="1"/>
      <c r="AE1295" s="1">
        <v>43635</v>
      </c>
      <c r="AF1295">
        <v>450.10070000000002</v>
      </c>
      <c r="AH1295" s="1">
        <v>43696</v>
      </c>
      <c r="AI1295">
        <v>4.0327999999999999</v>
      </c>
      <c r="AK1295" s="1">
        <v>43693</v>
      </c>
      <c r="AL1295">
        <v>4.0014000000000003</v>
      </c>
      <c r="AN1295" s="1">
        <v>43696</v>
      </c>
      <c r="AO1295">
        <v>4.4745999999999997</v>
      </c>
      <c r="AQ1295" s="1">
        <v>43647</v>
      </c>
      <c r="AR1295">
        <v>3465.0590000000002</v>
      </c>
      <c r="AT1295" s="1">
        <v>43699</v>
      </c>
      <c r="AU1295">
        <v>1008.874</v>
      </c>
      <c r="AW1295" s="1">
        <v>43627</v>
      </c>
      <c r="AX1295">
        <v>25667.228599999999</v>
      </c>
      <c r="AZ1295" s="1">
        <v>43627</v>
      </c>
      <c r="BA1295">
        <v>533.3809</v>
      </c>
      <c r="BC1295" s="1">
        <v>43647</v>
      </c>
      <c r="BD1295">
        <v>714.48490000000004</v>
      </c>
      <c r="BF1295" s="1">
        <v>43644</v>
      </c>
      <c r="BG1295">
        <v>7863.89</v>
      </c>
      <c r="BI1295" s="1">
        <v>43712</v>
      </c>
      <c r="BJ1295">
        <v>3297.2213999999999</v>
      </c>
      <c r="BL1295" s="1">
        <v>43644</v>
      </c>
      <c r="BM1295">
        <v>55.332622499999999</v>
      </c>
      <c r="BO1295" s="1">
        <v>43692</v>
      </c>
      <c r="BP1295">
        <v>107.72</v>
      </c>
    </row>
    <row r="1296" spans="1:68" x14ac:dyDescent="0.35">
      <c r="A1296" s="1">
        <v>43711</v>
      </c>
      <c r="B1296">
        <v>3653.72</v>
      </c>
      <c r="D1296" s="1">
        <v>43711</v>
      </c>
      <c r="E1296">
        <v>2601.2471</v>
      </c>
      <c r="G1296" s="1">
        <v>43626</v>
      </c>
      <c r="H1296">
        <v>3.8740999999999999</v>
      </c>
      <c r="J1296" s="1">
        <v>43705</v>
      </c>
      <c r="K1296">
        <v>1361.7239999999999</v>
      </c>
      <c r="M1296" s="1">
        <v>43705</v>
      </c>
      <c r="N1296">
        <v>313.68060000000003</v>
      </c>
      <c r="P1296" s="1">
        <v>43643</v>
      </c>
      <c r="Q1296">
        <v>159.41999999999999</v>
      </c>
      <c r="S1296" s="1">
        <v>43642</v>
      </c>
      <c r="T1296">
        <v>6.4</v>
      </c>
      <c r="V1296" s="1">
        <v>43711</v>
      </c>
      <c r="W1296">
        <v>2117.11616</v>
      </c>
      <c r="Y1296" s="1">
        <v>43711</v>
      </c>
      <c r="Z1296">
        <v>6199.0969999999998</v>
      </c>
      <c r="AB1296" s="1"/>
      <c r="AE1296" s="1">
        <v>43634</v>
      </c>
      <c r="AF1296">
        <v>450.1977</v>
      </c>
      <c r="AH1296" s="1">
        <v>43693</v>
      </c>
      <c r="AI1296">
        <v>3.9956999999999998</v>
      </c>
      <c r="AK1296" s="1">
        <v>43692</v>
      </c>
      <c r="AL1296">
        <v>3.9887000000000001</v>
      </c>
      <c r="AN1296" s="1">
        <v>43693</v>
      </c>
      <c r="AO1296">
        <v>4.4370000000000003</v>
      </c>
      <c r="AQ1296" s="1">
        <v>43644</v>
      </c>
      <c r="AR1296">
        <v>3438.6527000000001</v>
      </c>
      <c r="AT1296" s="1">
        <v>43698</v>
      </c>
      <c r="AU1296">
        <v>1011.226</v>
      </c>
      <c r="AW1296" s="1">
        <v>43626</v>
      </c>
      <c r="AX1296">
        <v>25151.396100000002</v>
      </c>
      <c r="AZ1296" s="1">
        <v>43626</v>
      </c>
      <c r="BA1296">
        <v>528.17139999999995</v>
      </c>
      <c r="BC1296" s="1">
        <v>43644</v>
      </c>
      <c r="BD1296">
        <v>711.46079999999995</v>
      </c>
      <c r="BF1296" s="1">
        <v>43643</v>
      </c>
      <c r="BG1296">
        <v>7762.73</v>
      </c>
      <c r="BI1296" s="1">
        <v>43711</v>
      </c>
      <c r="BJ1296">
        <v>3217.0871999999999</v>
      </c>
      <c r="BL1296" s="1">
        <v>43643</v>
      </c>
      <c r="BM1296">
        <v>55.319004100000001</v>
      </c>
      <c r="BO1296" s="1">
        <v>43691</v>
      </c>
      <c r="BP1296">
        <v>91.5</v>
      </c>
    </row>
    <row r="1297" spans="1:68" x14ac:dyDescent="0.35">
      <c r="A1297" s="1">
        <v>43710</v>
      </c>
      <c r="B1297">
        <v>3647.13</v>
      </c>
      <c r="D1297" s="1">
        <v>43710</v>
      </c>
      <c r="E1297">
        <v>2612.8496</v>
      </c>
      <c r="G1297" s="1">
        <v>43623</v>
      </c>
      <c r="H1297">
        <v>3.8692000000000002</v>
      </c>
      <c r="J1297" s="1">
        <v>43704</v>
      </c>
      <c r="K1297">
        <v>1362.61</v>
      </c>
      <c r="M1297" s="1">
        <v>43704</v>
      </c>
      <c r="N1297">
        <v>313.24720000000002</v>
      </c>
      <c r="P1297" s="1">
        <v>43642</v>
      </c>
      <c r="Q1297">
        <v>159.45599999999999</v>
      </c>
      <c r="S1297" s="1">
        <v>43641</v>
      </c>
      <c r="T1297">
        <v>6.4</v>
      </c>
      <c r="V1297" s="1">
        <v>43710</v>
      </c>
      <c r="W1297">
        <v>2128.5064400000001</v>
      </c>
      <c r="Y1297" s="1">
        <v>43710</v>
      </c>
      <c r="Z1297">
        <v>6226.8249999999998</v>
      </c>
      <c r="AB1297" s="1"/>
      <c r="AE1297" s="1">
        <v>43633</v>
      </c>
      <c r="AF1297">
        <v>450.1431</v>
      </c>
      <c r="AH1297" s="1">
        <v>43692</v>
      </c>
      <c r="AI1297">
        <v>4.0126999999999997</v>
      </c>
      <c r="AK1297" s="1">
        <v>43691</v>
      </c>
      <c r="AL1297">
        <v>4.0378999999999996</v>
      </c>
      <c r="AN1297" s="1">
        <v>43692</v>
      </c>
      <c r="AO1297">
        <v>4.4570999999999996</v>
      </c>
      <c r="AQ1297" s="1">
        <v>43643</v>
      </c>
      <c r="AR1297">
        <v>3418.8065999999999</v>
      </c>
      <c r="AT1297" s="1">
        <v>43697</v>
      </c>
      <c r="AU1297">
        <v>1011.629</v>
      </c>
      <c r="AW1297" s="1">
        <v>43623</v>
      </c>
      <c r="AX1297">
        <v>25360.691699999999</v>
      </c>
      <c r="AZ1297" s="1">
        <v>43623</v>
      </c>
      <c r="BA1297">
        <v>531.02769999999998</v>
      </c>
      <c r="BC1297" s="1">
        <v>43643</v>
      </c>
      <c r="BD1297">
        <v>702.55520000000001</v>
      </c>
      <c r="BF1297" s="1">
        <v>43642</v>
      </c>
      <c r="BG1297">
        <v>7614.1</v>
      </c>
      <c r="BI1297" s="1">
        <v>43710</v>
      </c>
      <c r="BJ1297">
        <v>3243.6754000000001</v>
      </c>
      <c r="BL1297" s="1">
        <v>43642</v>
      </c>
      <c r="BM1297">
        <v>55.305389400000003</v>
      </c>
      <c r="BO1297" s="1">
        <v>43690</v>
      </c>
      <c r="BP1297">
        <v>93.42</v>
      </c>
    </row>
    <row r="1298" spans="1:68" x14ac:dyDescent="0.35">
      <c r="A1298" s="1">
        <v>43707</v>
      </c>
      <c r="B1298">
        <v>3605.78</v>
      </c>
      <c r="D1298" s="1">
        <v>43707</v>
      </c>
      <c r="E1298">
        <v>2615.1352000000002</v>
      </c>
      <c r="G1298" s="1">
        <v>43622</v>
      </c>
      <c r="H1298">
        <v>3.8738000000000001</v>
      </c>
      <c r="J1298" s="1">
        <v>43703</v>
      </c>
      <c r="K1298">
        <v>1362.867</v>
      </c>
      <c r="M1298" s="1">
        <v>43703</v>
      </c>
      <c r="N1298">
        <v>313.58620000000002</v>
      </c>
      <c r="P1298" s="1">
        <v>43641</v>
      </c>
      <c r="Q1298">
        <v>159.71199999999999</v>
      </c>
      <c r="S1298" s="1">
        <v>43640</v>
      </c>
      <c r="T1298">
        <v>6.4</v>
      </c>
      <c r="V1298" s="1">
        <v>43707</v>
      </c>
      <c r="W1298">
        <v>2113.8050899999998</v>
      </c>
      <c r="Y1298" s="1">
        <v>43707</v>
      </c>
      <c r="Z1298">
        <v>6232.3029999999999</v>
      </c>
      <c r="AB1298" s="1"/>
      <c r="AE1298" s="1">
        <v>43630</v>
      </c>
      <c r="AF1298">
        <v>450.02089999999998</v>
      </c>
      <c r="AH1298" s="1">
        <v>43691</v>
      </c>
      <c r="AI1298">
        <v>4.0128000000000004</v>
      </c>
      <c r="AK1298" s="1">
        <v>43690</v>
      </c>
      <c r="AL1298">
        <v>3.9672999999999998</v>
      </c>
      <c r="AN1298" s="1">
        <v>43691</v>
      </c>
      <c r="AO1298">
        <v>4.4741</v>
      </c>
      <c r="AQ1298" s="1">
        <v>43642</v>
      </c>
      <c r="AR1298">
        <v>3405.2734999999998</v>
      </c>
      <c r="AT1298" s="1">
        <v>43696</v>
      </c>
      <c r="AU1298">
        <v>1009.053</v>
      </c>
      <c r="AW1298" s="1">
        <v>43622</v>
      </c>
      <c r="AX1298">
        <v>25076.0628</v>
      </c>
      <c r="AZ1298" s="1">
        <v>43622</v>
      </c>
      <c r="BA1298">
        <v>521.69280000000003</v>
      </c>
      <c r="BC1298" s="1">
        <v>43642</v>
      </c>
      <c r="BD1298">
        <v>691.97490000000005</v>
      </c>
      <c r="BF1298" s="1">
        <v>43641</v>
      </c>
      <c r="BG1298">
        <v>7630.43</v>
      </c>
      <c r="BI1298" s="1">
        <v>43707</v>
      </c>
      <c r="BJ1298">
        <v>3284.4648000000002</v>
      </c>
      <c r="BL1298" s="1">
        <v>43641</v>
      </c>
      <c r="BM1298">
        <v>55.291774699999998</v>
      </c>
      <c r="BO1298" s="1">
        <v>43689</v>
      </c>
      <c r="BP1298">
        <v>108.26</v>
      </c>
    </row>
    <row r="1299" spans="1:68" x14ac:dyDescent="0.35">
      <c r="A1299" s="1">
        <v>43706</v>
      </c>
      <c r="B1299">
        <v>3601</v>
      </c>
      <c r="D1299" s="1">
        <v>43706</v>
      </c>
      <c r="E1299">
        <v>2608.1716000000001</v>
      </c>
      <c r="G1299" s="1">
        <v>43621</v>
      </c>
      <c r="H1299">
        <v>3.8791000000000002</v>
      </c>
      <c r="J1299" s="1">
        <v>43700</v>
      </c>
      <c r="K1299">
        <v>1362.8109999999999</v>
      </c>
      <c r="M1299" s="1">
        <v>43700</v>
      </c>
      <c r="N1299">
        <v>312.76510000000002</v>
      </c>
      <c r="P1299" s="1">
        <v>43640</v>
      </c>
      <c r="Q1299">
        <v>160.99100000000001</v>
      </c>
      <c r="S1299" s="1">
        <v>43637</v>
      </c>
      <c r="T1299">
        <v>6.4</v>
      </c>
      <c r="V1299" s="1">
        <v>43706</v>
      </c>
      <c r="W1299">
        <v>2118.4233100000001</v>
      </c>
      <c r="Y1299" s="1">
        <v>43706</v>
      </c>
      <c r="Z1299">
        <v>6215.9049999999997</v>
      </c>
      <c r="AB1299" s="1"/>
      <c r="AE1299" s="1">
        <v>43629</v>
      </c>
      <c r="AF1299">
        <v>450.11349999999999</v>
      </c>
      <c r="AH1299" s="1">
        <v>43690</v>
      </c>
      <c r="AI1299">
        <v>3.9567000000000001</v>
      </c>
      <c r="AK1299" s="1">
        <v>43689</v>
      </c>
      <c r="AL1299">
        <v>3.9828000000000001</v>
      </c>
      <c r="AN1299" s="1">
        <v>43690</v>
      </c>
      <c r="AO1299">
        <v>4.4261999999999997</v>
      </c>
      <c r="AQ1299" s="1">
        <v>43641</v>
      </c>
      <c r="AR1299">
        <v>3409.4807999999998</v>
      </c>
      <c r="AT1299" s="1">
        <v>43693</v>
      </c>
      <c r="AU1299">
        <v>1013.609</v>
      </c>
      <c r="AW1299" s="1">
        <v>43621</v>
      </c>
      <c r="AX1299">
        <v>24837.969000000001</v>
      </c>
      <c r="AZ1299" s="1">
        <v>43621</v>
      </c>
      <c r="BA1299">
        <v>519.32989999999995</v>
      </c>
      <c r="BC1299" s="1">
        <v>43641</v>
      </c>
      <c r="BD1299">
        <v>693.80830000000003</v>
      </c>
      <c r="BF1299" s="1">
        <v>43640</v>
      </c>
      <c r="BG1299">
        <v>7675.75</v>
      </c>
      <c r="BI1299" s="1">
        <v>43706</v>
      </c>
      <c r="BJ1299">
        <v>3226.779</v>
      </c>
      <c r="BL1299" s="1">
        <v>43640</v>
      </c>
      <c r="BM1299">
        <v>55.278167699999997</v>
      </c>
      <c r="BO1299" s="1">
        <v>43686</v>
      </c>
      <c r="BP1299">
        <v>108.78</v>
      </c>
    </row>
    <row r="1300" spans="1:68" x14ac:dyDescent="0.35">
      <c r="A1300" s="1">
        <v>43705</v>
      </c>
      <c r="B1300">
        <v>3603.44</v>
      </c>
      <c r="D1300" s="1">
        <v>43705</v>
      </c>
      <c r="E1300">
        <v>2581.8937000000001</v>
      </c>
      <c r="G1300" s="1">
        <v>43620</v>
      </c>
      <c r="H1300">
        <v>3.8538000000000001</v>
      </c>
      <c r="J1300" s="1">
        <v>43699</v>
      </c>
      <c r="K1300">
        <v>1362.741</v>
      </c>
      <c r="M1300" s="1">
        <v>43699</v>
      </c>
      <c r="N1300">
        <v>315.02569999999997</v>
      </c>
      <c r="P1300" s="1">
        <v>43637</v>
      </c>
      <c r="Q1300">
        <v>161.398</v>
      </c>
      <c r="S1300" s="1">
        <v>43635</v>
      </c>
      <c r="T1300">
        <v>6.4</v>
      </c>
      <c r="V1300" s="1">
        <v>43705</v>
      </c>
      <c r="W1300">
        <v>2092.5342700000001</v>
      </c>
      <c r="Y1300" s="1">
        <v>43705</v>
      </c>
      <c r="Z1300">
        <v>6153.5150000000003</v>
      </c>
      <c r="AB1300" s="1"/>
      <c r="AE1300" s="1">
        <v>43628</v>
      </c>
      <c r="AF1300">
        <v>450.06990000000002</v>
      </c>
      <c r="AH1300" s="1">
        <v>43689</v>
      </c>
      <c r="AI1300">
        <v>3.9903</v>
      </c>
      <c r="AK1300" s="1">
        <v>43686</v>
      </c>
      <c r="AL1300">
        <v>3.9401000000000002</v>
      </c>
      <c r="AN1300" s="1">
        <v>43689</v>
      </c>
      <c r="AO1300">
        <v>4.4764999999999997</v>
      </c>
      <c r="AQ1300" s="1">
        <v>43640</v>
      </c>
      <c r="AR1300">
        <v>3442.1687000000002</v>
      </c>
      <c r="AT1300" s="1">
        <v>43692</v>
      </c>
      <c r="AU1300">
        <v>1015.62</v>
      </c>
      <c r="AW1300" s="1">
        <v>43620</v>
      </c>
      <c r="AX1300">
        <v>25203.240300000001</v>
      </c>
      <c r="AZ1300" s="1">
        <v>43620</v>
      </c>
      <c r="BA1300">
        <v>522.05600000000004</v>
      </c>
      <c r="BC1300" s="1">
        <v>43640</v>
      </c>
      <c r="BD1300">
        <v>698.43970000000002</v>
      </c>
      <c r="BF1300" s="1">
        <v>43637</v>
      </c>
      <c r="BG1300">
        <v>7773.44</v>
      </c>
      <c r="BI1300" s="1">
        <v>43705</v>
      </c>
      <c r="BJ1300">
        <v>3168.2091999999998</v>
      </c>
      <c r="BL1300" s="1">
        <v>43637</v>
      </c>
      <c r="BM1300">
        <v>55.264560699999997</v>
      </c>
      <c r="BO1300" s="1">
        <v>43685</v>
      </c>
      <c r="BP1300">
        <v>107.2</v>
      </c>
    </row>
    <row r="1301" spans="1:68" x14ac:dyDescent="0.35">
      <c r="A1301" s="1">
        <v>43704</v>
      </c>
      <c r="B1301">
        <v>3615.06</v>
      </c>
      <c r="D1301" s="1">
        <v>43704</v>
      </c>
      <c r="E1301">
        <v>2573.1170000000002</v>
      </c>
      <c r="G1301" s="1">
        <v>43619</v>
      </c>
      <c r="H1301">
        <v>3.8894000000000002</v>
      </c>
      <c r="J1301" s="1">
        <v>43698</v>
      </c>
      <c r="K1301">
        <v>1360.4970000000001</v>
      </c>
      <c r="M1301" s="1">
        <v>43698</v>
      </c>
      <c r="N1301">
        <v>315.62200000000001</v>
      </c>
      <c r="P1301" s="1">
        <v>43636</v>
      </c>
      <c r="Q1301">
        <v>161.048</v>
      </c>
      <c r="S1301" s="1">
        <v>43634</v>
      </c>
      <c r="T1301">
        <v>6.4</v>
      </c>
      <c r="V1301" s="1">
        <v>43704</v>
      </c>
      <c r="W1301">
        <v>2090.4183600000001</v>
      </c>
      <c r="Y1301" s="1">
        <v>43704</v>
      </c>
      <c r="Z1301">
        <v>6132.6819999999998</v>
      </c>
      <c r="AB1301" s="1"/>
      <c r="AE1301" s="1">
        <v>43627</v>
      </c>
      <c r="AF1301">
        <v>450.15359999999998</v>
      </c>
      <c r="AH1301" s="1">
        <v>43686</v>
      </c>
      <c r="AI1301">
        <v>3.9399000000000002</v>
      </c>
      <c r="AK1301" s="1">
        <v>43685</v>
      </c>
      <c r="AL1301">
        <v>3.9256000000000002</v>
      </c>
      <c r="AN1301" s="1">
        <v>43686</v>
      </c>
      <c r="AO1301">
        <v>4.4124999999999996</v>
      </c>
      <c r="AQ1301" s="1">
        <v>43637</v>
      </c>
      <c r="AR1301">
        <v>3448.1406999999999</v>
      </c>
      <c r="AT1301" s="1">
        <v>43691</v>
      </c>
      <c r="AU1301">
        <v>1012.127</v>
      </c>
      <c r="AW1301" s="1">
        <v>43619</v>
      </c>
      <c r="AX1301">
        <v>24873.857199999999</v>
      </c>
      <c r="AZ1301" s="1">
        <v>43619</v>
      </c>
      <c r="BA1301">
        <v>513.01120000000003</v>
      </c>
      <c r="BC1301" s="1">
        <v>43637</v>
      </c>
      <c r="BD1301">
        <v>705.40880000000004</v>
      </c>
      <c r="BF1301" s="1">
        <v>43636</v>
      </c>
      <c r="BG1301">
        <v>7842.82</v>
      </c>
      <c r="BI1301" s="1">
        <v>43704</v>
      </c>
      <c r="BJ1301">
        <v>3140.0230000000001</v>
      </c>
      <c r="BL1301" s="1">
        <v>43635</v>
      </c>
      <c r="BM1301">
        <v>55.250957499999998</v>
      </c>
      <c r="BO1301" s="1">
        <v>43684</v>
      </c>
      <c r="BP1301">
        <v>88.58</v>
      </c>
    </row>
    <row r="1302" spans="1:68" x14ac:dyDescent="0.35">
      <c r="A1302" s="1">
        <v>43703</v>
      </c>
      <c r="B1302">
        <v>3579.18</v>
      </c>
      <c r="D1302" s="1">
        <v>43703</v>
      </c>
      <c r="E1302">
        <v>2573.4618999999998</v>
      </c>
      <c r="G1302" s="1">
        <v>43616</v>
      </c>
      <c r="H1302">
        <v>3.9239999999999999</v>
      </c>
      <c r="J1302" s="1">
        <v>43697</v>
      </c>
      <c r="K1302">
        <v>1356.425</v>
      </c>
      <c r="M1302" s="1">
        <v>43697</v>
      </c>
      <c r="N1302">
        <v>314.08370000000002</v>
      </c>
      <c r="P1302" s="1">
        <v>43635</v>
      </c>
      <c r="Q1302">
        <v>162.43700000000001</v>
      </c>
      <c r="S1302" s="1">
        <v>43633</v>
      </c>
      <c r="T1302">
        <v>6.4</v>
      </c>
      <c r="V1302" s="1">
        <v>43703</v>
      </c>
      <c r="W1302">
        <v>2084.6999799999999</v>
      </c>
      <c r="Y1302" s="1">
        <v>43703</v>
      </c>
      <c r="Z1302">
        <v>6133.5370000000003</v>
      </c>
      <c r="AB1302" s="1"/>
      <c r="AE1302" s="1">
        <v>43626</v>
      </c>
      <c r="AF1302">
        <v>450.03579999999999</v>
      </c>
      <c r="AH1302" s="1">
        <v>43685</v>
      </c>
      <c r="AI1302">
        <v>3.9367000000000001</v>
      </c>
      <c r="AK1302" s="1">
        <v>43684</v>
      </c>
      <c r="AL1302">
        <v>3.9750999999999999</v>
      </c>
      <c r="AN1302" s="1">
        <v>43685</v>
      </c>
      <c r="AO1302">
        <v>4.4081000000000001</v>
      </c>
      <c r="AQ1302" s="1">
        <v>43636</v>
      </c>
      <c r="AR1302">
        <v>3452.2752</v>
      </c>
      <c r="AT1302" s="1">
        <v>43690</v>
      </c>
      <c r="AU1302">
        <v>1008.051</v>
      </c>
      <c r="AW1302" s="1">
        <v>43616</v>
      </c>
      <c r="AX1302">
        <v>24731.8125</v>
      </c>
      <c r="AZ1302" s="1">
        <v>43616</v>
      </c>
      <c r="BA1302">
        <v>510.2414</v>
      </c>
      <c r="BC1302" s="1">
        <v>43636</v>
      </c>
      <c r="BD1302">
        <v>710.34429999999998</v>
      </c>
      <c r="BF1302" s="1">
        <v>43635</v>
      </c>
      <c r="BG1302">
        <v>7802.97</v>
      </c>
      <c r="BI1302" s="1">
        <v>43703</v>
      </c>
      <c r="BJ1302">
        <v>3126.3924999999999</v>
      </c>
      <c r="BL1302" s="1">
        <v>43634</v>
      </c>
      <c r="BM1302">
        <v>55.237358100000002</v>
      </c>
      <c r="BO1302" s="1">
        <v>43683</v>
      </c>
      <c r="BP1302">
        <v>90.42</v>
      </c>
    </row>
    <row r="1303" spans="1:68" x14ac:dyDescent="0.35">
      <c r="A1303" s="1">
        <v>43700</v>
      </c>
      <c r="B1303">
        <v>3657.53</v>
      </c>
      <c r="D1303" s="1">
        <v>43700</v>
      </c>
      <c r="E1303">
        <v>2560.2746999999999</v>
      </c>
      <c r="G1303" s="1">
        <v>43615</v>
      </c>
      <c r="H1303">
        <v>3.9693999999999998</v>
      </c>
      <c r="J1303" s="1">
        <v>43696</v>
      </c>
      <c r="K1303">
        <v>1355.681</v>
      </c>
      <c r="M1303" s="1">
        <v>43696</v>
      </c>
      <c r="N1303">
        <v>314.53960000000001</v>
      </c>
      <c r="P1303" s="1">
        <v>43634</v>
      </c>
      <c r="Q1303">
        <v>161.68799999999999</v>
      </c>
      <c r="S1303" s="1">
        <v>43630</v>
      </c>
      <c r="T1303">
        <v>6.4</v>
      </c>
      <c r="V1303" s="1">
        <v>43700</v>
      </c>
      <c r="W1303">
        <v>2060.5362500000001</v>
      </c>
      <c r="Y1303" s="1">
        <v>43700</v>
      </c>
      <c r="Z1303">
        <v>6102.29</v>
      </c>
      <c r="AB1303" s="1"/>
      <c r="AE1303" s="1">
        <v>43623</v>
      </c>
      <c r="AF1303">
        <v>449.72949999999997</v>
      </c>
      <c r="AH1303" s="1">
        <v>43684</v>
      </c>
      <c r="AI1303">
        <v>3.9746999999999999</v>
      </c>
      <c r="AK1303" s="1">
        <v>43683</v>
      </c>
      <c r="AL1303">
        <v>3.9558</v>
      </c>
      <c r="AN1303" s="1">
        <v>43684</v>
      </c>
      <c r="AO1303">
        <v>4.4577999999999998</v>
      </c>
      <c r="AQ1303" s="1">
        <v>43635</v>
      </c>
      <c r="AR1303">
        <v>3419.5657000000001</v>
      </c>
      <c r="AT1303" s="1">
        <v>43689</v>
      </c>
      <c r="AU1303">
        <v>1010.2695</v>
      </c>
      <c r="AW1303" s="1">
        <v>43615</v>
      </c>
      <c r="AX1303">
        <v>24621.0141</v>
      </c>
      <c r="AZ1303" s="1">
        <v>43615</v>
      </c>
      <c r="BA1303">
        <v>501.54860000000002</v>
      </c>
      <c r="BC1303" s="1">
        <v>43635</v>
      </c>
      <c r="BD1303">
        <v>706.19979999999998</v>
      </c>
      <c r="BF1303" s="1">
        <v>43634</v>
      </c>
      <c r="BG1303">
        <v>7775.94</v>
      </c>
      <c r="BI1303" s="1">
        <v>43700</v>
      </c>
      <c r="BJ1303">
        <v>3195.4789999999998</v>
      </c>
      <c r="BL1303" s="1">
        <v>43633</v>
      </c>
      <c r="BM1303">
        <v>55.223762499999999</v>
      </c>
      <c r="BO1303" s="1">
        <v>43682</v>
      </c>
      <c r="BP1303">
        <v>96.9</v>
      </c>
    </row>
    <row r="1304" spans="1:68" x14ac:dyDescent="0.35">
      <c r="A1304" s="1">
        <v>43699</v>
      </c>
      <c r="B1304">
        <v>3633.32</v>
      </c>
      <c r="D1304" s="1">
        <v>43699</v>
      </c>
      <c r="E1304">
        <v>2605.4904999999999</v>
      </c>
      <c r="G1304" s="1">
        <v>43614</v>
      </c>
      <c r="H1304">
        <v>3.9821</v>
      </c>
      <c r="J1304" s="1">
        <v>43693</v>
      </c>
      <c r="K1304">
        <v>1355.3779999999999</v>
      </c>
      <c r="M1304" s="1">
        <v>43693</v>
      </c>
      <c r="N1304">
        <v>313.0179</v>
      </c>
      <c r="P1304" s="1">
        <v>43633</v>
      </c>
      <c r="Q1304">
        <v>161.26499999999999</v>
      </c>
      <c r="S1304" s="1">
        <v>43629</v>
      </c>
      <c r="T1304">
        <v>6.4</v>
      </c>
      <c r="V1304" s="1">
        <v>43699</v>
      </c>
      <c r="W1304">
        <v>2068.0640699999999</v>
      </c>
      <c r="Y1304" s="1">
        <v>43699</v>
      </c>
      <c r="Z1304">
        <v>6210.0829999999996</v>
      </c>
      <c r="AB1304" s="1"/>
      <c r="AE1304" s="1">
        <v>43622</v>
      </c>
      <c r="AF1304">
        <v>449.66</v>
      </c>
      <c r="AH1304" s="1">
        <v>43683</v>
      </c>
      <c r="AI1304">
        <v>3.9731000000000001</v>
      </c>
      <c r="AK1304" s="1">
        <v>43682</v>
      </c>
      <c r="AL1304">
        <v>3.9552</v>
      </c>
      <c r="AN1304" s="1">
        <v>43683</v>
      </c>
      <c r="AO1304">
        <v>4.4440999999999997</v>
      </c>
      <c r="AQ1304" s="1">
        <v>43634</v>
      </c>
      <c r="AR1304">
        <v>3409.3762999999999</v>
      </c>
      <c r="AT1304" s="1">
        <v>43686</v>
      </c>
      <c r="AU1304">
        <v>1005.845</v>
      </c>
      <c r="AW1304" s="1">
        <v>43614</v>
      </c>
      <c r="AX1304">
        <v>24219.1387</v>
      </c>
      <c r="AZ1304" s="1">
        <v>43614</v>
      </c>
      <c r="BA1304">
        <v>491.73860000000002</v>
      </c>
      <c r="BC1304" s="1">
        <v>43634</v>
      </c>
      <c r="BD1304">
        <v>703.30510000000004</v>
      </c>
      <c r="BF1304" s="1">
        <v>43633</v>
      </c>
      <c r="BG1304">
        <v>7688.07</v>
      </c>
      <c r="BI1304" s="1">
        <v>43699</v>
      </c>
      <c r="BJ1304">
        <v>3265.7316999999998</v>
      </c>
      <c r="BL1304" s="1">
        <v>43630</v>
      </c>
      <c r="BM1304">
        <v>55.210166899999997</v>
      </c>
      <c r="BO1304" s="1">
        <v>43679</v>
      </c>
      <c r="BP1304">
        <v>96.9</v>
      </c>
    </row>
    <row r="1305" spans="1:68" x14ac:dyDescent="0.35">
      <c r="A1305" s="1">
        <v>43698</v>
      </c>
      <c r="B1305">
        <v>3634.94</v>
      </c>
      <c r="D1305" s="1">
        <v>43698</v>
      </c>
      <c r="E1305">
        <v>2609.942</v>
      </c>
      <c r="G1305" s="1">
        <v>43613</v>
      </c>
      <c r="H1305">
        <v>4.0162000000000004</v>
      </c>
      <c r="J1305" s="1">
        <v>43692</v>
      </c>
      <c r="K1305">
        <v>1352.0029999999999</v>
      </c>
      <c r="M1305" s="1">
        <v>43692</v>
      </c>
      <c r="N1305">
        <v>311.12430000000001</v>
      </c>
      <c r="P1305" s="1">
        <v>43630</v>
      </c>
      <c r="Q1305">
        <v>161.441</v>
      </c>
      <c r="S1305" s="1">
        <v>43628</v>
      </c>
      <c r="T1305">
        <v>6.4</v>
      </c>
      <c r="V1305" s="1">
        <v>43698</v>
      </c>
      <c r="W1305">
        <v>2054.6919499999999</v>
      </c>
      <c r="Y1305" s="1">
        <v>43698</v>
      </c>
      <c r="Z1305">
        <v>6220.7610000000004</v>
      </c>
      <c r="AB1305" s="1"/>
      <c r="AE1305" s="1">
        <v>43621</v>
      </c>
      <c r="AF1305">
        <v>449.55090000000001</v>
      </c>
      <c r="AH1305" s="1">
        <v>43682</v>
      </c>
      <c r="AI1305">
        <v>3.9413</v>
      </c>
      <c r="AK1305" s="1">
        <v>43679</v>
      </c>
      <c r="AL1305">
        <v>3.8908999999999998</v>
      </c>
      <c r="AN1305" s="1">
        <v>43682</v>
      </c>
      <c r="AO1305">
        <v>4.4089</v>
      </c>
      <c r="AQ1305" s="1">
        <v>43633</v>
      </c>
      <c r="AR1305">
        <v>3376.4872999999998</v>
      </c>
      <c r="AT1305" s="1">
        <v>43685</v>
      </c>
      <c r="AU1305">
        <v>1005.866</v>
      </c>
      <c r="AW1305" s="1">
        <v>43613</v>
      </c>
      <c r="AX1305">
        <v>23965.183199999999</v>
      </c>
      <c r="AZ1305" s="1">
        <v>43613</v>
      </c>
      <c r="BA1305">
        <v>485.62729999999999</v>
      </c>
      <c r="BC1305" s="1">
        <v>43633</v>
      </c>
      <c r="BD1305">
        <v>695.80740000000003</v>
      </c>
      <c r="BF1305" s="1">
        <v>43630</v>
      </c>
      <c r="BG1305">
        <v>7636.19</v>
      </c>
      <c r="BI1305" s="1">
        <v>43698</v>
      </c>
      <c r="BJ1305">
        <v>3304.7698999999998</v>
      </c>
      <c r="BL1305" s="1">
        <v>43629</v>
      </c>
      <c r="BM1305">
        <v>55.196579</v>
      </c>
      <c r="BO1305" s="1">
        <v>43678</v>
      </c>
      <c r="BP1305">
        <v>92.29</v>
      </c>
    </row>
    <row r="1306" spans="1:68" x14ac:dyDescent="0.35">
      <c r="A1306" s="1">
        <v>43697</v>
      </c>
      <c r="B1306">
        <v>3637.39</v>
      </c>
      <c r="D1306" s="1">
        <v>43697</v>
      </c>
      <c r="E1306">
        <v>2590.3218000000002</v>
      </c>
      <c r="G1306" s="1">
        <v>43612</v>
      </c>
      <c r="H1306">
        <v>4.0335999999999999</v>
      </c>
      <c r="J1306" s="1">
        <v>43691</v>
      </c>
      <c r="K1306">
        <v>1352.1880000000001</v>
      </c>
      <c r="M1306" s="1">
        <v>43691</v>
      </c>
      <c r="N1306">
        <v>311.48489999999998</v>
      </c>
      <c r="P1306" s="1">
        <v>43629</v>
      </c>
      <c r="Q1306">
        <v>161.078</v>
      </c>
      <c r="S1306" s="1">
        <v>43627</v>
      </c>
      <c r="T1306">
        <v>6.4</v>
      </c>
      <c r="V1306" s="1">
        <v>43697</v>
      </c>
      <c r="W1306">
        <v>2047.2029299999999</v>
      </c>
      <c r="Y1306" s="1">
        <v>43697</v>
      </c>
      <c r="Z1306">
        <v>6174.0709999999999</v>
      </c>
      <c r="AB1306" s="1"/>
      <c r="AE1306" s="1">
        <v>43620</v>
      </c>
      <c r="AF1306">
        <v>449.2088</v>
      </c>
      <c r="AH1306" s="1">
        <v>43679</v>
      </c>
      <c r="AI1306">
        <v>3.8881999999999999</v>
      </c>
      <c r="AK1306" s="1">
        <v>43678</v>
      </c>
      <c r="AL1306">
        <v>3.8473000000000002</v>
      </c>
      <c r="AN1306" s="1">
        <v>43679</v>
      </c>
      <c r="AO1306">
        <v>4.3164999999999996</v>
      </c>
      <c r="AQ1306" s="1">
        <v>43630</v>
      </c>
      <c r="AR1306">
        <v>3373.3197</v>
      </c>
      <c r="AT1306" s="1">
        <v>43684</v>
      </c>
      <c r="AU1306">
        <v>1009.971</v>
      </c>
      <c r="AW1306" s="1">
        <v>43612</v>
      </c>
      <c r="AX1306">
        <v>23500.445899999999</v>
      </c>
      <c r="AZ1306" s="1">
        <v>43612</v>
      </c>
      <c r="BA1306">
        <v>476.21319999999997</v>
      </c>
      <c r="BC1306" s="1">
        <v>43630</v>
      </c>
      <c r="BD1306">
        <v>693.56020000000001</v>
      </c>
      <c r="BF1306" s="1">
        <v>43629</v>
      </c>
      <c r="BG1306">
        <v>7702.39</v>
      </c>
      <c r="BI1306" s="1">
        <v>43697</v>
      </c>
      <c r="BJ1306">
        <v>3258.5428000000002</v>
      </c>
      <c r="BL1306" s="1">
        <v>43628</v>
      </c>
      <c r="BM1306">
        <v>55.182994800000003</v>
      </c>
      <c r="BO1306" s="1">
        <v>43677</v>
      </c>
      <c r="BP1306">
        <v>79.650000000000006</v>
      </c>
    </row>
    <row r="1307" spans="1:68" x14ac:dyDescent="0.35">
      <c r="A1307" s="1">
        <v>43696</v>
      </c>
      <c r="B1307">
        <v>3650.2</v>
      </c>
      <c r="D1307" s="1">
        <v>43696</v>
      </c>
      <c r="E1307">
        <v>2605.1482000000001</v>
      </c>
      <c r="G1307" s="1">
        <v>43609</v>
      </c>
      <c r="H1307">
        <v>4.0147000000000004</v>
      </c>
      <c r="J1307" s="1">
        <v>43690</v>
      </c>
      <c r="K1307">
        <v>1359.3710000000001</v>
      </c>
      <c r="M1307" s="1">
        <v>43690</v>
      </c>
      <c r="N1307">
        <v>315.05860000000001</v>
      </c>
      <c r="P1307" s="1">
        <v>43628</v>
      </c>
      <c r="Q1307">
        <v>160.857</v>
      </c>
      <c r="S1307" s="1">
        <v>43626</v>
      </c>
      <c r="T1307">
        <v>6.4</v>
      </c>
      <c r="V1307" s="1">
        <v>43696</v>
      </c>
      <c r="W1307">
        <v>2059.4584</v>
      </c>
      <c r="Y1307" s="1">
        <v>43696</v>
      </c>
      <c r="Z1307">
        <v>6209.4880000000003</v>
      </c>
      <c r="AB1307" s="1"/>
      <c r="AE1307" s="1">
        <v>43619</v>
      </c>
      <c r="AF1307">
        <v>449.10379999999998</v>
      </c>
      <c r="AH1307" s="1">
        <v>43678</v>
      </c>
      <c r="AI1307">
        <v>3.8256000000000001</v>
      </c>
      <c r="AK1307" s="1">
        <v>43677</v>
      </c>
      <c r="AL1307">
        <v>3.8159000000000001</v>
      </c>
      <c r="AN1307" s="1">
        <v>43678</v>
      </c>
      <c r="AO1307">
        <v>4.2298</v>
      </c>
      <c r="AQ1307" s="1">
        <v>43629</v>
      </c>
      <c r="AR1307">
        <v>3378.31</v>
      </c>
      <c r="AT1307" s="1">
        <v>43683</v>
      </c>
      <c r="AU1307">
        <v>1003.653</v>
      </c>
      <c r="AW1307" s="1">
        <v>43609</v>
      </c>
      <c r="AX1307">
        <v>23263.2991</v>
      </c>
      <c r="AZ1307" s="1">
        <v>43609</v>
      </c>
      <c r="BA1307">
        <v>471.76679999999999</v>
      </c>
      <c r="BC1307" s="1">
        <v>43629</v>
      </c>
      <c r="BD1307">
        <v>698.54750000000001</v>
      </c>
      <c r="BF1307" s="1">
        <v>43628</v>
      </c>
      <c r="BG1307">
        <v>7619.66</v>
      </c>
      <c r="BI1307" s="1">
        <v>43696</v>
      </c>
      <c r="BJ1307">
        <v>3255.1617000000001</v>
      </c>
      <c r="BL1307" s="1">
        <v>43627</v>
      </c>
      <c r="BM1307">
        <v>55.1694107</v>
      </c>
      <c r="BO1307" s="1">
        <v>43676</v>
      </c>
      <c r="BP1307">
        <v>76.45</v>
      </c>
    </row>
    <row r="1308" spans="1:68" x14ac:dyDescent="0.35">
      <c r="A1308" s="1">
        <v>43693</v>
      </c>
      <c r="B1308">
        <v>3565.06</v>
      </c>
      <c r="D1308" s="1">
        <v>43693</v>
      </c>
      <c r="E1308">
        <v>2576.4740999999999</v>
      </c>
      <c r="G1308" s="1">
        <v>43608</v>
      </c>
      <c r="H1308">
        <v>4.0457999999999998</v>
      </c>
      <c r="J1308" s="1">
        <v>43689</v>
      </c>
      <c r="K1308">
        <v>1363.1110000000001</v>
      </c>
      <c r="M1308" s="1">
        <v>43689</v>
      </c>
      <c r="N1308">
        <v>313.64670000000001</v>
      </c>
      <c r="P1308" s="1">
        <v>43627</v>
      </c>
      <c r="Q1308">
        <v>160.39400000000001</v>
      </c>
      <c r="S1308" s="1">
        <v>43623</v>
      </c>
      <c r="T1308">
        <v>6.4</v>
      </c>
      <c r="V1308" s="1">
        <v>43693</v>
      </c>
      <c r="W1308">
        <v>2012.0197000000001</v>
      </c>
      <c r="Y1308" s="1">
        <v>43693</v>
      </c>
      <c r="Z1308">
        <v>6141.2640000000001</v>
      </c>
      <c r="AB1308" s="1"/>
      <c r="AE1308" s="1">
        <v>43616</v>
      </c>
      <c r="AF1308">
        <v>449.12759999999997</v>
      </c>
      <c r="AH1308" s="1">
        <v>43677</v>
      </c>
      <c r="AI1308">
        <v>3.7633000000000001</v>
      </c>
      <c r="AK1308" s="1">
        <v>43676</v>
      </c>
      <c r="AL1308">
        <v>3.7919999999999998</v>
      </c>
      <c r="AN1308" s="1">
        <v>43677</v>
      </c>
      <c r="AO1308">
        <v>4.1904000000000003</v>
      </c>
      <c r="AQ1308" s="1">
        <v>43628</v>
      </c>
      <c r="AR1308">
        <v>3363.5264999999999</v>
      </c>
      <c r="AT1308" s="1">
        <v>43682</v>
      </c>
      <c r="AU1308">
        <v>1003.481</v>
      </c>
      <c r="AW1308" s="1">
        <v>43608</v>
      </c>
      <c r="AX1308">
        <v>23243.906200000001</v>
      </c>
      <c r="AZ1308" s="1">
        <v>43608</v>
      </c>
      <c r="BA1308">
        <v>471.17720000000003</v>
      </c>
      <c r="BC1308" s="1">
        <v>43628</v>
      </c>
      <c r="BD1308">
        <v>693.19690000000003</v>
      </c>
      <c r="BF1308" s="1">
        <v>43627</v>
      </c>
      <c r="BG1308">
        <v>7616.01</v>
      </c>
      <c r="BI1308" s="1">
        <v>43693</v>
      </c>
      <c r="BJ1308">
        <v>3292.4684999999999</v>
      </c>
      <c r="BL1308" s="1">
        <v>43626</v>
      </c>
      <c r="BM1308">
        <v>55.155830399999999</v>
      </c>
      <c r="BO1308" s="1">
        <v>43675</v>
      </c>
      <c r="BP1308">
        <v>87</v>
      </c>
    </row>
    <row r="1309" spans="1:68" x14ac:dyDescent="0.35">
      <c r="A1309" s="1">
        <v>43692</v>
      </c>
      <c r="B1309">
        <v>3555.71</v>
      </c>
      <c r="D1309" s="1">
        <v>43692</v>
      </c>
      <c r="E1309">
        <v>2544.8117000000002</v>
      </c>
      <c r="G1309" s="1">
        <v>43607</v>
      </c>
      <c r="H1309">
        <v>4.0364000000000004</v>
      </c>
      <c r="J1309" s="1">
        <v>43686</v>
      </c>
      <c r="K1309">
        <v>1374.64</v>
      </c>
      <c r="M1309" s="1">
        <v>43686</v>
      </c>
      <c r="N1309">
        <v>315.17630000000003</v>
      </c>
      <c r="P1309" s="1">
        <v>43626</v>
      </c>
      <c r="Q1309">
        <v>160.49700000000001</v>
      </c>
      <c r="S1309" s="1">
        <v>43622</v>
      </c>
      <c r="T1309">
        <v>6.4</v>
      </c>
      <c r="V1309" s="1">
        <v>43692</v>
      </c>
      <c r="W1309">
        <v>1997.4276</v>
      </c>
      <c r="Y1309" s="1">
        <v>43692</v>
      </c>
      <c r="Z1309">
        <v>6065.9930000000004</v>
      </c>
      <c r="AB1309" s="1"/>
      <c r="AE1309" s="1">
        <v>43615</v>
      </c>
      <c r="AF1309">
        <v>449.6825</v>
      </c>
      <c r="AH1309" s="1">
        <v>43676</v>
      </c>
      <c r="AI1309">
        <v>3.7925</v>
      </c>
      <c r="AK1309" s="1">
        <v>43675</v>
      </c>
      <c r="AL1309">
        <v>3.7825000000000002</v>
      </c>
      <c r="AN1309" s="1">
        <v>43676</v>
      </c>
      <c r="AO1309">
        <v>4.2247000000000003</v>
      </c>
      <c r="AQ1309" s="1">
        <v>43627</v>
      </c>
      <c r="AR1309">
        <v>3370.3307</v>
      </c>
      <c r="AT1309" s="1">
        <v>43679</v>
      </c>
      <c r="AU1309">
        <v>995.70730000000003</v>
      </c>
      <c r="AW1309" s="1">
        <v>43607</v>
      </c>
      <c r="AX1309">
        <v>23404.1024</v>
      </c>
      <c r="AZ1309" s="1">
        <v>43607</v>
      </c>
      <c r="BA1309">
        <v>475.35840000000002</v>
      </c>
      <c r="BC1309" s="1">
        <v>43627</v>
      </c>
      <c r="BD1309">
        <v>693.21720000000005</v>
      </c>
      <c r="BF1309" s="1">
        <v>43626</v>
      </c>
      <c r="BG1309">
        <v>7638.14</v>
      </c>
      <c r="BI1309" s="1">
        <v>43692</v>
      </c>
      <c r="BJ1309">
        <v>3246.8807999999999</v>
      </c>
      <c r="BL1309" s="1">
        <v>43623</v>
      </c>
      <c r="BM1309">
        <v>55.1422539</v>
      </c>
      <c r="BO1309" s="1">
        <v>43672</v>
      </c>
      <c r="BP1309">
        <v>95.91</v>
      </c>
    </row>
    <row r="1310" spans="1:68" x14ac:dyDescent="0.35">
      <c r="A1310" s="1">
        <v>43691</v>
      </c>
      <c r="B1310">
        <v>3549.25</v>
      </c>
      <c r="D1310" s="1">
        <v>43691</v>
      </c>
      <c r="E1310">
        <v>2548.0889000000002</v>
      </c>
      <c r="G1310" s="1">
        <v>43606</v>
      </c>
      <c r="H1310">
        <v>4.0572999999999997</v>
      </c>
      <c r="J1310" s="1">
        <v>43685</v>
      </c>
      <c r="K1310">
        <v>1374.1790000000001</v>
      </c>
      <c r="M1310" s="1">
        <v>43685</v>
      </c>
      <c r="N1310">
        <v>315.99059999999997</v>
      </c>
      <c r="P1310" s="1">
        <v>43623</v>
      </c>
      <c r="Q1310">
        <v>159.584</v>
      </c>
      <c r="S1310" s="1">
        <v>43621</v>
      </c>
      <c r="T1310">
        <v>6.4</v>
      </c>
      <c r="V1310" s="1">
        <v>43691</v>
      </c>
      <c r="W1310">
        <v>2003.7418399999999</v>
      </c>
      <c r="Y1310" s="1">
        <v>43691</v>
      </c>
      <c r="Z1310">
        <v>6074.1329999999998</v>
      </c>
      <c r="AB1310" s="1"/>
      <c r="AE1310" s="1">
        <v>43614</v>
      </c>
      <c r="AF1310">
        <v>449.62430000000001</v>
      </c>
      <c r="AH1310" s="1">
        <v>43675</v>
      </c>
      <c r="AI1310">
        <v>3.7902999999999998</v>
      </c>
      <c r="AK1310" s="1">
        <v>43672</v>
      </c>
      <c r="AL1310">
        <v>3.7719</v>
      </c>
      <c r="AN1310" s="1">
        <v>43675</v>
      </c>
      <c r="AO1310">
        <v>4.2187999999999999</v>
      </c>
      <c r="AQ1310" s="1">
        <v>43626</v>
      </c>
      <c r="AR1310">
        <v>3371.3357000000001</v>
      </c>
      <c r="AT1310" s="1">
        <v>43678</v>
      </c>
      <c r="AU1310">
        <v>989.35440000000006</v>
      </c>
      <c r="AW1310" s="1">
        <v>43606</v>
      </c>
      <c r="AX1310">
        <v>23301.921200000001</v>
      </c>
      <c r="AZ1310" s="1">
        <v>43606</v>
      </c>
      <c r="BA1310">
        <v>473.101</v>
      </c>
      <c r="BC1310" s="1">
        <v>43626</v>
      </c>
      <c r="BD1310">
        <v>694.67</v>
      </c>
      <c r="BF1310" s="1">
        <v>43623</v>
      </c>
      <c r="BG1310">
        <v>7591.91</v>
      </c>
      <c r="BI1310" s="1">
        <v>43691</v>
      </c>
      <c r="BJ1310">
        <v>3268.5329999999999</v>
      </c>
      <c r="BL1310" s="1">
        <v>43622</v>
      </c>
      <c r="BM1310">
        <v>55.128681200000003</v>
      </c>
      <c r="BO1310" s="1">
        <v>43671</v>
      </c>
      <c r="BP1310">
        <v>92.59</v>
      </c>
    </row>
    <row r="1311" spans="1:68" x14ac:dyDescent="0.35">
      <c r="A1311" s="1">
        <v>43690</v>
      </c>
      <c r="B1311">
        <v>3506.47</v>
      </c>
      <c r="D1311" s="1">
        <v>43690</v>
      </c>
      <c r="E1311">
        <v>2606.1959000000002</v>
      </c>
      <c r="G1311" s="1">
        <v>43605</v>
      </c>
      <c r="H1311">
        <v>4.1040000000000001</v>
      </c>
      <c r="J1311" s="1">
        <v>43684</v>
      </c>
      <c r="K1311">
        <v>1369.633</v>
      </c>
      <c r="M1311" s="1">
        <v>43684</v>
      </c>
      <c r="N1311">
        <v>312.81310000000002</v>
      </c>
      <c r="P1311" s="1">
        <v>43622</v>
      </c>
      <c r="Q1311">
        <v>159.13</v>
      </c>
      <c r="S1311" s="1">
        <v>43620</v>
      </c>
      <c r="T1311">
        <v>6.4</v>
      </c>
      <c r="V1311" s="1">
        <v>43690</v>
      </c>
      <c r="W1311">
        <v>2013.4654</v>
      </c>
      <c r="Y1311" s="1">
        <v>43690</v>
      </c>
      <c r="Z1311">
        <v>6213.2370000000001</v>
      </c>
      <c r="AB1311" s="1"/>
      <c r="AE1311" s="1">
        <v>43613</v>
      </c>
      <c r="AF1311">
        <v>450.21789999999999</v>
      </c>
      <c r="AH1311" s="1">
        <v>43672</v>
      </c>
      <c r="AI1311">
        <v>3.7774000000000001</v>
      </c>
      <c r="AK1311" s="1">
        <v>43671</v>
      </c>
      <c r="AL1311">
        <v>3.7823000000000002</v>
      </c>
      <c r="AN1311" s="1">
        <v>43672</v>
      </c>
      <c r="AO1311">
        <v>4.2028999999999996</v>
      </c>
      <c r="AQ1311" s="1">
        <v>43623</v>
      </c>
      <c r="AR1311">
        <v>3355.6846999999998</v>
      </c>
      <c r="AT1311" s="1">
        <v>43677</v>
      </c>
      <c r="AU1311">
        <v>988.11509999999998</v>
      </c>
      <c r="AW1311" s="1">
        <v>43605</v>
      </c>
      <c r="AX1311">
        <v>22471.390899999999</v>
      </c>
      <c r="AZ1311" s="1">
        <v>43605</v>
      </c>
      <c r="BA1311">
        <v>457.07900000000001</v>
      </c>
      <c r="BC1311" s="1">
        <v>43623</v>
      </c>
      <c r="BD1311">
        <v>690.75699999999995</v>
      </c>
      <c r="BF1311" s="1">
        <v>43622</v>
      </c>
      <c r="BG1311">
        <v>7536.84</v>
      </c>
      <c r="BI1311" s="1">
        <v>43690</v>
      </c>
      <c r="BJ1311">
        <v>3395.2595999999999</v>
      </c>
      <c r="BL1311" s="1">
        <v>43621</v>
      </c>
      <c r="BM1311">
        <v>55.1151123</v>
      </c>
      <c r="BO1311" s="1">
        <v>43670</v>
      </c>
      <c r="BP1311">
        <v>72.959999999999994</v>
      </c>
    </row>
    <row r="1312" spans="1:68" x14ac:dyDescent="0.35">
      <c r="A1312" s="1">
        <v>43689</v>
      </c>
      <c r="B1312">
        <v>3535.41</v>
      </c>
      <c r="D1312" s="1">
        <v>43689</v>
      </c>
      <c r="E1312">
        <v>2585.5034999999998</v>
      </c>
      <c r="G1312" s="1">
        <v>43602</v>
      </c>
      <c r="H1312">
        <v>4.0979999999999999</v>
      </c>
      <c r="J1312" s="1">
        <v>43683</v>
      </c>
      <c r="K1312">
        <v>1369.9690000000001</v>
      </c>
      <c r="M1312" s="1">
        <v>43683</v>
      </c>
      <c r="N1312">
        <v>311.94600000000003</v>
      </c>
      <c r="P1312" s="1">
        <v>43621</v>
      </c>
      <c r="Q1312">
        <v>158.43199999999999</v>
      </c>
      <c r="S1312" s="1">
        <v>43619</v>
      </c>
      <c r="T1312">
        <v>6.4</v>
      </c>
      <c r="V1312" s="1">
        <v>43689</v>
      </c>
      <c r="W1312">
        <v>2015.2821200000001</v>
      </c>
      <c r="Y1312" s="1">
        <v>43689</v>
      </c>
      <c r="Z1312">
        <v>6163.9539999999997</v>
      </c>
      <c r="AB1312" s="1"/>
      <c r="AE1312" s="1">
        <v>43609</v>
      </c>
      <c r="AF1312">
        <v>449.9769</v>
      </c>
      <c r="AH1312" s="1">
        <v>43671</v>
      </c>
      <c r="AI1312">
        <v>3.7845</v>
      </c>
      <c r="AK1312" s="1">
        <v>43670</v>
      </c>
      <c r="AL1312">
        <v>3.7681</v>
      </c>
      <c r="AN1312" s="1">
        <v>43671</v>
      </c>
      <c r="AO1312">
        <v>4.2241</v>
      </c>
      <c r="AQ1312" s="1">
        <v>43622</v>
      </c>
      <c r="AR1312">
        <v>3320.509</v>
      </c>
      <c r="AT1312" s="1">
        <v>43676</v>
      </c>
      <c r="AU1312">
        <v>985.51419999999996</v>
      </c>
      <c r="AW1312" s="1">
        <v>43602</v>
      </c>
      <c r="AX1312">
        <v>21936.0707</v>
      </c>
      <c r="AZ1312" s="1">
        <v>43602</v>
      </c>
      <c r="BA1312">
        <v>444.86290000000002</v>
      </c>
      <c r="BC1312" s="1">
        <v>43622</v>
      </c>
      <c r="BD1312">
        <v>686.26750000000004</v>
      </c>
      <c r="BF1312" s="1">
        <v>43621</v>
      </c>
      <c r="BG1312">
        <v>7552.27</v>
      </c>
      <c r="BI1312" s="1">
        <v>43689</v>
      </c>
      <c r="BJ1312">
        <v>3338.6896999999999</v>
      </c>
      <c r="BL1312" s="1">
        <v>43620</v>
      </c>
      <c r="BM1312">
        <v>55.101547199999999</v>
      </c>
      <c r="BO1312" s="1">
        <v>43669</v>
      </c>
      <c r="BP1312">
        <v>84</v>
      </c>
    </row>
    <row r="1313" spans="1:68" x14ac:dyDescent="0.35">
      <c r="A1313" s="1">
        <v>43686</v>
      </c>
      <c r="B1313">
        <v>3479</v>
      </c>
      <c r="D1313" s="1">
        <v>43686</v>
      </c>
      <c r="E1313">
        <v>2606.8285000000001</v>
      </c>
      <c r="G1313" s="1">
        <v>43601</v>
      </c>
      <c r="H1313">
        <v>4.0243000000000002</v>
      </c>
      <c r="J1313" s="1">
        <v>43682</v>
      </c>
      <c r="K1313">
        <v>1368.636</v>
      </c>
      <c r="M1313" s="1">
        <v>43682</v>
      </c>
      <c r="N1313">
        <v>310.93130000000002</v>
      </c>
      <c r="P1313" s="1">
        <v>43620</v>
      </c>
      <c r="Q1313">
        <v>158.68799999999999</v>
      </c>
      <c r="S1313" s="1">
        <v>43616</v>
      </c>
      <c r="T1313">
        <v>6.4</v>
      </c>
      <c r="V1313" s="1">
        <v>43686</v>
      </c>
      <c r="W1313">
        <v>2010.36924</v>
      </c>
      <c r="Y1313" s="1">
        <v>43686</v>
      </c>
      <c r="Z1313">
        <v>6215.0029999999997</v>
      </c>
      <c r="AB1313" s="1"/>
      <c r="AE1313" s="1">
        <v>43608</v>
      </c>
      <c r="AF1313">
        <v>449.88589999999999</v>
      </c>
      <c r="AH1313" s="1">
        <v>43670</v>
      </c>
      <c r="AI1313">
        <v>3.7589000000000001</v>
      </c>
      <c r="AK1313" s="1">
        <v>43669</v>
      </c>
      <c r="AL1313">
        <v>3.7726999999999999</v>
      </c>
      <c r="AN1313" s="1">
        <v>43670</v>
      </c>
      <c r="AO1313">
        <v>4.1879999999999997</v>
      </c>
      <c r="AQ1313" s="1">
        <v>43621</v>
      </c>
      <c r="AR1313">
        <v>3299.364</v>
      </c>
      <c r="AT1313" s="1">
        <v>43675</v>
      </c>
      <c r="AU1313">
        <v>985.49869999999999</v>
      </c>
      <c r="AW1313" s="1">
        <v>43601</v>
      </c>
      <c r="AX1313">
        <v>22433.768599999999</v>
      </c>
      <c r="AZ1313" s="1">
        <v>43601</v>
      </c>
      <c r="BA1313">
        <v>459.7373</v>
      </c>
      <c r="BC1313" s="1">
        <v>43621</v>
      </c>
      <c r="BD1313">
        <v>685.6703</v>
      </c>
      <c r="BF1313" s="1">
        <v>43620</v>
      </c>
      <c r="BG1313">
        <v>7561.01</v>
      </c>
      <c r="BI1313" s="1">
        <v>43686</v>
      </c>
      <c r="BJ1313">
        <v>3479.9843999999998</v>
      </c>
      <c r="BL1313" s="1">
        <v>43619</v>
      </c>
      <c r="BM1313">
        <v>55.087986000000001</v>
      </c>
      <c r="BO1313" s="1">
        <v>43668</v>
      </c>
      <c r="BP1313">
        <v>91.25</v>
      </c>
    </row>
    <row r="1314" spans="1:68" x14ac:dyDescent="0.35">
      <c r="A1314" s="1">
        <v>43685</v>
      </c>
      <c r="B1314">
        <v>3518.85</v>
      </c>
      <c r="D1314" s="1">
        <v>43685</v>
      </c>
      <c r="E1314">
        <v>2620.6361999999999</v>
      </c>
      <c r="G1314" s="1">
        <v>43600</v>
      </c>
      <c r="H1314">
        <v>3.9870999999999999</v>
      </c>
      <c r="J1314" s="1">
        <v>43679</v>
      </c>
      <c r="K1314">
        <v>1376.0340000000001</v>
      </c>
      <c r="M1314" s="1">
        <v>43679</v>
      </c>
      <c r="N1314">
        <v>315.42520000000002</v>
      </c>
      <c r="P1314" s="1">
        <v>43619</v>
      </c>
      <c r="Q1314">
        <v>157.15299999999999</v>
      </c>
      <c r="S1314" s="1">
        <v>43615</v>
      </c>
      <c r="T1314">
        <v>6.4</v>
      </c>
      <c r="V1314" s="1">
        <v>43685</v>
      </c>
      <c r="W1314">
        <v>2016.9516699999999</v>
      </c>
      <c r="Y1314" s="1">
        <v>43685</v>
      </c>
      <c r="Z1314">
        <v>6248.116</v>
      </c>
      <c r="AB1314" s="1"/>
      <c r="AE1314" s="1">
        <v>43607</v>
      </c>
      <c r="AF1314">
        <v>450.25310000000002</v>
      </c>
      <c r="AH1314" s="1">
        <v>43669</v>
      </c>
      <c r="AI1314">
        <v>3.7650000000000001</v>
      </c>
      <c r="AK1314" s="1">
        <v>43668</v>
      </c>
      <c r="AL1314">
        <v>3.7387000000000001</v>
      </c>
      <c r="AN1314" s="1">
        <v>43669</v>
      </c>
      <c r="AO1314">
        <v>4.1984000000000004</v>
      </c>
      <c r="AQ1314" s="1">
        <v>43620</v>
      </c>
      <c r="AR1314">
        <v>3272.252</v>
      </c>
      <c r="AT1314" s="1">
        <v>43672</v>
      </c>
      <c r="AU1314">
        <v>985.28319999999997</v>
      </c>
      <c r="AW1314" s="1">
        <v>43600</v>
      </c>
      <c r="AX1314">
        <v>22955.2137</v>
      </c>
      <c r="AZ1314" s="1">
        <v>43600</v>
      </c>
      <c r="BA1314">
        <v>470.31869999999998</v>
      </c>
      <c r="BC1314" s="1">
        <v>43620</v>
      </c>
      <c r="BD1314">
        <v>683.12909999999999</v>
      </c>
      <c r="BF1314" s="1">
        <v>43619</v>
      </c>
      <c r="BG1314">
        <v>7367.45</v>
      </c>
      <c r="BI1314" s="1">
        <v>43685</v>
      </c>
      <c r="BJ1314">
        <v>3481.7206999999999</v>
      </c>
      <c r="BL1314" s="1">
        <v>43616</v>
      </c>
      <c r="BM1314">
        <v>55.074424700000002</v>
      </c>
      <c r="BO1314" s="1">
        <v>43665</v>
      </c>
      <c r="BP1314">
        <v>95.72</v>
      </c>
    </row>
    <row r="1315" spans="1:68" x14ac:dyDescent="0.35">
      <c r="A1315" s="1">
        <v>43684</v>
      </c>
      <c r="B1315">
        <v>3476.73</v>
      </c>
      <c r="D1315" s="1">
        <v>43684</v>
      </c>
      <c r="E1315">
        <v>2579.2620999999999</v>
      </c>
      <c r="G1315" s="1">
        <v>43599</v>
      </c>
      <c r="H1315">
        <v>3.9725000000000001</v>
      </c>
      <c r="J1315" s="1">
        <v>43678</v>
      </c>
      <c r="K1315">
        <v>1379.038</v>
      </c>
      <c r="M1315" s="1">
        <v>43678</v>
      </c>
      <c r="N1315">
        <v>317.71129999999999</v>
      </c>
      <c r="P1315" s="1">
        <v>43616</v>
      </c>
      <c r="Q1315">
        <v>156.50700000000001</v>
      </c>
      <c r="S1315" s="1">
        <v>43614</v>
      </c>
      <c r="T1315">
        <v>6.4</v>
      </c>
      <c r="V1315" s="1">
        <v>43684</v>
      </c>
      <c r="W1315">
        <v>2010.71119</v>
      </c>
      <c r="Y1315" s="1">
        <v>43684</v>
      </c>
      <c r="Z1315">
        <v>6149.8509999999997</v>
      </c>
      <c r="AB1315" s="1"/>
      <c r="AE1315" s="1">
        <v>43606</v>
      </c>
      <c r="AF1315">
        <v>450.34719999999999</v>
      </c>
      <c r="AH1315" s="1">
        <v>43668</v>
      </c>
      <c r="AI1315">
        <v>3.7378</v>
      </c>
      <c r="AK1315" s="1">
        <v>43665</v>
      </c>
      <c r="AL1315">
        <v>3.7461000000000002</v>
      </c>
      <c r="AN1315" s="1">
        <v>43668</v>
      </c>
      <c r="AO1315">
        <v>4.194</v>
      </c>
      <c r="AQ1315" s="1">
        <v>43619</v>
      </c>
      <c r="AR1315">
        <v>3203.4312</v>
      </c>
      <c r="AT1315" s="1">
        <v>43671</v>
      </c>
      <c r="AU1315">
        <v>987.15719999999999</v>
      </c>
      <c r="AW1315" s="1">
        <v>43599</v>
      </c>
      <c r="AX1315">
        <v>23157.4231</v>
      </c>
      <c r="AZ1315" s="1">
        <v>43599</v>
      </c>
      <c r="BA1315">
        <v>478.13819999999998</v>
      </c>
      <c r="BC1315" s="1">
        <v>43619</v>
      </c>
      <c r="BD1315">
        <v>666.48429999999996</v>
      </c>
      <c r="BF1315" s="1">
        <v>43616</v>
      </c>
      <c r="BG1315">
        <v>7344.78</v>
      </c>
      <c r="BI1315" s="1">
        <v>43684</v>
      </c>
      <c r="BJ1315">
        <v>3414.0716000000002</v>
      </c>
      <c r="BL1315" s="1">
        <v>43615</v>
      </c>
      <c r="BM1315">
        <v>55.0608711</v>
      </c>
      <c r="BO1315" s="1">
        <v>43664</v>
      </c>
      <c r="BP1315">
        <v>96</v>
      </c>
    </row>
    <row r="1316" spans="1:68" x14ac:dyDescent="0.35">
      <c r="A1316" s="1">
        <v>43683</v>
      </c>
      <c r="B1316">
        <v>3495.34</v>
      </c>
      <c r="D1316" s="1">
        <v>43683</v>
      </c>
      <c r="E1316">
        <v>2573.2959000000001</v>
      </c>
      <c r="G1316" s="1">
        <v>43598</v>
      </c>
      <c r="H1316">
        <v>3.9784000000000002</v>
      </c>
      <c r="J1316" s="1">
        <v>43677</v>
      </c>
      <c r="K1316">
        <v>1381.7650000000001</v>
      </c>
      <c r="M1316" s="1">
        <v>43677</v>
      </c>
      <c r="N1316">
        <v>318.44330000000002</v>
      </c>
      <c r="P1316" s="1">
        <v>43615</v>
      </c>
      <c r="Q1316">
        <v>159.154</v>
      </c>
      <c r="S1316" s="1">
        <v>43613</v>
      </c>
      <c r="T1316">
        <v>6.4</v>
      </c>
      <c r="V1316" s="1">
        <v>43683</v>
      </c>
      <c r="W1316">
        <v>2005.5125399999999</v>
      </c>
      <c r="Y1316" s="1">
        <v>43683</v>
      </c>
      <c r="Z1316">
        <v>6135.6530000000002</v>
      </c>
      <c r="AB1316" s="1"/>
      <c r="AE1316" s="1">
        <v>43605</v>
      </c>
      <c r="AF1316">
        <v>450.3605</v>
      </c>
      <c r="AH1316" s="1">
        <v>43665</v>
      </c>
      <c r="AI1316">
        <v>3.7429000000000001</v>
      </c>
      <c r="AK1316" s="1">
        <v>43664</v>
      </c>
      <c r="AL1316">
        <v>3.7286999999999999</v>
      </c>
      <c r="AN1316" s="1">
        <v>43665</v>
      </c>
      <c r="AO1316">
        <v>4.2004999999999999</v>
      </c>
      <c r="AQ1316" s="1">
        <v>43616</v>
      </c>
      <c r="AR1316">
        <v>3212.2829999999999</v>
      </c>
      <c r="AT1316" s="1">
        <v>43670</v>
      </c>
      <c r="AU1316">
        <v>988.96950000000004</v>
      </c>
      <c r="AW1316" s="1">
        <v>43598</v>
      </c>
      <c r="AX1316">
        <v>23031.823400000001</v>
      </c>
      <c r="AZ1316" s="1">
        <v>43598</v>
      </c>
      <c r="BA1316">
        <v>478.69229999999999</v>
      </c>
      <c r="BC1316" s="1">
        <v>43616</v>
      </c>
      <c r="BD1316">
        <v>664.33500000000004</v>
      </c>
      <c r="BF1316" s="1">
        <v>43615</v>
      </c>
      <c r="BG1316">
        <v>7444.26</v>
      </c>
      <c r="BI1316" s="1">
        <v>43683</v>
      </c>
      <c r="BJ1316">
        <v>3384.5970000000002</v>
      </c>
      <c r="BL1316" s="1">
        <v>43614</v>
      </c>
      <c r="BM1316">
        <v>55.047317499999998</v>
      </c>
      <c r="BO1316" s="1">
        <v>43663</v>
      </c>
      <c r="BP1316">
        <v>83.92</v>
      </c>
    </row>
    <row r="1317" spans="1:68" x14ac:dyDescent="0.35">
      <c r="A1317" s="1">
        <v>43682</v>
      </c>
      <c r="B1317">
        <v>3539.54</v>
      </c>
      <c r="D1317" s="1">
        <v>43682</v>
      </c>
      <c r="E1317">
        <v>2558.6867000000002</v>
      </c>
      <c r="G1317" s="1">
        <v>43595</v>
      </c>
      <c r="H1317">
        <v>3.9500999999999999</v>
      </c>
      <c r="J1317" s="1">
        <v>43676</v>
      </c>
      <c r="K1317">
        <v>1380.596</v>
      </c>
      <c r="M1317" s="1">
        <v>43676</v>
      </c>
      <c r="N1317">
        <v>319.73349999999999</v>
      </c>
      <c r="P1317" s="1">
        <v>43614</v>
      </c>
      <c r="Q1317">
        <v>159.72999999999999</v>
      </c>
      <c r="S1317" s="1">
        <v>43612</v>
      </c>
      <c r="T1317">
        <v>6.4</v>
      </c>
      <c r="V1317" s="1">
        <v>43682</v>
      </c>
      <c r="W1317">
        <v>1985.23804</v>
      </c>
      <c r="Y1317" s="1">
        <v>43682</v>
      </c>
      <c r="Z1317">
        <v>6100.893</v>
      </c>
      <c r="AB1317" s="1"/>
      <c r="AE1317" s="1">
        <v>43602</v>
      </c>
      <c r="AF1317">
        <v>450.14609999999999</v>
      </c>
      <c r="AH1317" s="1">
        <v>43664</v>
      </c>
      <c r="AI1317">
        <v>3.7498</v>
      </c>
      <c r="AK1317" s="1">
        <v>43663</v>
      </c>
      <c r="AL1317">
        <v>3.7602000000000002</v>
      </c>
      <c r="AN1317" s="1">
        <v>43664</v>
      </c>
      <c r="AO1317">
        <v>4.2062999999999997</v>
      </c>
      <c r="AQ1317" s="1">
        <v>43615</v>
      </c>
      <c r="AR1317">
        <v>3254.5931999999998</v>
      </c>
      <c r="AT1317" s="1">
        <v>43669</v>
      </c>
      <c r="AU1317">
        <v>987.14139999999998</v>
      </c>
      <c r="AW1317" s="1">
        <v>43595</v>
      </c>
      <c r="AX1317">
        <v>23804.8187</v>
      </c>
      <c r="AZ1317" s="1">
        <v>43595</v>
      </c>
      <c r="BA1317">
        <v>494.50200000000001</v>
      </c>
      <c r="BC1317" s="1">
        <v>43615</v>
      </c>
      <c r="BD1317">
        <v>671.20410000000004</v>
      </c>
      <c r="BF1317" s="1">
        <v>43614</v>
      </c>
      <c r="BG1317">
        <v>7465.1</v>
      </c>
      <c r="BI1317" s="1">
        <v>43682</v>
      </c>
      <c r="BJ1317">
        <v>3348.0524</v>
      </c>
      <c r="BL1317" s="1">
        <v>43613</v>
      </c>
      <c r="BM1317">
        <v>55.033767699999999</v>
      </c>
      <c r="BO1317" s="1">
        <v>43662</v>
      </c>
      <c r="BP1317">
        <v>93.53</v>
      </c>
    </row>
    <row r="1318" spans="1:68" x14ac:dyDescent="0.35">
      <c r="A1318" s="1">
        <v>43679</v>
      </c>
      <c r="B1318">
        <v>3652.21</v>
      </c>
      <c r="D1318" s="1">
        <v>43679</v>
      </c>
      <c r="E1318">
        <v>2622.7597000000001</v>
      </c>
      <c r="G1318" s="1">
        <v>43594</v>
      </c>
      <c r="H1318">
        <v>3.9422000000000001</v>
      </c>
      <c r="J1318" s="1">
        <v>43675</v>
      </c>
      <c r="K1318">
        <v>1382.0060000000001</v>
      </c>
      <c r="M1318" s="1">
        <v>43675</v>
      </c>
      <c r="N1318">
        <v>320.04070000000002</v>
      </c>
      <c r="P1318" s="1">
        <v>43613</v>
      </c>
      <c r="Q1318">
        <v>160.59200000000001</v>
      </c>
      <c r="S1318" s="1">
        <v>43609</v>
      </c>
      <c r="T1318">
        <v>6.4</v>
      </c>
      <c r="V1318" s="1">
        <v>43679</v>
      </c>
      <c r="W1318">
        <v>1993.91722</v>
      </c>
      <c r="Y1318" s="1">
        <v>43679</v>
      </c>
      <c r="Z1318">
        <v>6253.7659999999996</v>
      </c>
      <c r="AB1318" s="1"/>
      <c r="AE1318" s="1">
        <v>43601</v>
      </c>
      <c r="AF1318">
        <v>450.07470000000001</v>
      </c>
      <c r="AH1318" s="1">
        <v>43663</v>
      </c>
      <c r="AI1318">
        <v>3.7658999999999998</v>
      </c>
      <c r="AK1318" s="1">
        <v>43662</v>
      </c>
      <c r="AL1318">
        <v>3.77</v>
      </c>
      <c r="AN1318" s="1">
        <v>43663</v>
      </c>
      <c r="AO1318">
        <v>4.2274000000000003</v>
      </c>
      <c r="AQ1318" s="1">
        <v>43614</v>
      </c>
      <c r="AR1318">
        <v>3247.3444</v>
      </c>
      <c r="AT1318" s="1">
        <v>43668</v>
      </c>
      <c r="AU1318">
        <v>990.28070000000002</v>
      </c>
      <c r="AW1318" s="1">
        <v>43594</v>
      </c>
      <c r="AX1318">
        <v>24024.491300000002</v>
      </c>
      <c r="AZ1318" s="1">
        <v>43594</v>
      </c>
      <c r="BA1318">
        <v>497.99560000000002</v>
      </c>
      <c r="BC1318" s="1">
        <v>43614</v>
      </c>
      <c r="BD1318">
        <v>671.35919999999999</v>
      </c>
      <c r="BF1318" s="1">
        <v>43613</v>
      </c>
      <c r="BG1318">
        <v>7535.52</v>
      </c>
      <c r="BI1318" s="1">
        <v>43679</v>
      </c>
      <c r="BJ1318">
        <v>3471.5650000000001</v>
      </c>
      <c r="BL1318" s="1">
        <v>43612</v>
      </c>
      <c r="BM1318">
        <v>55.0202217</v>
      </c>
      <c r="BO1318" s="1">
        <v>43661</v>
      </c>
      <c r="BP1318">
        <v>103.5</v>
      </c>
    </row>
    <row r="1319" spans="1:68" x14ac:dyDescent="0.35">
      <c r="A1319" s="1">
        <v>43678</v>
      </c>
      <c r="B1319">
        <v>3726.52</v>
      </c>
      <c r="D1319" s="1">
        <v>43678</v>
      </c>
      <c r="E1319">
        <v>2650.8946000000001</v>
      </c>
      <c r="G1319" s="1">
        <v>43593</v>
      </c>
      <c r="H1319">
        <v>3.931</v>
      </c>
      <c r="J1319" s="1">
        <v>43672</v>
      </c>
      <c r="K1319">
        <v>1381.587</v>
      </c>
      <c r="M1319" s="1">
        <v>43672</v>
      </c>
      <c r="N1319">
        <v>320.45650000000001</v>
      </c>
      <c r="P1319" s="1">
        <v>43609</v>
      </c>
      <c r="Q1319">
        <v>160.82400000000001</v>
      </c>
      <c r="S1319" s="1">
        <v>43608</v>
      </c>
      <c r="T1319">
        <v>6.4</v>
      </c>
      <c r="V1319" s="1">
        <v>43678</v>
      </c>
      <c r="W1319">
        <v>1991.8642600000001</v>
      </c>
      <c r="Y1319" s="1">
        <v>43678</v>
      </c>
      <c r="Z1319">
        <v>6320.94</v>
      </c>
      <c r="AB1319" s="1"/>
      <c r="AE1319" s="1">
        <v>43600</v>
      </c>
      <c r="AF1319">
        <v>449.81229999999999</v>
      </c>
      <c r="AH1319" s="1">
        <v>43662</v>
      </c>
      <c r="AI1319">
        <v>3.7603</v>
      </c>
      <c r="AK1319" s="1">
        <v>43661</v>
      </c>
      <c r="AL1319">
        <v>3.7561</v>
      </c>
      <c r="AN1319" s="1">
        <v>43662</v>
      </c>
      <c r="AO1319">
        <v>4.2198000000000002</v>
      </c>
      <c r="AQ1319" s="1">
        <v>43613</v>
      </c>
      <c r="AR1319">
        <v>3269.8557999999998</v>
      </c>
      <c r="AT1319" s="1">
        <v>43665</v>
      </c>
      <c r="AU1319">
        <v>989.84619999999995</v>
      </c>
      <c r="AW1319" s="1">
        <v>43593</v>
      </c>
      <c r="AX1319">
        <v>24285.2886</v>
      </c>
      <c r="AZ1319" s="1">
        <v>43593</v>
      </c>
      <c r="BA1319">
        <v>498.6155</v>
      </c>
      <c r="BC1319" s="1">
        <v>43613</v>
      </c>
      <c r="BD1319">
        <v>676.7654</v>
      </c>
      <c r="BF1319" s="1">
        <v>43609</v>
      </c>
      <c r="BG1319">
        <v>7585.98</v>
      </c>
      <c r="BI1319" s="1">
        <v>43678</v>
      </c>
      <c r="BJ1319">
        <v>3514.3380999999999</v>
      </c>
      <c r="BL1319" s="1">
        <v>43609</v>
      </c>
      <c r="BM1319">
        <v>55.006679499999997</v>
      </c>
      <c r="BO1319" s="1">
        <v>43658</v>
      </c>
      <c r="BP1319">
        <v>107.5</v>
      </c>
    </row>
    <row r="1320" spans="1:68" x14ac:dyDescent="0.35">
      <c r="A1320" s="1">
        <v>43677</v>
      </c>
      <c r="B1320">
        <v>3764.91</v>
      </c>
      <c r="D1320" s="1">
        <v>43677</v>
      </c>
      <c r="E1320">
        <v>2668.2453</v>
      </c>
      <c r="G1320" s="1">
        <v>43592</v>
      </c>
      <c r="H1320">
        <v>3.9784999999999999</v>
      </c>
      <c r="J1320" s="1">
        <v>43671</v>
      </c>
      <c r="K1320">
        <v>1381.385</v>
      </c>
      <c r="M1320" s="1">
        <v>43671</v>
      </c>
      <c r="N1320">
        <v>319.35469999999998</v>
      </c>
      <c r="P1320" s="1">
        <v>43608</v>
      </c>
      <c r="Q1320">
        <v>160.68299999999999</v>
      </c>
      <c r="S1320" s="1">
        <v>43607</v>
      </c>
      <c r="T1320">
        <v>6.4</v>
      </c>
      <c r="V1320" s="1">
        <v>43677</v>
      </c>
      <c r="W1320">
        <v>1970.87547</v>
      </c>
      <c r="Y1320" s="1">
        <v>43677</v>
      </c>
      <c r="Z1320">
        <v>6362.4440000000004</v>
      </c>
      <c r="AB1320" s="1"/>
      <c r="AE1320" s="1">
        <v>43599</v>
      </c>
      <c r="AF1320">
        <v>449.53199999999998</v>
      </c>
      <c r="AH1320" s="1">
        <v>43661</v>
      </c>
      <c r="AI1320">
        <v>3.75</v>
      </c>
      <c r="AK1320" s="1">
        <v>43658</v>
      </c>
      <c r="AL1320">
        <v>3.7385999999999999</v>
      </c>
      <c r="AN1320" s="1">
        <v>43661</v>
      </c>
      <c r="AO1320">
        <v>4.2230999999999996</v>
      </c>
      <c r="AQ1320" s="1">
        <v>43609</v>
      </c>
      <c r="AR1320">
        <v>3297.4436999999998</v>
      </c>
      <c r="AT1320" s="1">
        <v>43664</v>
      </c>
      <c r="AU1320">
        <v>989.83349999999996</v>
      </c>
      <c r="AW1320" s="1">
        <v>43592</v>
      </c>
      <c r="AX1320">
        <v>23714.569599999999</v>
      </c>
      <c r="AZ1320" s="1">
        <v>43592</v>
      </c>
      <c r="BA1320">
        <v>486.99310000000003</v>
      </c>
      <c r="BC1320" s="1">
        <v>43609</v>
      </c>
      <c r="BD1320">
        <v>681.58979999999997</v>
      </c>
      <c r="BF1320" s="1">
        <v>43608</v>
      </c>
      <c r="BG1320">
        <v>7521.97</v>
      </c>
      <c r="BI1320" s="1">
        <v>43677</v>
      </c>
      <c r="BJ1320">
        <v>3574.5895999999998</v>
      </c>
      <c r="BL1320" s="1">
        <v>43608</v>
      </c>
      <c r="BM1320">
        <v>54.993141199999997</v>
      </c>
      <c r="BO1320" s="1">
        <v>43657</v>
      </c>
      <c r="BP1320">
        <v>103.6</v>
      </c>
    </row>
    <row r="1321" spans="1:68" x14ac:dyDescent="0.35">
      <c r="A1321" s="1">
        <v>43676</v>
      </c>
      <c r="B1321">
        <v>3796.9</v>
      </c>
      <c r="D1321" s="1">
        <v>43676</v>
      </c>
      <c r="E1321">
        <v>2687.4594999999999</v>
      </c>
      <c r="G1321" s="1">
        <v>43591</v>
      </c>
      <c r="H1321">
        <v>3.9533</v>
      </c>
      <c r="J1321" s="1">
        <v>43670</v>
      </c>
      <c r="K1321">
        <v>1380.1510000000001</v>
      </c>
      <c r="M1321" s="1">
        <v>43670</v>
      </c>
      <c r="N1321">
        <v>320.62509999999997</v>
      </c>
      <c r="P1321" s="1">
        <v>43607</v>
      </c>
      <c r="Q1321">
        <v>161.54499999999999</v>
      </c>
      <c r="S1321" s="1">
        <v>43606</v>
      </c>
      <c r="T1321">
        <v>6.4</v>
      </c>
      <c r="V1321" s="1">
        <v>43676</v>
      </c>
      <c r="W1321">
        <v>2001.31809</v>
      </c>
      <c r="Y1321" s="1">
        <v>43676</v>
      </c>
      <c r="Z1321">
        <v>6408.317</v>
      </c>
      <c r="AB1321" s="1"/>
      <c r="AE1321" s="1">
        <v>43598</v>
      </c>
      <c r="AF1321">
        <v>449.2047</v>
      </c>
      <c r="AH1321" s="1">
        <v>43658</v>
      </c>
      <c r="AI1321">
        <v>3.7464</v>
      </c>
      <c r="AK1321" s="1">
        <v>43657</v>
      </c>
      <c r="AL1321">
        <v>3.7507000000000001</v>
      </c>
      <c r="AN1321" s="1">
        <v>43658</v>
      </c>
      <c r="AO1321">
        <v>4.2153</v>
      </c>
      <c r="AQ1321" s="1">
        <v>43608</v>
      </c>
      <c r="AR1321">
        <v>3292.5</v>
      </c>
      <c r="AT1321" s="1">
        <v>43663</v>
      </c>
      <c r="AU1321">
        <v>987.7912</v>
      </c>
      <c r="AW1321" s="1">
        <v>43591</v>
      </c>
      <c r="AX1321">
        <v>24008.455300000001</v>
      </c>
      <c r="AZ1321" s="1">
        <v>43591</v>
      </c>
      <c r="BA1321">
        <v>491.21120000000002</v>
      </c>
      <c r="BC1321" s="1">
        <v>43608</v>
      </c>
      <c r="BD1321">
        <v>677.49680000000001</v>
      </c>
      <c r="BF1321" s="1">
        <v>43607</v>
      </c>
      <c r="BG1321">
        <v>7673.16</v>
      </c>
      <c r="BI1321" s="1">
        <v>43676</v>
      </c>
      <c r="BJ1321">
        <v>3588.7312999999999</v>
      </c>
      <c r="BL1321" s="1">
        <v>43607</v>
      </c>
      <c r="BM1321">
        <v>54.979602800000002</v>
      </c>
      <c r="BO1321" s="1">
        <v>43656</v>
      </c>
      <c r="BP1321">
        <v>82.15</v>
      </c>
    </row>
    <row r="1322" spans="1:68" x14ac:dyDescent="0.35">
      <c r="A1322" s="1">
        <v>43675</v>
      </c>
      <c r="B1322">
        <v>3776.53</v>
      </c>
      <c r="D1322" s="1">
        <v>43675</v>
      </c>
      <c r="E1322">
        <v>2698.3427999999999</v>
      </c>
      <c r="G1322" s="1">
        <v>43588</v>
      </c>
      <c r="H1322">
        <v>3.94</v>
      </c>
      <c r="J1322" s="1">
        <v>43669</v>
      </c>
      <c r="K1322">
        <v>1378.423</v>
      </c>
      <c r="M1322" s="1">
        <v>43669</v>
      </c>
      <c r="N1322">
        <v>319.29160000000002</v>
      </c>
      <c r="P1322" s="1">
        <v>43606</v>
      </c>
      <c r="Q1322">
        <v>161.80799999999999</v>
      </c>
      <c r="S1322" s="1">
        <v>43605</v>
      </c>
      <c r="T1322">
        <v>6.4</v>
      </c>
      <c r="V1322" s="1">
        <v>43675</v>
      </c>
      <c r="W1322">
        <v>2009.2544800000001</v>
      </c>
      <c r="Y1322" s="1">
        <v>43675</v>
      </c>
      <c r="Z1322">
        <v>6434.4129999999996</v>
      </c>
      <c r="AB1322" s="1"/>
      <c r="AE1322" s="1">
        <v>43595</v>
      </c>
      <c r="AF1322">
        <v>449.69080000000002</v>
      </c>
      <c r="AH1322" s="1">
        <v>43657</v>
      </c>
      <c r="AI1322">
        <v>3.7578999999999998</v>
      </c>
      <c r="AK1322" s="1">
        <v>43656</v>
      </c>
      <c r="AL1322">
        <v>3.7574000000000001</v>
      </c>
      <c r="AN1322" s="1">
        <v>43657</v>
      </c>
      <c r="AO1322">
        <v>4.2290000000000001</v>
      </c>
      <c r="AQ1322" s="1">
        <v>43607</v>
      </c>
      <c r="AR1322">
        <v>3331.8463999999999</v>
      </c>
      <c r="AT1322" s="1">
        <v>43662</v>
      </c>
      <c r="AU1322">
        <v>985.00049999999999</v>
      </c>
      <c r="AW1322" s="1">
        <v>43588</v>
      </c>
      <c r="AX1322">
        <v>24377.3842</v>
      </c>
      <c r="AZ1322" s="1">
        <v>43588</v>
      </c>
      <c r="BA1322">
        <v>496.0847</v>
      </c>
      <c r="BC1322" s="1">
        <v>43607</v>
      </c>
      <c r="BD1322">
        <v>689.29150000000004</v>
      </c>
      <c r="BF1322" s="1">
        <v>43606</v>
      </c>
      <c r="BG1322">
        <v>7741.05</v>
      </c>
      <c r="BI1322" s="1">
        <v>43675</v>
      </c>
      <c r="BJ1322">
        <v>3614.1109999999999</v>
      </c>
      <c r="BL1322" s="1">
        <v>43606</v>
      </c>
      <c r="BM1322">
        <v>54.966072099999998</v>
      </c>
      <c r="BO1322" s="1">
        <v>43655</v>
      </c>
      <c r="BP1322">
        <v>91.2</v>
      </c>
    </row>
    <row r="1323" spans="1:68" x14ac:dyDescent="0.35">
      <c r="A1323" s="1">
        <v>43672</v>
      </c>
      <c r="B1323">
        <v>3787.55</v>
      </c>
      <c r="D1323" s="1">
        <v>43672</v>
      </c>
      <c r="E1323">
        <v>2702.2203</v>
      </c>
      <c r="G1323" s="1">
        <v>43587</v>
      </c>
      <c r="H1323">
        <v>3.9638</v>
      </c>
      <c r="J1323" s="1">
        <v>43668</v>
      </c>
      <c r="K1323">
        <v>1377.742</v>
      </c>
      <c r="M1323" s="1">
        <v>43668</v>
      </c>
      <c r="N1323">
        <v>318.4393</v>
      </c>
      <c r="P1323" s="1">
        <v>43605</v>
      </c>
      <c r="Q1323">
        <v>161.59800000000001</v>
      </c>
      <c r="S1323" s="1">
        <v>43602</v>
      </c>
      <c r="T1323">
        <v>6.4</v>
      </c>
      <c r="V1323" s="1">
        <v>43672</v>
      </c>
      <c r="W1323">
        <v>2000.48036</v>
      </c>
      <c r="Y1323" s="1">
        <v>43672</v>
      </c>
      <c r="Z1323">
        <v>6443.6660000000002</v>
      </c>
      <c r="AB1323" s="1"/>
      <c r="AE1323" s="1">
        <v>43594</v>
      </c>
      <c r="AF1323">
        <v>449.7355</v>
      </c>
      <c r="AH1323" s="1">
        <v>43656</v>
      </c>
      <c r="AI1323">
        <v>3.7746</v>
      </c>
      <c r="AK1323" s="1">
        <v>43655</v>
      </c>
      <c r="AL1323">
        <v>3.8005</v>
      </c>
      <c r="AN1323" s="1">
        <v>43656</v>
      </c>
      <c r="AO1323">
        <v>4.2469999999999999</v>
      </c>
      <c r="AQ1323" s="1">
        <v>43606</v>
      </c>
      <c r="AR1323">
        <v>3341.2220000000002</v>
      </c>
      <c r="AT1323" s="1">
        <v>43661</v>
      </c>
      <c r="AU1323">
        <v>987.23670000000004</v>
      </c>
      <c r="AW1323" s="1">
        <v>43587</v>
      </c>
      <c r="AX1323">
        <v>24140.815200000001</v>
      </c>
      <c r="AZ1323" s="1">
        <v>43587</v>
      </c>
      <c r="BA1323">
        <v>494.18259999999998</v>
      </c>
      <c r="BC1323" s="1">
        <v>43606</v>
      </c>
      <c r="BD1323">
        <v>694.37860000000001</v>
      </c>
      <c r="BF1323" s="1">
        <v>43605</v>
      </c>
      <c r="BG1323">
        <v>7639.3</v>
      </c>
      <c r="BI1323" s="1">
        <v>43672</v>
      </c>
      <c r="BJ1323">
        <v>3594.6251000000002</v>
      </c>
      <c r="BL1323" s="1">
        <v>43605</v>
      </c>
      <c r="BM1323">
        <v>54.952541400000001</v>
      </c>
      <c r="BO1323" s="1">
        <v>43654</v>
      </c>
      <c r="BP1323">
        <v>94.79</v>
      </c>
    </row>
    <row r="1324" spans="1:68" x14ac:dyDescent="0.35">
      <c r="A1324" s="1">
        <v>43671</v>
      </c>
      <c r="B1324">
        <v>3782.6</v>
      </c>
      <c r="D1324" s="1">
        <v>43671</v>
      </c>
      <c r="E1324">
        <v>2691.4276</v>
      </c>
      <c r="G1324" s="1">
        <v>43585</v>
      </c>
      <c r="H1324">
        <v>3.9177</v>
      </c>
      <c r="J1324" s="1">
        <v>43665</v>
      </c>
      <c r="K1324">
        <v>1376.4570000000001</v>
      </c>
      <c r="M1324" s="1">
        <v>43665</v>
      </c>
      <c r="N1324">
        <v>318.03719999999998</v>
      </c>
      <c r="P1324" s="1">
        <v>43602</v>
      </c>
      <c r="Q1324">
        <v>161.27099999999999</v>
      </c>
      <c r="S1324" s="1">
        <v>43601</v>
      </c>
      <c r="T1324">
        <v>6.4</v>
      </c>
      <c r="V1324" s="1">
        <v>43671</v>
      </c>
      <c r="W1324">
        <v>2005.03063</v>
      </c>
      <c r="Y1324" s="1">
        <v>43671</v>
      </c>
      <c r="Z1324">
        <v>6417.96</v>
      </c>
      <c r="AB1324" s="1"/>
      <c r="AE1324" s="1">
        <v>43593</v>
      </c>
      <c r="AF1324">
        <v>450.14139999999998</v>
      </c>
      <c r="AH1324" s="1">
        <v>43655</v>
      </c>
      <c r="AI1324">
        <v>3.802</v>
      </c>
      <c r="AK1324" s="1">
        <v>43654</v>
      </c>
      <c r="AL1324">
        <v>3.8077999999999999</v>
      </c>
      <c r="AN1324" s="1">
        <v>43655</v>
      </c>
      <c r="AO1324">
        <v>4.2603</v>
      </c>
      <c r="AQ1324" s="1">
        <v>43605</v>
      </c>
      <c r="AR1324">
        <v>3312.9884000000002</v>
      </c>
      <c r="AT1324" s="1">
        <v>43658</v>
      </c>
      <c r="AU1324">
        <v>984.87170000000003</v>
      </c>
      <c r="AW1324" s="1">
        <v>43585</v>
      </c>
      <c r="AX1324">
        <v>24471.93</v>
      </c>
      <c r="AZ1324" s="1">
        <v>43585</v>
      </c>
      <c r="BA1324">
        <v>498.60559999999998</v>
      </c>
      <c r="BC1324" s="1">
        <v>43605</v>
      </c>
      <c r="BD1324">
        <v>685.54949999999997</v>
      </c>
      <c r="BF1324" s="1">
        <v>43602</v>
      </c>
      <c r="BG1324">
        <v>7693.24</v>
      </c>
      <c r="BI1324" s="1">
        <v>43671</v>
      </c>
      <c r="BJ1324">
        <v>3595.6869999999999</v>
      </c>
      <c r="BL1324" s="1">
        <v>43602</v>
      </c>
      <c r="BM1324">
        <v>54.939014399999998</v>
      </c>
      <c r="BO1324" s="1">
        <v>43651</v>
      </c>
      <c r="BP1324">
        <v>98.43</v>
      </c>
    </row>
    <row r="1325" spans="1:68" x14ac:dyDescent="0.35">
      <c r="A1325" s="1">
        <v>43670</v>
      </c>
      <c r="B1325">
        <v>3752.48</v>
      </c>
      <c r="D1325" s="1">
        <v>43670</v>
      </c>
      <c r="E1325">
        <v>2704.5529999999999</v>
      </c>
      <c r="G1325" s="1">
        <v>43584</v>
      </c>
      <c r="H1325">
        <v>3.9378000000000002</v>
      </c>
      <c r="J1325" s="1">
        <v>43664</v>
      </c>
      <c r="K1325">
        <v>1375.501</v>
      </c>
      <c r="M1325" s="1">
        <v>43664</v>
      </c>
      <c r="N1325">
        <v>318.22190000000001</v>
      </c>
      <c r="P1325" s="1">
        <v>43601</v>
      </c>
      <c r="Q1325">
        <v>160.99799999999999</v>
      </c>
      <c r="S1325" s="1">
        <v>43600</v>
      </c>
      <c r="T1325">
        <v>6.4</v>
      </c>
      <c r="V1325" s="1">
        <v>43670</v>
      </c>
      <c r="W1325">
        <v>1998.10806</v>
      </c>
      <c r="Y1325" s="1">
        <v>43670</v>
      </c>
      <c r="Z1325">
        <v>6449.2610000000004</v>
      </c>
      <c r="AB1325" s="1"/>
      <c r="AE1325" s="1">
        <v>43592</v>
      </c>
      <c r="AF1325">
        <v>450.24689999999998</v>
      </c>
      <c r="AH1325" s="1">
        <v>43654</v>
      </c>
      <c r="AI1325">
        <v>3.8109000000000002</v>
      </c>
      <c r="AK1325" s="1">
        <v>43651</v>
      </c>
      <c r="AL1325">
        <v>3.8187000000000002</v>
      </c>
      <c r="AN1325" s="1">
        <v>43654</v>
      </c>
      <c r="AO1325">
        <v>4.2736999999999998</v>
      </c>
      <c r="AQ1325" s="1">
        <v>43602</v>
      </c>
      <c r="AR1325">
        <v>3335.4450999999999</v>
      </c>
      <c r="AT1325" s="1">
        <v>43657</v>
      </c>
      <c r="AU1325">
        <v>985.4117</v>
      </c>
      <c r="AW1325" s="1">
        <v>43584</v>
      </c>
      <c r="AX1325">
        <v>24493.328399999999</v>
      </c>
      <c r="AZ1325" s="1">
        <v>43584</v>
      </c>
      <c r="BA1325">
        <v>497.98070000000001</v>
      </c>
      <c r="BC1325" s="1">
        <v>43602</v>
      </c>
      <c r="BD1325">
        <v>691.37249999999995</v>
      </c>
      <c r="BF1325" s="1">
        <v>43601</v>
      </c>
      <c r="BG1325">
        <v>7800.02</v>
      </c>
      <c r="BI1325" s="1">
        <v>43670</v>
      </c>
      <c r="BJ1325">
        <v>3646.0423000000001</v>
      </c>
      <c r="BL1325" s="1">
        <v>43601</v>
      </c>
      <c r="BM1325">
        <v>54.925491299999997</v>
      </c>
      <c r="BO1325" s="1">
        <v>43650</v>
      </c>
      <c r="BP1325">
        <v>96.85</v>
      </c>
    </row>
    <row r="1326" spans="1:68" x14ac:dyDescent="0.35">
      <c r="A1326" s="1">
        <v>43669</v>
      </c>
      <c r="B1326">
        <v>3718.67</v>
      </c>
      <c r="D1326" s="1">
        <v>43669</v>
      </c>
      <c r="E1326">
        <v>2694.4681999999998</v>
      </c>
      <c r="G1326" s="1">
        <v>43581</v>
      </c>
      <c r="H1326">
        <v>3.9310999999999998</v>
      </c>
      <c r="J1326" s="1">
        <v>43663</v>
      </c>
      <c r="K1326">
        <v>1377.53</v>
      </c>
      <c r="M1326" s="1">
        <v>43663</v>
      </c>
      <c r="N1326">
        <v>318.01100000000002</v>
      </c>
      <c r="P1326" s="1">
        <v>43600</v>
      </c>
      <c r="Q1326">
        <v>160.523</v>
      </c>
      <c r="S1326" s="1">
        <v>43599</v>
      </c>
      <c r="T1326">
        <v>6.4</v>
      </c>
      <c r="V1326" s="1">
        <v>43669</v>
      </c>
      <c r="W1326">
        <v>2000.54439</v>
      </c>
      <c r="Y1326" s="1">
        <v>43669</v>
      </c>
      <c r="Z1326">
        <v>6425.2870000000003</v>
      </c>
      <c r="AB1326" s="1"/>
      <c r="AE1326" s="1">
        <v>43591</v>
      </c>
      <c r="AF1326">
        <v>450.39960000000002</v>
      </c>
      <c r="AH1326" s="1">
        <v>43651</v>
      </c>
      <c r="AI1326">
        <v>3.8260999999999998</v>
      </c>
      <c r="AK1326" s="1">
        <v>43650</v>
      </c>
      <c r="AL1326">
        <v>3.7991000000000001</v>
      </c>
      <c r="AN1326" s="1">
        <v>43651</v>
      </c>
      <c r="AO1326">
        <v>4.2942</v>
      </c>
      <c r="AQ1326" s="1">
        <v>43601</v>
      </c>
      <c r="AR1326">
        <v>3354.6932000000002</v>
      </c>
      <c r="AT1326" s="1">
        <v>43656</v>
      </c>
      <c r="AU1326">
        <v>986.86130000000003</v>
      </c>
      <c r="AW1326" s="1">
        <v>43581</v>
      </c>
      <c r="AX1326">
        <v>24516.862400000002</v>
      </c>
      <c r="AZ1326" s="1">
        <v>43581</v>
      </c>
      <c r="BA1326">
        <v>497.45749999999998</v>
      </c>
      <c r="BC1326" s="1">
        <v>43601</v>
      </c>
      <c r="BD1326">
        <v>699.4461</v>
      </c>
      <c r="BF1326" s="1">
        <v>43600</v>
      </c>
      <c r="BG1326">
        <v>7754.11</v>
      </c>
      <c r="BI1326" s="1">
        <v>43669</v>
      </c>
      <c r="BJ1326">
        <v>3629.3494000000001</v>
      </c>
      <c r="BL1326" s="1">
        <v>43600</v>
      </c>
      <c r="BM1326">
        <v>54.911971999999999</v>
      </c>
      <c r="BO1326" s="1">
        <v>43649</v>
      </c>
      <c r="BP1326">
        <v>107.7</v>
      </c>
    </row>
    <row r="1327" spans="1:68" x14ac:dyDescent="0.35">
      <c r="A1327" s="1">
        <v>43668</v>
      </c>
      <c r="B1327">
        <v>3704.69</v>
      </c>
      <c r="D1327" s="1">
        <v>43668</v>
      </c>
      <c r="E1327">
        <v>2679.9041999999999</v>
      </c>
      <c r="G1327" s="1">
        <v>43580</v>
      </c>
      <c r="H1327">
        <v>3.9628999999999999</v>
      </c>
      <c r="J1327" s="1">
        <v>43662</v>
      </c>
      <c r="K1327">
        <v>1377.6010000000001</v>
      </c>
      <c r="M1327" s="1">
        <v>43662</v>
      </c>
      <c r="N1327">
        <v>318.14069999999998</v>
      </c>
      <c r="P1327" s="1">
        <v>43599</v>
      </c>
      <c r="Q1327">
        <v>160.91200000000001</v>
      </c>
      <c r="S1327" s="1">
        <v>43598</v>
      </c>
      <c r="T1327">
        <v>6.4</v>
      </c>
      <c r="V1327" s="1">
        <v>43668</v>
      </c>
      <c r="W1327">
        <v>1972.1306300000001</v>
      </c>
      <c r="Y1327" s="1">
        <v>43668</v>
      </c>
      <c r="Z1327">
        <v>6390.5929999999998</v>
      </c>
      <c r="AB1327" s="1"/>
      <c r="AE1327" s="1">
        <v>43588</v>
      </c>
      <c r="AF1327">
        <v>450.48919999999998</v>
      </c>
      <c r="AH1327" s="1">
        <v>43650</v>
      </c>
      <c r="AI1327">
        <v>3.7948</v>
      </c>
      <c r="AK1327" s="1">
        <v>43649</v>
      </c>
      <c r="AL1327">
        <v>3.8256000000000001</v>
      </c>
      <c r="AN1327" s="1">
        <v>43650</v>
      </c>
      <c r="AO1327">
        <v>4.2808999999999999</v>
      </c>
      <c r="AQ1327" s="1">
        <v>43600</v>
      </c>
      <c r="AR1327">
        <v>3324.1518000000001</v>
      </c>
      <c r="AT1327" s="1">
        <v>43655</v>
      </c>
      <c r="AU1327">
        <v>986.44460000000004</v>
      </c>
      <c r="AW1327" s="1">
        <v>43580</v>
      </c>
      <c r="AX1327">
        <v>24375.670300000002</v>
      </c>
      <c r="AZ1327" s="1">
        <v>43580</v>
      </c>
      <c r="BA1327">
        <v>494.28680000000003</v>
      </c>
      <c r="BC1327" s="1">
        <v>43600</v>
      </c>
      <c r="BD1327">
        <v>694.39099999999996</v>
      </c>
      <c r="BF1327" s="1">
        <v>43599</v>
      </c>
      <c r="BG1327">
        <v>7727.82</v>
      </c>
      <c r="BI1327" s="1">
        <v>43668</v>
      </c>
      <c r="BJ1327">
        <v>3661.1388000000002</v>
      </c>
      <c r="BL1327" s="1">
        <v>43599</v>
      </c>
      <c r="BM1327">
        <v>54.898456600000003</v>
      </c>
      <c r="BO1327" s="1">
        <v>43648</v>
      </c>
      <c r="BP1327">
        <v>94.8</v>
      </c>
    </row>
    <row r="1328" spans="1:68" x14ac:dyDescent="0.35">
      <c r="A1328" s="1">
        <v>43665</v>
      </c>
      <c r="B1328">
        <v>3742.23</v>
      </c>
      <c r="D1328" s="1">
        <v>43665</v>
      </c>
      <c r="E1328">
        <v>2676.0529000000001</v>
      </c>
      <c r="G1328" s="1">
        <v>43579</v>
      </c>
      <c r="H1328">
        <v>3.9876</v>
      </c>
      <c r="J1328" s="1">
        <v>43661</v>
      </c>
      <c r="K1328">
        <v>1378.434</v>
      </c>
      <c r="M1328" s="1">
        <v>43661</v>
      </c>
      <c r="N1328">
        <v>318.88380000000001</v>
      </c>
      <c r="P1328" s="1">
        <v>43598</v>
      </c>
      <c r="Q1328">
        <v>159.875</v>
      </c>
      <c r="S1328" s="1">
        <v>43595</v>
      </c>
      <c r="T1328">
        <v>6.4</v>
      </c>
      <c r="V1328" s="1">
        <v>43665</v>
      </c>
      <c r="W1328">
        <v>1970.9341199999999</v>
      </c>
      <c r="Y1328" s="1">
        <v>43665</v>
      </c>
      <c r="Z1328">
        <v>6381.4859999999999</v>
      </c>
      <c r="AB1328" s="1"/>
      <c r="AE1328" s="1">
        <v>43587</v>
      </c>
      <c r="AF1328">
        <v>450.3451</v>
      </c>
      <c r="AH1328" s="1">
        <v>43649</v>
      </c>
      <c r="AI1328">
        <v>3.8443000000000001</v>
      </c>
      <c r="AK1328" s="1">
        <v>43648</v>
      </c>
      <c r="AL1328">
        <v>3.8544</v>
      </c>
      <c r="AN1328" s="1">
        <v>43649</v>
      </c>
      <c r="AO1328">
        <v>4.3384</v>
      </c>
      <c r="AQ1328" s="1">
        <v>43599</v>
      </c>
      <c r="AR1328">
        <v>3304.2031000000002</v>
      </c>
      <c r="AT1328" s="1">
        <v>43654</v>
      </c>
      <c r="AU1328">
        <v>988.1318</v>
      </c>
      <c r="AW1328" s="1">
        <v>43579</v>
      </c>
      <c r="AX1328">
        <v>23804.801299999999</v>
      </c>
      <c r="AZ1328" s="1">
        <v>43579</v>
      </c>
      <c r="BA1328">
        <v>484.98259999999999</v>
      </c>
      <c r="BC1328" s="1">
        <v>43599</v>
      </c>
      <c r="BD1328">
        <v>691.89959999999996</v>
      </c>
      <c r="BF1328" s="1">
        <v>43598</v>
      </c>
      <c r="BG1328">
        <v>7626.03</v>
      </c>
      <c r="BI1328" s="1">
        <v>43665</v>
      </c>
      <c r="BJ1328">
        <v>3662.4083999999998</v>
      </c>
      <c r="BL1328" s="1">
        <v>43598</v>
      </c>
      <c r="BM1328">
        <v>54.884944900000001</v>
      </c>
      <c r="BO1328" s="1">
        <v>43647</v>
      </c>
      <c r="BP1328">
        <v>106.65</v>
      </c>
    </row>
    <row r="1329" spans="1:68" x14ac:dyDescent="0.35">
      <c r="A1329" s="1">
        <v>43664</v>
      </c>
      <c r="B1329">
        <v>3706.46</v>
      </c>
      <c r="D1329" s="1">
        <v>43664</v>
      </c>
      <c r="E1329">
        <v>2680.6033000000002</v>
      </c>
      <c r="G1329" s="1">
        <v>43578</v>
      </c>
      <c r="H1329">
        <v>3.9359999999999999</v>
      </c>
      <c r="J1329" s="1">
        <v>43658</v>
      </c>
      <c r="K1329">
        <v>1376.7819999999999</v>
      </c>
      <c r="M1329" s="1">
        <v>43658</v>
      </c>
      <c r="N1329">
        <v>318.35719999999998</v>
      </c>
      <c r="P1329" s="1">
        <v>43595</v>
      </c>
      <c r="Q1329">
        <v>161.90299999999999</v>
      </c>
      <c r="S1329" s="1">
        <v>43594</v>
      </c>
      <c r="T1329">
        <v>6.4</v>
      </c>
      <c r="V1329" s="1">
        <v>43664</v>
      </c>
      <c r="W1329">
        <v>1975.7303400000001</v>
      </c>
      <c r="Y1329" s="1">
        <v>43664</v>
      </c>
      <c r="Z1329">
        <v>6392.3789999999999</v>
      </c>
      <c r="AB1329" s="1"/>
      <c r="AE1329" s="1">
        <v>43586</v>
      </c>
      <c r="AF1329">
        <v>450.29219999999998</v>
      </c>
      <c r="AH1329" s="1">
        <v>43648</v>
      </c>
      <c r="AI1329">
        <v>3.8563999999999998</v>
      </c>
      <c r="AK1329" s="1">
        <v>43647</v>
      </c>
      <c r="AL1329">
        <v>3.8437999999999999</v>
      </c>
      <c r="AN1329" s="1">
        <v>43648</v>
      </c>
      <c r="AO1329">
        <v>4.3559999999999999</v>
      </c>
      <c r="AQ1329" s="1">
        <v>43598</v>
      </c>
      <c r="AR1329">
        <v>3277.5556000000001</v>
      </c>
      <c r="AT1329" s="1">
        <v>43651</v>
      </c>
      <c r="AU1329">
        <v>988.27160000000003</v>
      </c>
      <c r="AW1329" s="1">
        <v>43578</v>
      </c>
      <c r="AX1329">
        <v>24313.294300000001</v>
      </c>
      <c r="AZ1329" s="1">
        <v>43578</v>
      </c>
      <c r="BA1329">
        <v>494.10180000000003</v>
      </c>
      <c r="BC1329" s="1">
        <v>43598</v>
      </c>
      <c r="BD1329">
        <v>683.8143</v>
      </c>
      <c r="BF1329" s="1">
        <v>43595</v>
      </c>
      <c r="BG1329">
        <v>7876.2</v>
      </c>
      <c r="BI1329" s="1">
        <v>43664</v>
      </c>
      <c r="BJ1329">
        <v>3688.3528000000001</v>
      </c>
      <c r="BL1329" s="1">
        <v>43595</v>
      </c>
      <c r="BM1329">
        <v>54.871437100000001</v>
      </c>
      <c r="BO1329" s="1">
        <v>43644</v>
      </c>
      <c r="BP1329">
        <v>107.55</v>
      </c>
    </row>
    <row r="1330" spans="1:68" x14ac:dyDescent="0.35">
      <c r="A1330" s="1">
        <v>43663</v>
      </c>
      <c r="B1330">
        <v>3746.77</v>
      </c>
      <c r="D1330" s="1">
        <v>43663</v>
      </c>
      <c r="E1330">
        <v>2679.8811000000001</v>
      </c>
      <c r="G1330" s="1">
        <v>43577</v>
      </c>
      <c r="H1330">
        <v>3.9304999999999999</v>
      </c>
      <c r="J1330" s="1">
        <v>43657</v>
      </c>
      <c r="K1330">
        <v>1376.66</v>
      </c>
      <c r="M1330" s="1">
        <v>43657</v>
      </c>
      <c r="N1330">
        <v>318.20920000000001</v>
      </c>
      <c r="P1330" s="1">
        <v>43594</v>
      </c>
      <c r="Q1330">
        <v>161.73699999999999</v>
      </c>
      <c r="S1330" s="1">
        <v>43593</v>
      </c>
      <c r="T1330">
        <v>6.4</v>
      </c>
      <c r="V1330" s="1">
        <v>43663</v>
      </c>
      <c r="W1330">
        <v>1984.3428200000001</v>
      </c>
      <c r="Y1330" s="1">
        <v>43663</v>
      </c>
      <c r="Z1330">
        <v>6390.7629999999999</v>
      </c>
      <c r="AB1330" s="1"/>
      <c r="AE1330" s="1">
        <v>43585</v>
      </c>
      <c r="AF1330">
        <v>450.14179999999999</v>
      </c>
      <c r="AH1330" s="1">
        <v>43647</v>
      </c>
      <c r="AI1330">
        <v>3.8155000000000001</v>
      </c>
      <c r="AK1330" s="1">
        <v>43644</v>
      </c>
      <c r="AL1330">
        <v>3.8391999999999999</v>
      </c>
      <c r="AN1330" s="1">
        <v>43647</v>
      </c>
      <c r="AO1330">
        <v>4.3212000000000002</v>
      </c>
      <c r="AQ1330" s="1">
        <v>43595</v>
      </c>
      <c r="AR1330">
        <v>3358.4650000000001</v>
      </c>
      <c r="AT1330" s="1">
        <v>43650</v>
      </c>
      <c r="AU1330">
        <v>995.76199999999994</v>
      </c>
      <c r="AW1330" s="1">
        <v>43577</v>
      </c>
      <c r="AX1330">
        <v>24085.368699999999</v>
      </c>
      <c r="AZ1330" s="1">
        <v>43577</v>
      </c>
      <c r="BA1330">
        <v>490.91719999999998</v>
      </c>
      <c r="BC1330" s="1">
        <v>43595</v>
      </c>
      <c r="BD1330">
        <v>704.55899999999997</v>
      </c>
      <c r="BF1330" s="1">
        <v>43594</v>
      </c>
      <c r="BG1330">
        <v>7861.1</v>
      </c>
      <c r="BI1330" s="1">
        <v>43663</v>
      </c>
      <c r="BJ1330">
        <v>3677.0522000000001</v>
      </c>
      <c r="BL1330" s="1">
        <v>43594</v>
      </c>
      <c r="BM1330">
        <v>54.857929200000001</v>
      </c>
      <c r="BO1330" s="1">
        <v>43643</v>
      </c>
      <c r="BP1330">
        <v>106.9</v>
      </c>
    </row>
    <row r="1331" spans="1:68" x14ac:dyDescent="0.35">
      <c r="A1331" s="1">
        <v>43662</v>
      </c>
      <c r="B1331">
        <v>3749.7</v>
      </c>
      <c r="D1331" s="1">
        <v>43662</v>
      </c>
      <c r="E1331">
        <v>2692.2312000000002</v>
      </c>
      <c r="G1331" s="1">
        <v>43573</v>
      </c>
      <c r="H1331">
        <v>3.9234</v>
      </c>
      <c r="J1331" s="1">
        <v>43656</v>
      </c>
      <c r="K1331">
        <v>1376.874</v>
      </c>
      <c r="M1331" s="1">
        <v>43656</v>
      </c>
      <c r="N1331">
        <v>318.2072</v>
      </c>
      <c r="P1331" s="1">
        <v>43593</v>
      </c>
      <c r="Q1331">
        <v>162.345</v>
      </c>
      <c r="S1331" s="1">
        <v>43592</v>
      </c>
      <c r="T1331">
        <v>6.4</v>
      </c>
      <c r="V1331" s="1">
        <v>43662</v>
      </c>
      <c r="W1331">
        <v>1992.74253</v>
      </c>
      <c r="Y1331" s="1">
        <v>43662</v>
      </c>
      <c r="Z1331">
        <v>6420.2370000000001</v>
      </c>
      <c r="AB1331" s="1"/>
      <c r="AE1331" s="1">
        <v>43584</v>
      </c>
      <c r="AF1331">
        <v>450.00319999999999</v>
      </c>
      <c r="AH1331" s="1">
        <v>43644</v>
      </c>
      <c r="AI1331">
        <v>3.8331</v>
      </c>
      <c r="AK1331" s="1">
        <v>43643</v>
      </c>
      <c r="AL1331">
        <v>3.8330000000000002</v>
      </c>
      <c r="AN1331" s="1">
        <v>43644</v>
      </c>
      <c r="AO1331">
        <v>4.3646000000000003</v>
      </c>
      <c r="AQ1331" s="1">
        <v>43594</v>
      </c>
      <c r="AR1331">
        <v>3344.8744999999999</v>
      </c>
      <c r="AT1331" s="1">
        <v>43649</v>
      </c>
      <c r="AU1331">
        <v>995.37789999999995</v>
      </c>
      <c r="AW1331" s="1">
        <v>43573</v>
      </c>
      <c r="AX1331">
        <v>24012.557400000002</v>
      </c>
      <c r="AZ1331" s="1">
        <v>43573</v>
      </c>
      <c r="BA1331">
        <v>488.35660000000001</v>
      </c>
      <c r="BC1331" s="1">
        <v>43594</v>
      </c>
      <c r="BD1331">
        <v>702.45410000000004</v>
      </c>
      <c r="BF1331" s="1">
        <v>43593</v>
      </c>
      <c r="BG1331">
        <v>7884.83</v>
      </c>
      <c r="BI1331" s="1">
        <v>43662</v>
      </c>
      <c r="BJ1331">
        <v>3686.8939</v>
      </c>
      <c r="BL1331" s="1">
        <v>43593</v>
      </c>
      <c r="BM1331">
        <v>54.844425200000003</v>
      </c>
      <c r="BO1331" s="1">
        <v>43642</v>
      </c>
      <c r="BP1331">
        <v>95</v>
      </c>
    </row>
    <row r="1332" spans="1:68" x14ac:dyDescent="0.35">
      <c r="A1332" s="1">
        <v>43661</v>
      </c>
      <c r="B1332">
        <v>3763.57</v>
      </c>
      <c r="D1332" s="1">
        <v>43661</v>
      </c>
      <c r="E1332">
        <v>2699.8006999999998</v>
      </c>
      <c r="G1332" s="1">
        <v>43572</v>
      </c>
      <c r="H1332">
        <v>3.9316</v>
      </c>
      <c r="J1332" s="1">
        <v>43655</v>
      </c>
      <c r="K1332">
        <v>1374.9770000000001</v>
      </c>
      <c r="M1332" s="1">
        <v>43655</v>
      </c>
      <c r="N1332">
        <v>317.54270000000002</v>
      </c>
      <c r="P1332" s="1">
        <v>43592</v>
      </c>
      <c r="Q1332">
        <v>162.346</v>
      </c>
      <c r="S1332" s="1">
        <v>43591</v>
      </c>
      <c r="T1332">
        <v>6.4</v>
      </c>
      <c r="V1332" s="1">
        <v>43661</v>
      </c>
      <c r="W1332">
        <v>1993.0531100000001</v>
      </c>
      <c r="Y1332" s="1">
        <v>43661</v>
      </c>
      <c r="Z1332">
        <v>6438.3320000000003</v>
      </c>
      <c r="AB1332" s="1"/>
      <c r="AE1332" s="1">
        <v>43581</v>
      </c>
      <c r="AF1332">
        <v>449.63189999999997</v>
      </c>
      <c r="AH1332" s="1">
        <v>43643</v>
      </c>
      <c r="AI1332">
        <v>3.8637000000000001</v>
      </c>
      <c r="AK1332" s="1">
        <v>43642</v>
      </c>
      <c r="AL1332">
        <v>3.8452999999999999</v>
      </c>
      <c r="AN1332" s="1">
        <v>43643</v>
      </c>
      <c r="AO1332">
        <v>4.3928000000000003</v>
      </c>
      <c r="AQ1332" s="1">
        <v>43593</v>
      </c>
      <c r="AR1332">
        <v>3353.8362000000002</v>
      </c>
      <c r="AT1332" s="1">
        <v>43648</v>
      </c>
      <c r="AU1332">
        <v>991.50040000000001</v>
      </c>
      <c r="AW1332" s="1">
        <v>43572</v>
      </c>
      <c r="AX1332">
        <v>23717.868900000001</v>
      </c>
      <c r="AZ1332" s="1">
        <v>43572</v>
      </c>
      <c r="BA1332">
        <v>484.26940000000002</v>
      </c>
      <c r="BC1332" s="1">
        <v>43593</v>
      </c>
      <c r="BD1332">
        <v>703.755</v>
      </c>
      <c r="BF1332" s="1">
        <v>43592</v>
      </c>
      <c r="BG1332">
        <v>7921.34</v>
      </c>
      <c r="BI1332" s="1">
        <v>43661</v>
      </c>
      <c r="BJ1332">
        <v>3697.6909000000001</v>
      </c>
      <c r="BL1332" s="1">
        <v>43592</v>
      </c>
      <c r="BM1332">
        <v>54.830928800000002</v>
      </c>
      <c r="BO1332" s="1">
        <v>43641</v>
      </c>
      <c r="BP1332">
        <v>83.4</v>
      </c>
    </row>
    <row r="1333" spans="1:68" x14ac:dyDescent="0.35">
      <c r="A1333" s="1">
        <v>43658</v>
      </c>
      <c r="B1333">
        <v>3739.01</v>
      </c>
      <c r="D1333" s="1">
        <v>43658</v>
      </c>
      <c r="E1333">
        <v>2697.7361999999998</v>
      </c>
      <c r="G1333" s="1">
        <v>43571</v>
      </c>
      <c r="H1333">
        <v>3.8946000000000001</v>
      </c>
      <c r="J1333" s="1">
        <v>43654</v>
      </c>
      <c r="K1333">
        <v>1376.799</v>
      </c>
      <c r="M1333" s="1">
        <v>43654</v>
      </c>
      <c r="N1333">
        <v>316.84519999999998</v>
      </c>
      <c r="P1333" s="1">
        <v>43591</v>
      </c>
      <c r="Q1333">
        <v>163.34299999999999</v>
      </c>
      <c r="S1333" s="1">
        <v>43588</v>
      </c>
      <c r="T1333">
        <v>6.4</v>
      </c>
      <c r="V1333" s="1">
        <v>43658</v>
      </c>
      <c r="W1333">
        <v>1982.40301</v>
      </c>
      <c r="Y1333" s="1">
        <v>43658</v>
      </c>
      <c r="Z1333">
        <v>6433.4409999999998</v>
      </c>
      <c r="AB1333" s="1"/>
      <c r="AE1333" s="1">
        <v>43580</v>
      </c>
      <c r="AF1333">
        <v>449.45609999999999</v>
      </c>
      <c r="AH1333" s="1">
        <v>43642</v>
      </c>
      <c r="AI1333">
        <v>3.8466</v>
      </c>
      <c r="AK1333" s="1">
        <v>43641</v>
      </c>
      <c r="AL1333">
        <v>3.8512</v>
      </c>
      <c r="AN1333" s="1">
        <v>43642</v>
      </c>
      <c r="AO1333">
        <v>4.3761000000000001</v>
      </c>
      <c r="AQ1333" s="1">
        <v>43592</v>
      </c>
      <c r="AR1333">
        <v>3359.1347999999998</v>
      </c>
      <c r="AT1333" s="1">
        <v>43647</v>
      </c>
      <c r="AU1333">
        <v>990.19190000000003</v>
      </c>
      <c r="AW1333" s="1">
        <v>43571</v>
      </c>
      <c r="AX1333">
        <v>24212.240399999999</v>
      </c>
      <c r="AZ1333" s="1">
        <v>43571</v>
      </c>
      <c r="BA1333">
        <v>493.70400000000001</v>
      </c>
      <c r="BC1333" s="1">
        <v>43592</v>
      </c>
      <c r="BD1333">
        <v>706.22320000000002</v>
      </c>
      <c r="BF1333" s="1">
        <v>43591</v>
      </c>
      <c r="BG1333">
        <v>8084.44</v>
      </c>
      <c r="BI1333" s="1">
        <v>43658</v>
      </c>
      <c r="BJ1333">
        <v>3695.6797999999999</v>
      </c>
      <c r="BL1333" s="1">
        <v>43591</v>
      </c>
      <c r="BM1333">
        <v>54.817432400000001</v>
      </c>
      <c r="BO1333" s="1">
        <v>43640</v>
      </c>
      <c r="BP1333">
        <v>94.28</v>
      </c>
    </row>
    <row r="1334" spans="1:68" x14ac:dyDescent="0.35">
      <c r="A1334" s="1">
        <v>43657</v>
      </c>
      <c r="B1334">
        <v>3725.43</v>
      </c>
      <c r="D1334" s="1">
        <v>43657</v>
      </c>
      <c r="E1334">
        <v>2688.6776</v>
      </c>
      <c r="G1334" s="1">
        <v>43570</v>
      </c>
      <c r="H1334">
        <v>3.8687999999999998</v>
      </c>
      <c r="J1334" s="1">
        <v>43651</v>
      </c>
      <c r="K1334">
        <v>1378.778</v>
      </c>
      <c r="M1334" s="1">
        <v>43651</v>
      </c>
      <c r="N1334">
        <v>317.40100000000001</v>
      </c>
      <c r="P1334" s="1">
        <v>43588</v>
      </c>
      <c r="Q1334">
        <v>162.947</v>
      </c>
      <c r="S1334" s="1">
        <v>43587</v>
      </c>
      <c r="T1334">
        <v>6.4</v>
      </c>
      <c r="V1334" s="1">
        <v>43657</v>
      </c>
      <c r="W1334">
        <v>1989.1407200000001</v>
      </c>
      <c r="Y1334" s="1">
        <v>43657</v>
      </c>
      <c r="Z1334">
        <v>6411.9520000000002</v>
      </c>
      <c r="AB1334" s="1"/>
      <c r="AE1334" s="1">
        <v>43579</v>
      </c>
      <c r="AF1334">
        <v>449.2783</v>
      </c>
      <c r="AH1334" s="1">
        <v>43641</v>
      </c>
      <c r="AI1334">
        <v>3.8323</v>
      </c>
      <c r="AK1334" s="1">
        <v>43640</v>
      </c>
      <c r="AL1334">
        <v>3.8268</v>
      </c>
      <c r="AN1334" s="1">
        <v>43641</v>
      </c>
      <c r="AO1334">
        <v>4.3616999999999999</v>
      </c>
      <c r="AQ1334" s="1">
        <v>43591</v>
      </c>
      <c r="AR1334">
        <v>3415.5059000000001</v>
      </c>
      <c r="AT1334" s="1">
        <v>43644</v>
      </c>
      <c r="AU1334">
        <v>992.78970000000004</v>
      </c>
      <c r="AW1334" s="1">
        <v>43570</v>
      </c>
      <c r="AX1334">
        <v>24079.201700000001</v>
      </c>
      <c r="AZ1334" s="1">
        <v>43570</v>
      </c>
      <c r="BA1334">
        <v>495.16</v>
      </c>
      <c r="BC1334" s="1">
        <v>43591</v>
      </c>
      <c r="BD1334">
        <v>719.64580000000001</v>
      </c>
      <c r="BF1334" s="1">
        <v>43588</v>
      </c>
      <c r="BG1334">
        <v>8079.61</v>
      </c>
      <c r="BI1334" s="1">
        <v>43657</v>
      </c>
      <c r="BJ1334">
        <v>3717.0099</v>
      </c>
      <c r="BL1334" s="1">
        <v>43588</v>
      </c>
      <c r="BM1334">
        <v>54.803939800000002</v>
      </c>
      <c r="BO1334" s="1">
        <v>43637</v>
      </c>
      <c r="BP1334">
        <v>105.5</v>
      </c>
    </row>
    <row r="1335" spans="1:68" x14ac:dyDescent="0.35">
      <c r="A1335" s="1">
        <v>43656</v>
      </c>
      <c r="B1335">
        <v>3718.98</v>
      </c>
      <c r="D1335" s="1">
        <v>43656</v>
      </c>
      <c r="E1335">
        <v>2683.5218</v>
      </c>
      <c r="G1335" s="1">
        <v>43567</v>
      </c>
      <c r="H1335">
        <v>3.8795999999999999</v>
      </c>
      <c r="J1335" s="1">
        <v>43650</v>
      </c>
      <c r="K1335">
        <v>1380.5730000000001</v>
      </c>
      <c r="M1335" s="1">
        <v>43650</v>
      </c>
      <c r="N1335">
        <v>317.62049999999999</v>
      </c>
      <c r="P1335" s="1">
        <v>43587</v>
      </c>
      <c r="Q1335">
        <v>161.566</v>
      </c>
      <c r="S1335" s="1">
        <v>43585</v>
      </c>
      <c r="T1335">
        <v>6.4</v>
      </c>
      <c r="V1335" s="1">
        <v>43656</v>
      </c>
      <c r="W1335">
        <v>1985.0043900000001</v>
      </c>
      <c r="Y1335" s="1">
        <v>43656</v>
      </c>
      <c r="Z1335">
        <v>6399.6750000000002</v>
      </c>
      <c r="AB1335" s="1"/>
      <c r="AE1335" s="1">
        <v>43578</v>
      </c>
      <c r="AF1335">
        <v>449.05290000000002</v>
      </c>
      <c r="AH1335" s="1">
        <v>43640</v>
      </c>
      <c r="AI1335">
        <v>3.8208000000000002</v>
      </c>
      <c r="AK1335" s="1">
        <v>43637</v>
      </c>
      <c r="AL1335">
        <v>3.8222999999999998</v>
      </c>
      <c r="AN1335" s="1">
        <v>43640</v>
      </c>
      <c r="AO1335">
        <v>4.3521000000000001</v>
      </c>
      <c r="AQ1335" s="1">
        <v>43588</v>
      </c>
      <c r="AR1335">
        <v>3430.5603999999998</v>
      </c>
      <c r="AT1335" s="1">
        <v>43643</v>
      </c>
      <c r="AU1335">
        <v>990.85140000000001</v>
      </c>
      <c r="AW1335" s="1">
        <v>43567</v>
      </c>
      <c r="AX1335">
        <v>23834.881700000002</v>
      </c>
      <c r="AZ1335" s="1">
        <v>43567</v>
      </c>
      <c r="BA1335">
        <v>490.11959999999999</v>
      </c>
      <c r="BC1335" s="1">
        <v>43588</v>
      </c>
      <c r="BD1335">
        <v>720.54100000000005</v>
      </c>
      <c r="BF1335" s="1">
        <v>43587</v>
      </c>
      <c r="BG1335">
        <v>7921.9</v>
      </c>
      <c r="BI1335" s="1">
        <v>43656</v>
      </c>
      <c r="BJ1335">
        <v>3708.8634999999999</v>
      </c>
      <c r="BL1335" s="1">
        <v>43587</v>
      </c>
      <c r="BM1335">
        <v>54.790447200000003</v>
      </c>
      <c r="BO1335" s="1">
        <v>43636</v>
      </c>
      <c r="BP1335">
        <v>103.47</v>
      </c>
    </row>
    <row r="1336" spans="1:68" x14ac:dyDescent="0.35">
      <c r="A1336" s="1">
        <v>43655</v>
      </c>
      <c r="B1336">
        <v>3728.02</v>
      </c>
      <c r="D1336" s="1">
        <v>43655</v>
      </c>
      <c r="E1336">
        <v>2674.3537999999999</v>
      </c>
      <c r="G1336" s="1">
        <v>43566</v>
      </c>
      <c r="H1336">
        <v>3.8584000000000001</v>
      </c>
      <c r="J1336" s="1">
        <v>43649</v>
      </c>
      <c r="K1336">
        <v>1380.3130000000001</v>
      </c>
      <c r="M1336" s="1">
        <v>43649</v>
      </c>
      <c r="N1336">
        <v>317.51940000000002</v>
      </c>
      <c r="P1336" s="1">
        <v>43586</v>
      </c>
      <c r="Q1336">
        <v>161.10599999999999</v>
      </c>
      <c r="S1336" s="1">
        <v>43584</v>
      </c>
      <c r="T1336">
        <v>6.4</v>
      </c>
      <c r="V1336" s="1">
        <v>43655</v>
      </c>
      <c r="W1336">
        <v>1994.8591899999999</v>
      </c>
      <c r="Y1336" s="1">
        <v>43655</v>
      </c>
      <c r="Z1336">
        <v>6377.8239999999996</v>
      </c>
      <c r="AB1336" s="1"/>
      <c r="AE1336" s="1">
        <v>43577</v>
      </c>
      <c r="AF1336">
        <v>448.7706</v>
      </c>
      <c r="AH1336" s="1">
        <v>43637</v>
      </c>
      <c r="AI1336">
        <v>3.8170000000000002</v>
      </c>
      <c r="AK1336" s="1">
        <v>43636</v>
      </c>
      <c r="AL1336">
        <v>3.84</v>
      </c>
      <c r="AN1336" s="1">
        <v>43637</v>
      </c>
      <c r="AO1336">
        <v>4.3217999999999996</v>
      </c>
      <c r="AQ1336" s="1">
        <v>43587</v>
      </c>
      <c r="AR1336">
        <v>3397.4793</v>
      </c>
      <c r="AT1336" s="1">
        <v>43642</v>
      </c>
      <c r="AU1336">
        <v>990.45079999999996</v>
      </c>
      <c r="AW1336" s="1">
        <v>43566</v>
      </c>
      <c r="AX1336">
        <v>24604.5805</v>
      </c>
      <c r="AZ1336" s="1">
        <v>43566</v>
      </c>
      <c r="BA1336">
        <v>501.59949999999998</v>
      </c>
      <c r="BC1336" s="1">
        <v>43587</v>
      </c>
      <c r="BD1336">
        <v>709.67330000000004</v>
      </c>
      <c r="BF1336" s="1">
        <v>43586</v>
      </c>
      <c r="BG1336">
        <v>7890.22</v>
      </c>
      <c r="BI1336" s="1">
        <v>43655</v>
      </c>
      <c r="BJ1336">
        <v>3670.277</v>
      </c>
      <c r="BL1336" s="1">
        <v>43585</v>
      </c>
      <c r="BM1336">
        <v>54.776962300000001</v>
      </c>
      <c r="BO1336" s="1">
        <v>43635</v>
      </c>
      <c r="BP1336">
        <v>104.68</v>
      </c>
    </row>
    <row r="1337" spans="1:68" x14ac:dyDescent="0.35">
      <c r="A1337" s="1">
        <v>43654</v>
      </c>
      <c r="B1337">
        <v>3736.68</v>
      </c>
      <c r="D1337" s="1">
        <v>43654</v>
      </c>
      <c r="E1337">
        <v>2675.0005000000001</v>
      </c>
      <c r="G1337" s="1">
        <v>43565</v>
      </c>
      <c r="H1337">
        <v>3.8199000000000001</v>
      </c>
      <c r="J1337" s="1">
        <v>43648</v>
      </c>
      <c r="K1337">
        <v>1378.76</v>
      </c>
      <c r="M1337" s="1">
        <v>43648</v>
      </c>
      <c r="N1337">
        <v>316.72609999999997</v>
      </c>
      <c r="P1337" s="1">
        <v>43585</v>
      </c>
      <c r="Q1337">
        <v>162.029</v>
      </c>
      <c r="S1337" s="1">
        <v>43581</v>
      </c>
      <c r="T1337">
        <v>6.4</v>
      </c>
      <c r="V1337" s="1">
        <v>43654</v>
      </c>
      <c r="W1337">
        <v>2002.10915</v>
      </c>
      <c r="Y1337" s="1">
        <v>43654</v>
      </c>
      <c r="Z1337">
        <v>6379.7430000000004</v>
      </c>
      <c r="AB1337" s="1"/>
      <c r="AE1337" s="1">
        <v>43573</v>
      </c>
      <c r="AF1337">
        <v>448.46769999999998</v>
      </c>
      <c r="AH1337" s="1">
        <v>43636</v>
      </c>
      <c r="AI1337">
        <v>3.84</v>
      </c>
      <c r="AK1337" s="1">
        <v>43635</v>
      </c>
      <c r="AL1337">
        <v>3.8490000000000002</v>
      </c>
      <c r="AN1337" s="1">
        <v>43636</v>
      </c>
      <c r="AO1337">
        <v>4.3353999999999999</v>
      </c>
      <c r="AQ1337" s="1">
        <v>43586</v>
      </c>
      <c r="AR1337">
        <v>3404.5688</v>
      </c>
      <c r="AT1337" s="1">
        <v>43641</v>
      </c>
      <c r="AU1337">
        <v>994.07449999999994</v>
      </c>
      <c r="AW1337" s="1">
        <v>43565</v>
      </c>
      <c r="AX1337">
        <v>25052.466</v>
      </c>
      <c r="AZ1337" s="1">
        <v>43565</v>
      </c>
      <c r="BA1337">
        <v>509.2217</v>
      </c>
      <c r="BC1337" s="1">
        <v>43586</v>
      </c>
      <c r="BD1337">
        <v>708.15170000000001</v>
      </c>
      <c r="BF1337" s="1">
        <v>43585</v>
      </c>
      <c r="BG1337">
        <v>7964.18</v>
      </c>
      <c r="BI1337" s="1">
        <v>43654</v>
      </c>
      <c r="BJ1337">
        <v>3682.7228</v>
      </c>
      <c r="BL1337" s="1">
        <v>43584</v>
      </c>
      <c r="BM1337">
        <v>54.7634811</v>
      </c>
      <c r="BO1337" s="1">
        <v>43634</v>
      </c>
      <c r="BP1337">
        <v>92.05</v>
      </c>
    </row>
    <row r="1338" spans="1:68" x14ac:dyDescent="0.35">
      <c r="A1338" s="1">
        <v>43651</v>
      </c>
      <c r="B1338">
        <v>3833.69</v>
      </c>
      <c r="D1338" s="1">
        <v>43651</v>
      </c>
      <c r="E1338">
        <v>2688.2867000000001</v>
      </c>
      <c r="G1338" s="1">
        <v>43564</v>
      </c>
      <c r="H1338">
        <v>3.8536000000000001</v>
      </c>
      <c r="J1338" s="1">
        <v>43647</v>
      </c>
      <c r="K1338">
        <v>1379.027</v>
      </c>
      <c r="M1338" s="1">
        <v>43647</v>
      </c>
      <c r="N1338">
        <v>316.4717</v>
      </c>
      <c r="P1338" s="1">
        <v>43584</v>
      </c>
      <c r="Q1338">
        <v>161.446</v>
      </c>
      <c r="S1338" s="1">
        <v>43580</v>
      </c>
      <c r="T1338">
        <v>6.4</v>
      </c>
      <c r="V1338" s="1">
        <v>43651</v>
      </c>
      <c r="W1338">
        <v>2022.9860799999999</v>
      </c>
      <c r="Y1338" s="1">
        <v>43651</v>
      </c>
      <c r="Z1338">
        <v>6411.4790000000003</v>
      </c>
      <c r="AB1338" s="1"/>
      <c r="AE1338" s="1">
        <v>43572</v>
      </c>
      <c r="AF1338">
        <v>448.35730000000001</v>
      </c>
      <c r="AH1338" s="1">
        <v>43635</v>
      </c>
      <c r="AI1338">
        <v>3.8769999999999998</v>
      </c>
      <c r="AK1338" s="1">
        <v>43634</v>
      </c>
      <c r="AL1338">
        <v>3.8601999999999999</v>
      </c>
      <c r="AN1338" s="1">
        <v>43635</v>
      </c>
      <c r="AO1338">
        <v>4.3484999999999996</v>
      </c>
      <c r="AQ1338" s="1">
        <v>43585</v>
      </c>
      <c r="AR1338">
        <v>3430.2728999999999</v>
      </c>
      <c r="AT1338" s="1">
        <v>43640</v>
      </c>
      <c r="AU1338">
        <v>992.34320000000002</v>
      </c>
      <c r="AW1338" s="1">
        <v>43564</v>
      </c>
      <c r="AX1338">
        <v>24967.4048</v>
      </c>
      <c r="AZ1338" s="1">
        <v>43564</v>
      </c>
      <c r="BA1338">
        <v>505.70179999999999</v>
      </c>
      <c r="BC1338" s="1">
        <v>43585</v>
      </c>
      <c r="BD1338">
        <v>715.23749999999995</v>
      </c>
      <c r="BF1338" s="1">
        <v>43584</v>
      </c>
      <c r="BG1338">
        <v>7999.78</v>
      </c>
      <c r="BI1338" s="1">
        <v>43651</v>
      </c>
      <c r="BJ1338">
        <v>3655.2811999999999</v>
      </c>
      <c r="BL1338" s="1">
        <v>43581</v>
      </c>
      <c r="BM1338">
        <v>54.75</v>
      </c>
      <c r="BO1338" s="1">
        <v>43633</v>
      </c>
      <c r="BP1338">
        <v>93.58</v>
      </c>
    </row>
    <row r="1339" spans="1:68" x14ac:dyDescent="0.35">
      <c r="A1339" s="1">
        <v>43650</v>
      </c>
      <c r="B1339">
        <v>3818.69</v>
      </c>
      <c r="D1339" s="1">
        <v>43650</v>
      </c>
      <c r="E1339">
        <v>2699.8136</v>
      </c>
      <c r="G1339" s="1">
        <v>43563</v>
      </c>
      <c r="H1339">
        <v>3.8454999999999999</v>
      </c>
      <c r="J1339" s="1">
        <v>43644</v>
      </c>
      <c r="K1339">
        <v>1375.8720000000001</v>
      </c>
      <c r="M1339" s="1">
        <v>43644</v>
      </c>
      <c r="N1339">
        <v>314.83420000000001</v>
      </c>
      <c r="P1339" s="1">
        <v>43581</v>
      </c>
      <c r="Q1339">
        <v>160.80199999999999</v>
      </c>
      <c r="S1339" s="1">
        <v>43579</v>
      </c>
      <c r="T1339">
        <v>6.4</v>
      </c>
      <c r="V1339" s="1">
        <v>43650</v>
      </c>
      <c r="W1339">
        <v>2017.18643</v>
      </c>
      <c r="Y1339" s="1">
        <v>43650</v>
      </c>
      <c r="Z1339">
        <v>6439.0860000000002</v>
      </c>
      <c r="AB1339" s="1"/>
      <c r="AE1339" s="1">
        <v>43571</v>
      </c>
      <c r="AF1339">
        <v>448.25580000000002</v>
      </c>
      <c r="AH1339" s="1">
        <v>43634</v>
      </c>
      <c r="AI1339">
        <v>3.8582999999999998</v>
      </c>
      <c r="AK1339" s="1">
        <v>43633</v>
      </c>
      <c r="AL1339">
        <v>3.9003000000000001</v>
      </c>
      <c r="AN1339" s="1">
        <v>43634</v>
      </c>
      <c r="AO1339">
        <v>4.3160999999999996</v>
      </c>
      <c r="AQ1339" s="1">
        <v>43584</v>
      </c>
      <c r="AR1339">
        <v>3426.9214999999999</v>
      </c>
      <c r="AT1339" s="1">
        <v>43637</v>
      </c>
      <c r="AU1339">
        <v>987.93640000000005</v>
      </c>
      <c r="AW1339" s="1">
        <v>43563</v>
      </c>
      <c r="AX1339">
        <v>25294.009600000001</v>
      </c>
      <c r="AZ1339" s="1">
        <v>43563</v>
      </c>
      <c r="BA1339">
        <v>511.85090000000002</v>
      </c>
      <c r="BC1339" s="1">
        <v>43584</v>
      </c>
      <c r="BD1339">
        <v>716.64020000000005</v>
      </c>
      <c r="BF1339" s="1">
        <v>43581</v>
      </c>
      <c r="BG1339">
        <v>7966.65</v>
      </c>
      <c r="BI1339" s="1">
        <v>43650</v>
      </c>
      <c r="BJ1339">
        <v>3668.6682000000001</v>
      </c>
      <c r="BL1339" s="1">
        <v>43580</v>
      </c>
      <c r="BM1339">
        <v>54.736526499999997</v>
      </c>
      <c r="BO1339" s="1">
        <v>43630</v>
      </c>
      <c r="BP1339">
        <v>94.2</v>
      </c>
    </row>
    <row r="1340" spans="1:68" x14ac:dyDescent="0.35">
      <c r="A1340" s="1">
        <v>43649</v>
      </c>
      <c r="B1340">
        <v>3829.25</v>
      </c>
      <c r="D1340" s="1">
        <v>43649</v>
      </c>
      <c r="E1340">
        <v>2697.4897999999998</v>
      </c>
      <c r="G1340" s="1">
        <v>43560</v>
      </c>
      <c r="H1340">
        <v>3.8647</v>
      </c>
      <c r="J1340" s="1">
        <v>43643</v>
      </c>
      <c r="K1340">
        <v>1372.981</v>
      </c>
      <c r="M1340" s="1">
        <v>43643</v>
      </c>
      <c r="N1340">
        <v>313.73989999999998</v>
      </c>
      <c r="P1340" s="1">
        <v>43580</v>
      </c>
      <c r="Q1340">
        <v>159.89500000000001</v>
      </c>
      <c r="S1340" s="1">
        <v>43578</v>
      </c>
      <c r="T1340">
        <v>6.4</v>
      </c>
      <c r="V1340" s="1">
        <v>43649</v>
      </c>
      <c r="W1340">
        <v>2042.86913</v>
      </c>
      <c r="Y1340" s="1">
        <v>43649</v>
      </c>
      <c r="Z1340">
        <v>6433.7280000000001</v>
      </c>
      <c r="AB1340" s="1"/>
      <c r="AE1340" s="1">
        <v>43570</v>
      </c>
      <c r="AF1340">
        <v>447.88260000000002</v>
      </c>
      <c r="AH1340" s="1">
        <v>43633</v>
      </c>
      <c r="AI1340">
        <v>3.8923000000000001</v>
      </c>
      <c r="AK1340" s="1">
        <v>43630</v>
      </c>
      <c r="AL1340">
        <v>3.8969</v>
      </c>
      <c r="AN1340" s="1">
        <v>43633</v>
      </c>
      <c r="AO1340">
        <v>4.3700999999999999</v>
      </c>
      <c r="AQ1340" s="1">
        <v>43581</v>
      </c>
      <c r="AR1340">
        <v>3423.0904999999998</v>
      </c>
      <c r="AT1340" s="1">
        <v>43636</v>
      </c>
      <c r="AU1340">
        <v>990.54079999999999</v>
      </c>
      <c r="AW1340" s="1">
        <v>43560</v>
      </c>
      <c r="AX1340">
        <v>25130.863600000001</v>
      </c>
      <c r="AZ1340" s="1">
        <v>43560</v>
      </c>
      <c r="BA1340">
        <v>511.78800000000001</v>
      </c>
      <c r="BC1340" s="1">
        <v>43581</v>
      </c>
      <c r="BD1340">
        <v>715.31960000000004</v>
      </c>
      <c r="BF1340" s="1">
        <v>43580</v>
      </c>
      <c r="BG1340">
        <v>7885.27</v>
      </c>
      <c r="BI1340" s="1">
        <v>43649</v>
      </c>
      <c r="BJ1340">
        <v>3601.1387</v>
      </c>
      <c r="BL1340" s="1">
        <v>43579</v>
      </c>
      <c r="BM1340">
        <v>54.723053</v>
      </c>
      <c r="BO1340" s="1">
        <v>43629</v>
      </c>
      <c r="BP1340">
        <v>96.9</v>
      </c>
    </row>
    <row r="1341" spans="1:68" x14ac:dyDescent="0.35">
      <c r="A1341" s="1">
        <v>43648</v>
      </c>
      <c r="B1341">
        <v>3872.71</v>
      </c>
      <c r="D1341" s="1">
        <v>43648</v>
      </c>
      <c r="E1341">
        <v>2679.0128</v>
      </c>
      <c r="G1341" s="1">
        <v>43559</v>
      </c>
      <c r="H1341">
        <v>3.8546999999999998</v>
      </c>
      <c r="J1341" s="1">
        <v>43642</v>
      </c>
      <c r="K1341">
        <v>1371.69</v>
      </c>
      <c r="M1341" s="1">
        <v>43642</v>
      </c>
      <c r="N1341">
        <v>311.947</v>
      </c>
      <c r="P1341" s="1">
        <v>43579</v>
      </c>
      <c r="Q1341">
        <v>160.01400000000001</v>
      </c>
      <c r="S1341" s="1">
        <v>43577</v>
      </c>
      <c r="T1341">
        <v>6.4</v>
      </c>
      <c r="V1341" s="1">
        <v>43648</v>
      </c>
      <c r="W1341">
        <v>2021.77774</v>
      </c>
      <c r="Y1341" s="1">
        <v>43648</v>
      </c>
      <c r="Z1341">
        <v>6389.9759999999997</v>
      </c>
      <c r="AB1341" s="1"/>
      <c r="AE1341" s="1">
        <v>43567</v>
      </c>
      <c r="AF1341">
        <v>447.48559999999998</v>
      </c>
      <c r="AH1341" s="1">
        <v>43630</v>
      </c>
      <c r="AI1341">
        <v>3.8843999999999999</v>
      </c>
      <c r="AK1341" s="1">
        <v>43629</v>
      </c>
      <c r="AL1341">
        <v>3.8538999999999999</v>
      </c>
      <c r="AN1341" s="1">
        <v>43630</v>
      </c>
      <c r="AO1341">
        <v>4.3597000000000001</v>
      </c>
      <c r="AQ1341" s="1">
        <v>43580</v>
      </c>
      <c r="AR1341">
        <v>3407.0245</v>
      </c>
      <c r="AT1341" s="1">
        <v>43635</v>
      </c>
      <c r="AU1341">
        <v>983.56439999999998</v>
      </c>
      <c r="AW1341" s="1">
        <v>43559</v>
      </c>
      <c r="AX1341">
        <v>24969.682700000001</v>
      </c>
      <c r="AZ1341" s="1">
        <v>43559</v>
      </c>
      <c r="BA1341">
        <v>509.09989999999999</v>
      </c>
      <c r="BC1341" s="1">
        <v>43580</v>
      </c>
      <c r="BD1341">
        <v>708.81479999999999</v>
      </c>
      <c r="BF1341" s="1">
        <v>43579</v>
      </c>
      <c r="BG1341">
        <v>7947.84</v>
      </c>
      <c r="BI1341" s="1">
        <v>43648</v>
      </c>
      <c r="BJ1341">
        <v>3556.2022999999999</v>
      </c>
      <c r="BL1341" s="1">
        <v>43578</v>
      </c>
      <c r="BM1341">
        <v>54.709583299999998</v>
      </c>
      <c r="BO1341" s="1">
        <v>43628</v>
      </c>
      <c r="BP1341">
        <v>84.5</v>
      </c>
    </row>
    <row r="1342" spans="1:68" x14ac:dyDescent="0.35">
      <c r="A1342" s="1">
        <v>43647</v>
      </c>
      <c r="B1342">
        <v>3894.42</v>
      </c>
      <c r="D1342" s="1">
        <v>43647</v>
      </c>
      <c r="E1342">
        <v>2671.2536</v>
      </c>
      <c r="G1342" s="1">
        <v>43558</v>
      </c>
      <c r="H1342">
        <v>3.8681000000000001</v>
      </c>
      <c r="J1342" s="1">
        <v>43641</v>
      </c>
      <c r="K1342">
        <v>1372.337</v>
      </c>
      <c r="M1342" s="1">
        <v>43641</v>
      </c>
      <c r="N1342">
        <v>311.63799999999998</v>
      </c>
      <c r="P1342" s="1">
        <v>43578</v>
      </c>
      <c r="Q1342">
        <v>160.227</v>
      </c>
      <c r="S1342" s="1">
        <v>43573</v>
      </c>
      <c r="T1342">
        <v>6.4</v>
      </c>
      <c r="V1342" s="1">
        <v>43647</v>
      </c>
      <c r="W1342">
        <v>2018.9192700000001</v>
      </c>
      <c r="Y1342" s="1">
        <v>43647</v>
      </c>
      <c r="Z1342">
        <v>6371.52</v>
      </c>
      <c r="AB1342" s="1"/>
      <c r="AE1342" s="1">
        <v>43566</v>
      </c>
      <c r="AF1342">
        <v>447.08920000000001</v>
      </c>
      <c r="AH1342" s="1">
        <v>43629</v>
      </c>
      <c r="AI1342">
        <v>3.8475000000000001</v>
      </c>
      <c r="AK1342" s="1">
        <v>43628</v>
      </c>
      <c r="AL1342">
        <v>3.8687999999999998</v>
      </c>
      <c r="AN1342" s="1">
        <v>43629</v>
      </c>
      <c r="AO1342">
        <v>4.3371000000000004</v>
      </c>
      <c r="AQ1342" s="1">
        <v>43579</v>
      </c>
      <c r="AR1342">
        <v>3408.2820000000002</v>
      </c>
      <c r="AT1342" s="1">
        <v>43634</v>
      </c>
      <c r="AU1342">
        <v>981.99080000000004</v>
      </c>
      <c r="AW1342" s="1">
        <v>43558</v>
      </c>
      <c r="AX1342">
        <v>24498.063300000002</v>
      </c>
      <c r="AZ1342" s="1">
        <v>43558</v>
      </c>
      <c r="BA1342">
        <v>502.79230000000001</v>
      </c>
      <c r="BC1342" s="1">
        <v>43579</v>
      </c>
      <c r="BD1342">
        <v>714.58360000000005</v>
      </c>
      <c r="BF1342" s="1">
        <v>43578</v>
      </c>
      <c r="BG1342">
        <v>7932.56</v>
      </c>
      <c r="BI1342" s="1">
        <v>43647</v>
      </c>
      <c r="BJ1342">
        <v>3600.9465</v>
      </c>
      <c r="BL1342" s="1">
        <v>43577</v>
      </c>
      <c r="BM1342">
        <v>54.696117399999999</v>
      </c>
      <c r="BO1342" s="1">
        <v>43627</v>
      </c>
      <c r="BP1342">
        <v>92.87</v>
      </c>
    </row>
    <row r="1343" spans="1:68" x14ac:dyDescent="0.35">
      <c r="A1343" s="1">
        <v>43644</v>
      </c>
      <c r="B1343">
        <v>3769.03</v>
      </c>
      <c r="D1343" s="1">
        <v>43644</v>
      </c>
      <c r="E1343">
        <v>2654.2936</v>
      </c>
      <c r="G1343" s="1">
        <v>43557</v>
      </c>
      <c r="H1343">
        <v>3.8561999999999999</v>
      </c>
      <c r="J1343" s="1">
        <v>43640</v>
      </c>
      <c r="K1343">
        <v>1374.261</v>
      </c>
      <c r="M1343" s="1">
        <v>43640</v>
      </c>
      <c r="N1343">
        <v>312.98039999999997</v>
      </c>
      <c r="P1343" s="1">
        <v>43577</v>
      </c>
      <c r="Q1343">
        <v>159.316</v>
      </c>
      <c r="S1343" s="1">
        <v>43572</v>
      </c>
      <c r="T1343">
        <v>6.4</v>
      </c>
      <c r="V1343" s="1">
        <v>43644</v>
      </c>
      <c r="W1343">
        <v>2006.9289699999999</v>
      </c>
      <c r="Y1343" s="1">
        <v>43644</v>
      </c>
      <c r="Z1343">
        <v>6331.0839999999998</v>
      </c>
      <c r="AB1343" s="1"/>
      <c r="AE1343" s="1">
        <v>43565</v>
      </c>
      <c r="AF1343">
        <v>446.77719999999999</v>
      </c>
      <c r="AH1343" s="1">
        <v>43628</v>
      </c>
      <c r="AI1343">
        <v>3.8372000000000002</v>
      </c>
      <c r="AK1343" s="1">
        <v>43627</v>
      </c>
      <c r="AL1343">
        <v>3.8504</v>
      </c>
      <c r="AN1343" s="1">
        <v>43628</v>
      </c>
      <c r="AO1343">
        <v>4.3433000000000002</v>
      </c>
      <c r="AQ1343" s="1">
        <v>43578</v>
      </c>
      <c r="AR1343">
        <v>3415.7642000000001</v>
      </c>
      <c r="AT1343" s="1">
        <v>43633</v>
      </c>
      <c r="AU1343">
        <v>978.86760000000004</v>
      </c>
      <c r="AW1343" s="1">
        <v>43557</v>
      </c>
      <c r="AX1343">
        <v>24682.820500000002</v>
      </c>
      <c r="AZ1343" s="1">
        <v>43557</v>
      </c>
      <c r="BA1343">
        <v>502.82049999999998</v>
      </c>
      <c r="BC1343" s="1">
        <v>43578</v>
      </c>
      <c r="BD1343">
        <v>713.45219999999995</v>
      </c>
      <c r="BF1343" s="1">
        <v>43577</v>
      </c>
      <c r="BG1343">
        <v>7807.16</v>
      </c>
      <c r="BI1343" s="1">
        <v>43644</v>
      </c>
      <c r="BJ1343">
        <v>3569.8584000000001</v>
      </c>
      <c r="BL1343" s="1">
        <v>43573</v>
      </c>
      <c r="BM1343">
        <v>54.682651499999999</v>
      </c>
      <c r="BO1343" s="1">
        <v>43626</v>
      </c>
      <c r="BP1343">
        <v>99.46</v>
      </c>
    </row>
    <row r="1344" spans="1:68" x14ac:dyDescent="0.35">
      <c r="A1344" s="1">
        <v>43643</v>
      </c>
      <c r="B1344">
        <v>3780.72</v>
      </c>
      <c r="D1344" s="1">
        <v>43643</v>
      </c>
      <c r="E1344">
        <v>2639.6567</v>
      </c>
      <c r="G1344" s="1">
        <v>43556</v>
      </c>
      <c r="H1344">
        <v>3.8715000000000002</v>
      </c>
      <c r="J1344" s="1">
        <v>43637</v>
      </c>
      <c r="K1344">
        <v>1372.1479999999999</v>
      </c>
      <c r="M1344" s="1">
        <v>43637</v>
      </c>
      <c r="N1344">
        <v>313.30029999999999</v>
      </c>
      <c r="P1344" s="1">
        <v>43573</v>
      </c>
      <c r="Q1344">
        <v>158.93899999999999</v>
      </c>
      <c r="S1344" s="1">
        <v>43571</v>
      </c>
      <c r="T1344">
        <v>6.4</v>
      </c>
      <c r="V1344" s="1">
        <v>43643</v>
      </c>
      <c r="W1344">
        <v>2014.3224600000001</v>
      </c>
      <c r="Y1344" s="1">
        <v>43643</v>
      </c>
      <c r="Z1344">
        <v>6296.2979999999998</v>
      </c>
      <c r="AB1344" s="1"/>
      <c r="AE1344" s="1">
        <v>43564</v>
      </c>
      <c r="AF1344">
        <v>446.55889999999999</v>
      </c>
      <c r="AH1344" s="1">
        <v>43627</v>
      </c>
      <c r="AI1344">
        <v>3.8633999999999999</v>
      </c>
      <c r="AK1344" s="1">
        <v>43626</v>
      </c>
      <c r="AL1344">
        <v>3.8828</v>
      </c>
      <c r="AN1344" s="1">
        <v>43627</v>
      </c>
      <c r="AO1344">
        <v>4.3712</v>
      </c>
      <c r="AQ1344" s="1">
        <v>43577</v>
      </c>
      <c r="AR1344">
        <v>3385.6592999999998</v>
      </c>
      <c r="AT1344" s="1">
        <v>43630</v>
      </c>
      <c r="AU1344">
        <v>979.76969999999994</v>
      </c>
      <c r="AW1344" s="1">
        <v>43556</v>
      </c>
      <c r="AX1344">
        <v>24795.923900000002</v>
      </c>
      <c r="AZ1344" s="1">
        <v>43556</v>
      </c>
      <c r="BA1344">
        <v>502.78539999999998</v>
      </c>
      <c r="BC1344" s="1">
        <v>43577</v>
      </c>
      <c r="BD1344">
        <v>703.16800000000001</v>
      </c>
      <c r="BF1344" s="1">
        <v>43573</v>
      </c>
      <c r="BG1344">
        <v>7835.68</v>
      </c>
      <c r="BI1344" s="1">
        <v>43643</v>
      </c>
      <c r="BJ1344">
        <v>3548.5880999999999</v>
      </c>
      <c r="BL1344" s="1">
        <v>43572</v>
      </c>
      <c r="BM1344">
        <v>54.669193300000003</v>
      </c>
      <c r="BO1344" s="1">
        <v>43623</v>
      </c>
      <c r="BP1344">
        <v>98</v>
      </c>
    </row>
    <row r="1345" spans="1:68" x14ac:dyDescent="0.35">
      <c r="A1345" s="1">
        <v>43642</v>
      </c>
      <c r="B1345">
        <v>3733.53</v>
      </c>
      <c r="D1345" s="1">
        <v>43642</v>
      </c>
      <c r="E1345">
        <v>2629.1154999999999</v>
      </c>
      <c r="G1345" s="1">
        <v>43553</v>
      </c>
      <c r="H1345">
        <v>3.9045999999999998</v>
      </c>
      <c r="J1345" s="1">
        <v>43636</v>
      </c>
      <c r="K1345">
        <v>1373.182</v>
      </c>
      <c r="M1345" s="1">
        <v>43636</v>
      </c>
      <c r="N1345">
        <v>314.06740000000002</v>
      </c>
      <c r="P1345" s="1">
        <v>43572</v>
      </c>
      <c r="Q1345">
        <v>159.286</v>
      </c>
      <c r="S1345" s="1">
        <v>43570</v>
      </c>
      <c r="T1345">
        <v>6.4</v>
      </c>
      <c r="V1345" s="1">
        <v>43642</v>
      </c>
      <c r="W1345">
        <v>1994.25299</v>
      </c>
      <c r="Y1345" s="1">
        <v>43642</v>
      </c>
      <c r="Z1345">
        <v>6271.5360000000001</v>
      </c>
      <c r="AB1345" s="1"/>
      <c r="AE1345" s="1">
        <v>43563</v>
      </c>
      <c r="AF1345">
        <v>446.3175</v>
      </c>
      <c r="AH1345" s="1">
        <v>43626</v>
      </c>
      <c r="AI1345">
        <v>3.8797000000000001</v>
      </c>
      <c r="AK1345" s="1">
        <v>43623</v>
      </c>
      <c r="AL1345">
        <v>3.8773</v>
      </c>
      <c r="AN1345" s="1">
        <v>43626</v>
      </c>
      <c r="AO1345">
        <v>4.3901000000000003</v>
      </c>
      <c r="AQ1345" s="1">
        <v>43573</v>
      </c>
      <c r="AR1345">
        <v>3382.1459</v>
      </c>
      <c r="AT1345" s="1">
        <v>43629</v>
      </c>
      <c r="AU1345">
        <v>980.34829999999999</v>
      </c>
      <c r="AW1345" s="1">
        <v>43553</v>
      </c>
      <c r="AX1345">
        <v>24460.878799999999</v>
      </c>
      <c r="AZ1345" s="1">
        <v>43553</v>
      </c>
      <c r="BA1345">
        <v>495.05220000000003</v>
      </c>
      <c r="BC1345" s="1">
        <v>43573</v>
      </c>
      <c r="BD1345">
        <v>705.21870000000001</v>
      </c>
      <c r="BF1345" s="1">
        <v>43572</v>
      </c>
      <c r="BG1345">
        <v>7844.84</v>
      </c>
      <c r="BI1345" s="1">
        <v>43642</v>
      </c>
      <c r="BJ1345">
        <v>3569.1489999999999</v>
      </c>
      <c r="BL1345" s="1">
        <v>43571</v>
      </c>
      <c r="BM1345">
        <v>54.655738800000002</v>
      </c>
      <c r="BO1345" s="1">
        <v>43622</v>
      </c>
      <c r="BP1345">
        <v>97.33</v>
      </c>
    </row>
    <row r="1346" spans="1:68" x14ac:dyDescent="0.35">
      <c r="A1346" s="1">
        <v>43641</v>
      </c>
      <c r="B1346">
        <v>3741.53</v>
      </c>
      <c r="D1346" s="1">
        <v>43641</v>
      </c>
      <c r="E1346">
        <v>2635.2698999999998</v>
      </c>
      <c r="G1346" s="1">
        <v>43552</v>
      </c>
      <c r="H1346">
        <v>3.9094000000000002</v>
      </c>
      <c r="J1346" s="1">
        <v>43635</v>
      </c>
      <c r="K1346">
        <v>1362.9349999999999</v>
      </c>
      <c r="M1346" s="1">
        <v>43635</v>
      </c>
      <c r="N1346">
        <v>312.86</v>
      </c>
      <c r="P1346" s="1">
        <v>43571</v>
      </c>
      <c r="Q1346">
        <v>159.65299999999999</v>
      </c>
      <c r="S1346" s="1">
        <v>43567</v>
      </c>
      <c r="T1346">
        <v>6.4</v>
      </c>
      <c r="V1346" s="1">
        <v>43641</v>
      </c>
      <c r="W1346">
        <v>1997.9484299999999</v>
      </c>
      <c r="Y1346" s="1">
        <v>43641</v>
      </c>
      <c r="Z1346">
        <v>6286.3320000000003</v>
      </c>
      <c r="AB1346" s="1"/>
      <c r="AE1346" s="1">
        <v>43560</v>
      </c>
      <c r="AF1346">
        <v>445.90609999999998</v>
      </c>
      <c r="AH1346" s="1">
        <v>43623</v>
      </c>
      <c r="AI1346">
        <v>3.8538000000000001</v>
      </c>
      <c r="AK1346" s="1">
        <v>43622</v>
      </c>
      <c r="AL1346">
        <v>3.8816999999999999</v>
      </c>
      <c r="AN1346" s="1">
        <v>43623</v>
      </c>
      <c r="AO1346">
        <v>4.3692000000000002</v>
      </c>
      <c r="AQ1346" s="1">
        <v>43572</v>
      </c>
      <c r="AR1346">
        <v>3376.7314999999999</v>
      </c>
      <c r="AT1346" s="1">
        <v>43628</v>
      </c>
      <c r="AU1346">
        <v>980.87329999999997</v>
      </c>
      <c r="AW1346" s="1">
        <v>43552</v>
      </c>
      <c r="AX1346">
        <v>24043.8495</v>
      </c>
      <c r="AZ1346" s="1">
        <v>43552</v>
      </c>
      <c r="BA1346">
        <v>485.83690000000001</v>
      </c>
      <c r="BC1346" s="1">
        <v>43572</v>
      </c>
      <c r="BD1346">
        <v>704.57360000000006</v>
      </c>
      <c r="BF1346" s="1">
        <v>43571</v>
      </c>
      <c r="BG1346">
        <v>7920.55</v>
      </c>
      <c r="BI1346" s="1">
        <v>43641</v>
      </c>
      <c r="BJ1346">
        <v>3564.3317000000002</v>
      </c>
      <c r="BL1346" s="1">
        <v>43570</v>
      </c>
      <c r="BM1346">
        <v>54.642284400000001</v>
      </c>
      <c r="BO1346" s="1">
        <v>43621</v>
      </c>
      <c r="BP1346">
        <v>89.99</v>
      </c>
    </row>
    <row r="1347" spans="1:68" x14ac:dyDescent="0.35">
      <c r="A1347" s="1">
        <v>43640</v>
      </c>
      <c r="B1347">
        <v>3783.74</v>
      </c>
      <c r="D1347" s="1">
        <v>43640</v>
      </c>
      <c r="E1347">
        <v>2652.8186999999998</v>
      </c>
      <c r="G1347" s="1">
        <v>43551</v>
      </c>
      <c r="H1347">
        <v>3.9403000000000001</v>
      </c>
      <c r="J1347" s="1">
        <v>43634</v>
      </c>
      <c r="K1347">
        <v>1358.8209999999999</v>
      </c>
      <c r="M1347" s="1">
        <v>43634</v>
      </c>
      <c r="N1347">
        <v>312.18790000000001</v>
      </c>
      <c r="P1347" s="1">
        <v>43570</v>
      </c>
      <c r="Q1347">
        <v>158.50700000000001</v>
      </c>
      <c r="S1347" s="1">
        <v>43566</v>
      </c>
      <c r="T1347">
        <v>6.4</v>
      </c>
      <c r="V1347" s="1">
        <v>43640</v>
      </c>
      <c r="W1347">
        <v>1998.68667</v>
      </c>
      <c r="Y1347" s="1">
        <v>43640</v>
      </c>
      <c r="Z1347">
        <v>6328.2129999999997</v>
      </c>
      <c r="AB1347" s="1"/>
      <c r="AE1347" s="1">
        <v>43559</v>
      </c>
      <c r="AF1347">
        <v>445.56380000000001</v>
      </c>
      <c r="AH1347" s="1">
        <v>43622</v>
      </c>
      <c r="AI1347">
        <v>3.883</v>
      </c>
      <c r="AK1347" s="1">
        <v>43621</v>
      </c>
      <c r="AL1347">
        <v>3.8936000000000002</v>
      </c>
      <c r="AN1347" s="1">
        <v>43622</v>
      </c>
      <c r="AO1347">
        <v>4.3802000000000003</v>
      </c>
      <c r="AQ1347" s="1">
        <v>43571</v>
      </c>
      <c r="AR1347">
        <v>3384.0916999999999</v>
      </c>
      <c r="AT1347" s="1">
        <v>43627</v>
      </c>
      <c r="AU1347">
        <v>980.80470000000003</v>
      </c>
      <c r="AW1347" s="1">
        <v>43551</v>
      </c>
      <c r="AX1347">
        <v>23375.5723</v>
      </c>
      <c r="AZ1347" s="1">
        <v>43551</v>
      </c>
      <c r="BA1347">
        <v>475.84190000000001</v>
      </c>
      <c r="BC1347" s="1">
        <v>43571</v>
      </c>
      <c r="BD1347">
        <v>711.52639999999997</v>
      </c>
      <c r="BF1347" s="1">
        <v>43570</v>
      </c>
      <c r="BG1347">
        <v>7902.44</v>
      </c>
      <c r="BI1347" s="1">
        <v>43640</v>
      </c>
      <c r="BJ1347">
        <v>3610.5997000000002</v>
      </c>
      <c r="BL1347" s="1">
        <v>43567</v>
      </c>
      <c r="BM1347">
        <v>54.628833800000002</v>
      </c>
      <c r="BO1347" s="1">
        <v>43620</v>
      </c>
      <c r="BP1347">
        <v>92.72</v>
      </c>
    </row>
    <row r="1348" spans="1:68" x14ac:dyDescent="0.35">
      <c r="A1348" s="1">
        <v>43637</v>
      </c>
      <c r="B1348">
        <v>3780.03</v>
      </c>
      <c r="D1348" s="1">
        <v>43637</v>
      </c>
      <c r="E1348">
        <v>2652.68</v>
      </c>
      <c r="G1348" s="1">
        <v>43550</v>
      </c>
      <c r="H1348">
        <v>3.8689</v>
      </c>
      <c r="J1348" s="1">
        <v>43633</v>
      </c>
      <c r="K1348">
        <v>1354.6030000000001</v>
      </c>
      <c r="M1348" s="1">
        <v>43633</v>
      </c>
      <c r="N1348">
        <v>309.9522</v>
      </c>
      <c r="P1348" s="1">
        <v>43567</v>
      </c>
      <c r="Q1348">
        <v>158.952</v>
      </c>
      <c r="S1348" s="1">
        <v>43565</v>
      </c>
      <c r="T1348">
        <v>6.4</v>
      </c>
      <c r="V1348" s="1">
        <v>43637</v>
      </c>
      <c r="W1348">
        <v>2002.223</v>
      </c>
      <c r="Y1348" s="1">
        <v>43637</v>
      </c>
      <c r="Z1348">
        <v>6328.0119999999997</v>
      </c>
      <c r="AB1348" s="1"/>
      <c r="AE1348" s="1">
        <v>43558</v>
      </c>
      <c r="AF1348">
        <v>445.07279999999997</v>
      </c>
      <c r="AH1348" s="1">
        <v>43621</v>
      </c>
      <c r="AI1348">
        <v>3.8742000000000001</v>
      </c>
      <c r="AK1348" s="1">
        <v>43620</v>
      </c>
      <c r="AL1348">
        <v>3.8571</v>
      </c>
      <c r="AN1348" s="1">
        <v>43621</v>
      </c>
      <c r="AO1348">
        <v>4.3631000000000002</v>
      </c>
      <c r="AQ1348" s="1">
        <v>43570</v>
      </c>
      <c r="AR1348">
        <v>3382.3688000000002</v>
      </c>
      <c r="AT1348" s="1">
        <v>43626</v>
      </c>
      <c r="AU1348">
        <v>980.24609999999996</v>
      </c>
      <c r="AW1348" s="1">
        <v>43550</v>
      </c>
      <c r="AX1348">
        <v>24637.271199999999</v>
      </c>
      <c r="AZ1348" s="1">
        <v>43550</v>
      </c>
      <c r="BA1348">
        <v>501.70870000000002</v>
      </c>
      <c r="BC1348" s="1">
        <v>43570</v>
      </c>
      <c r="BD1348">
        <v>711.09410000000003</v>
      </c>
      <c r="BF1348" s="1">
        <v>43567</v>
      </c>
      <c r="BG1348">
        <v>7930.59</v>
      </c>
      <c r="BI1348" s="1">
        <v>43637</v>
      </c>
      <c r="BJ1348">
        <v>3613.0340999999999</v>
      </c>
      <c r="BL1348" s="1">
        <v>43566</v>
      </c>
      <c r="BM1348">
        <v>54.615386999999998</v>
      </c>
      <c r="BO1348" s="1">
        <v>43619</v>
      </c>
      <c r="BP1348">
        <v>102.49</v>
      </c>
    </row>
    <row r="1349" spans="1:68" x14ac:dyDescent="0.35">
      <c r="A1349" s="1">
        <v>43636</v>
      </c>
      <c r="B1349">
        <v>3778.55</v>
      </c>
      <c r="D1349" s="1">
        <v>43636</v>
      </c>
      <c r="E1349">
        <v>2658.9085</v>
      </c>
      <c r="G1349" s="1">
        <v>43549</v>
      </c>
      <c r="H1349">
        <v>3.8689</v>
      </c>
      <c r="J1349" s="1">
        <v>43630</v>
      </c>
      <c r="K1349">
        <v>1354.354</v>
      </c>
      <c r="M1349" s="1">
        <v>43630</v>
      </c>
      <c r="N1349">
        <v>309.31009999999998</v>
      </c>
      <c r="P1349" s="1">
        <v>43566</v>
      </c>
      <c r="Q1349">
        <v>158.607</v>
      </c>
      <c r="S1349" s="1">
        <v>43564</v>
      </c>
      <c r="T1349">
        <v>6.4</v>
      </c>
      <c r="V1349" s="1">
        <v>43636</v>
      </c>
      <c r="W1349">
        <v>2013.48748</v>
      </c>
      <c r="Y1349" s="1">
        <v>43636</v>
      </c>
      <c r="Z1349">
        <v>6342.9380000000001</v>
      </c>
      <c r="AB1349" s="1"/>
      <c r="AE1349" s="1">
        <v>43557</v>
      </c>
      <c r="AF1349">
        <v>444.39679999999998</v>
      </c>
      <c r="AH1349" s="1">
        <v>43620</v>
      </c>
      <c r="AI1349">
        <v>3.8691</v>
      </c>
      <c r="AK1349" s="1">
        <v>43619</v>
      </c>
      <c r="AL1349">
        <v>3.8893</v>
      </c>
      <c r="AN1349" s="1">
        <v>43620</v>
      </c>
      <c r="AO1349">
        <v>4.3461999999999996</v>
      </c>
      <c r="AQ1349" s="1">
        <v>43567</v>
      </c>
      <c r="AR1349">
        <v>3384.4209999999998</v>
      </c>
      <c r="AT1349" s="1">
        <v>43623</v>
      </c>
      <c r="AU1349">
        <v>983.95659999999998</v>
      </c>
      <c r="AW1349" s="1">
        <v>43549</v>
      </c>
      <c r="AX1349">
        <v>24202.069800000001</v>
      </c>
      <c r="AZ1349" s="1">
        <v>43549</v>
      </c>
      <c r="BA1349">
        <v>494.58909999999997</v>
      </c>
      <c r="BC1349" s="1">
        <v>43567</v>
      </c>
      <c r="BD1349">
        <v>713.01030000000003</v>
      </c>
      <c r="BF1349" s="1">
        <v>43566</v>
      </c>
      <c r="BG1349">
        <v>7901.59</v>
      </c>
      <c r="BI1349" s="1">
        <v>43636</v>
      </c>
      <c r="BJ1349">
        <v>3562.8278</v>
      </c>
      <c r="BL1349" s="1">
        <v>43565</v>
      </c>
      <c r="BM1349">
        <v>54.601944000000003</v>
      </c>
      <c r="BO1349" s="1">
        <v>43616</v>
      </c>
      <c r="BP1349">
        <v>111.1</v>
      </c>
    </row>
    <row r="1350" spans="1:68" x14ac:dyDescent="0.35">
      <c r="A1350" s="1">
        <v>43635</v>
      </c>
      <c r="B1350">
        <v>3645.56</v>
      </c>
      <c r="D1350" s="1">
        <v>43635</v>
      </c>
      <c r="E1350">
        <v>2632.201</v>
      </c>
      <c r="G1350" s="1">
        <v>43546</v>
      </c>
      <c r="H1350">
        <v>3.8875000000000002</v>
      </c>
      <c r="J1350" s="1">
        <v>43629</v>
      </c>
      <c r="K1350">
        <v>1355.5840000000001</v>
      </c>
      <c r="M1350" s="1">
        <v>43629</v>
      </c>
      <c r="N1350">
        <v>310.38679999999999</v>
      </c>
      <c r="P1350" s="1">
        <v>43565</v>
      </c>
      <c r="Q1350">
        <v>158.53</v>
      </c>
      <c r="S1350" s="1">
        <v>43563</v>
      </c>
      <c r="T1350">
        <v>6.4</v>
      </c>
      <c r="V1350" s="1">
        <v>43635</v>
      </c>
      <c r="W1350">
        <v>2010.2480599999999</v>
      </c>
      <c r="Y1350" s="1">
        <v>43635</v>
      </c>
      <c r="Z1350">
        <v>6279.33</v>
      </c>
      <c r="AB1350" s="1"/>
      <c r="AE1350" s="1">
        <v>43556</v>
      </c>
      <c r="AF1350">
        <v>443.85270000000003</v>
      </c>
      <c r="AH1350" s="1">
        <v>43619</v>
      </c>
      <c r="AI1350">
        <v>3.9011</v>
      </c>
      <c r="AK1350" s="1">
        <v>43616</v>
      </c>
      <c r="AL1350">
        <v>3.9237000000000002</v>
      </c>
      <c r="AN1350" s="1">
        <v>43619</v>
      </c>
      <c r="AO1350">
        <v>4.3696000000000002</v>
      </c>
      <c r="AQ1350" s="1">
        <v>43566</v>
      </c>
      <c r="AR1350">
        <v>3361.8687</v>
      </c>
      <c r="AT1350" s="1">
        <v>43622</v>
      </c>
      <c r="AU1350">
        <v>978.97739999999999</v>
      </c>
      <c r="AW1350" s="1">
        <v>43546</v>
      </c>
      <c r="AX1350">
        <v>24115.6577</v>
      </c>
      <c r="AZ1350" s="1">
        <v>43546</v>
      </c>
      <c r="BA1350">
        <v>491.1832</v>
      </c>
      <c r="BC1350" s="1">
        <v>43566</v>
      </c>
      <c r="BD1350">
        <v>709.23609999999996</v>
      </c>
      <c r="BF1350" s="1">
        <v>43565</v>
      </c>
      <c r="BG1350">
        <v>7913.25</v>
      </c>
      <c r="BI1350" s="1">
        <v>43635</v>
      </c>
      <c r="BJ1350">
        <v>3518.3310999999999</v>
      </c>
      <c r="BL1350" s="1">
        <v>43564</v>
      </c>
      <c r="BM1350">
        <v>54.588504800000003</v>
      </c>
      <c r="BO1350" s="1">
        <v>43615</v>
      </c>
      <c r="BP1350">
        <v>109.12</v>
      </c>
    </row>
    <row r="1351" spans="1:68" x14ac:dyDescent="0.35">
      <c r="A1351" s="1">
        <v>43634</v>
      </c>
      <c r="B1351">
        <v>3585.94</v>
      </c>
      <c r="D1351" s="1">
        <v>43634</v>
      </c>
      <c r="E1351">
        <v>2619.1142</v>
      </c>
      <c r="G1351" s="1">
        <v>43545</v>
      </c>
      <c r="H1351">
        <v>3.8018000000000001</v>
      </c>
      <c r="J1351" s="1">
        <v>43628</v>
      </c>
      <c r="K1351">
        <v>1355.95</v>
      </c>
      <c r="M1351" s="1">
        <v>43628</v>
      </c>
      <c r="N1351">
        <v>309.65539999999999</v>
      </c>
      <c r="P1351" s="1">
        <v>43564</v>
      </c>
      <c r="Q1351">
        <v>157.96199999999999</v>
      </c>
      <c r="S1351" s="1">
        <v>43560</v>
      </c>
      <c r="T1351">
        <v>6.4</v>
      </c>
      <c r="V1351" s="1">
        <v>43634</v>
      </c>
      <c r="W1351">
        <v>1991.15408</v>
      </c>
      <c r="Y1351" s="1">
        <v>43634</v>
      </c>
      <c r="Z1351">
        <v>6248.1469999999999</v>
      </c>
      <c r="AB1351" s="1"/>
      <c r="AE1351" s="1">
        <v>43553</v>
      </c>
      <c r="AF1351">
        <v>443.11380000000003</v>
      </c>
      <c r="AH1351" s="1">
        <v>43616</v>
      </c>
      <c r="AI1351">
        <v>3.9125999999999999</v>
      </c>
      <c r="AK1351" s="1">
        <v>43615</v>
      </c>
      <c r="AL1351">
        <v>3.9786999999999999</v>
      </c>
      <c r="AN1351" s="1">
        <v>43616</v>
      </c>
      <c r="AO1351">
        <v>4.3609999999999998</v>
      </c>
      <c r="AQ1351" s="1">
        <v>43565</v>
      </c>
      <c r="AR1351">
        <v>3361.6972000000001</v>
      </c>
      <c r="AT1351" s="1">
        <v>43621</v>
      </c>
      <c r="AU1351">
        <v>977.98530000000005</v>
      </c>
      <c r="AW1351" s="1">
        <v>43545</v>
      </c>
      <c r="AX1351">
        <v>25362.248599999999</v>
      </c>
      <c r="AZ1351" s="1">
        <v>43545</v>
      </c>
      <c r="BA1351">
        <v>513.63699999999994</v>
      </c>
      <c r="BC1351" s="1">
        <v>43565</v>
      </c>
      <c r="BD1351">
        <v>708.75930000000005</v>
      </c>
      <c r="BF1351" s="1">
        <v>43564</v>
      </c>
      <c r="BG1351">
        <v>7803.7</v>
      </c>
      <c r="BI1351" s="1">
        <v>43634</v>
      </c>
      <c r="BJ1351">
        <v>3507.4139</v>
      </c>
      <c r="BL1351" s="1">
        <v>43563</v>
      </c>
      <c r="BM1351">
        <v>54.575069399999997</v>
      </c>
      <c r="BO1351" s="1">
        <v>43614</v>
      </c>
      <c r="BP1351">
        <v>102.12</v>
      </c>
    </row>
    <row r="1352" spans="1:68" x14ac:dyDescent="0.35">
      <c r="A1352" s="1">
        <v>43633</v>
      </c>
      <c r="B1352">
        <v>3575.68</v>
      </c>
      <c r="D1352" s="1">
        <v>43633</v>
      </c>
      <c r="E1352">
        <v>2594.5214999999998</v>
      </c>
      <c r="G1352" s="1">
        <v>43544</v>
      </c>
      <c r="H1352">
        <v>3.7475999999999998</v>
      </c>
      <c r="J1352" s="1">
        <v>43627</v>
      </c>
      <c r="K1352">
        <v>1355.1089999999999</v>
      </c>
      <c r="M1352" s="1">
        <v>43627</v>
      </c>
      <c r="N1352">
        <v>309.73489999999998</v>
      </c>
      <c r="P1352" s="1">
        <v>43563</v>
      </c>
      <c r="Q1352">
        <v>159.09200000000001</v>
      </c>
      <c r="S1352" s="1">
        <v>43559</v>
      </c>
      <c r="T1352">
        <v>6.4</v>
      </c>
      <c r="V1352" s="1">
        <v>43633</v>
      </c>
      <c r="W1352">
        <v>1987.8658600000001</v>
      </c>
      <c r="Y1352" s="1">
        <v>43633</v>
      </c>
      <c r="Z1352">
        <v>6189.5870000000004</v>
      </c>
      <c r="AB1352" s="1"/>
      <c r="AE1352" s="1">
        <v>43552</v>
      </c>
      <c r="AF1352">
        <v>442.75</v>
      </c>
      <c r="AH1352" s="1">
        <v>43615</v>
      </c>
      <c r="AI1352">
        <v>3.9621</v>
      </c>
      <c r="AK1352" s="1">
        <v>43614</v>
      </c>
      <c r="AL1352">
        <v>3.9752999999999998</v>
      </c>
      <c r="AN1352" s="1">
        <v>43615</v>
      </c>
      <c r="AO1352">
        <v>4.4084000000000003</v>
      </c>
      <c r="AQ1352" s="1">
        <v>43564</v>
      </c>
      <c r="AR1352">
        <v>3349.7667999999999</v>
      </c>
      <c r="AT1352" s="1">
        <v>43620</v>
      </c>
      <c r="AU1352">
        <v>975.22460000000001</v>
      </c>
      <c r="AW1352" s="1">
        <v>43544</v>
      </c>
      <c r="AX1352">
        <v>25906.714400000001</v>
      </c>
      <c r="AZ1352" s="1">
        <v>43544</v>
      </c>
      <c r="BA1352">
        <v>523.08420000000001</v>
      </c>
      <c r="BC1352" s="1">
        <v>43564</v>
      </c>
      <c r="BD1352">
        <v>700.80100000000004</v>
      </c>
      <c r="BF1352" s="1">
        <v>43563</v>
      </c>
      <c r="BG1352">
        <v>7900.23</v>
      </c>
      <c r="BI1352" s="1">
        <v>43633</v>
      </c>
      <c r="BJ1352">
        <v>3430.2786999999998</v>
      </c>
      <c r="BL1352" s="1">
        <v>43560</v>
      </c>
      <c r="BM1352">
        <v>54.561637900000001</v>
      </c>
      <c r="BO1352" s="1">
        <v>43613</v>
      </c>
      <c r="BP1352">
        <v>108.5</v>
      </c>
    </row>
    <row r="1353" spans="1:68" x14ac:dyDescent="0.35">
      <c r="A1353" s="1">
        <v>43630</v>
      </c>
      <c r="B1353">
        <v>3578.17</v>
      </c>
      <c r="D1353" s="1">
        <v>43630</v>
      </c>
      <c r="E1353">
        <v>2594.5414000000001</v>
      </c>
      <c r="G1353" s="1">
        <v>43543</v>
      </c>
      <c r="H1353">
        <v>3.7812999999999999</v>
      </c>
      <c r="J1353" s="1">
        <v>43626</v>
      </c>
      <c r="K1353">
        <v>1353.1279999999999</v>
      </c>
      <c r="M1353" s="1">
        <v>43626</v>
      </c>
      <c r="N1353">
        <v>309.75970000000001</v>
      </c>
      <c r="P1353" s="1">
        <v>43560</v>
      </c>
      <c r="Q1353">
        <v>159.173</v>
      </c>
      <c r="S1353" s="1">
        <v>43558</v>
      </c>
      <c r="T1353">
        <v>6.4</v>
      </c>
      <c r="V1353" s="1">
        <v>43630</v>
      </c>
      <c r="W1353">
        <v>1992.9646700000001</v>
      </c>
      <c r="Y1353" s="1">
        <v>43630</v>
      </c>
      <c r="Z1353">
        <v>6189.7870000000003</v>
      </c>
      <c r="AB1353" s="1"/>
      <c r="AE1353" s="1">
        <v>43551</v>
      </c>
      <c r="AF1353">
        <v>442.58730000000003</v>
      </c>
      <c r="AH1353" s="1">
        <v>43614</v>
      </c>
      <c r="AI1353">
        <v>3.9964</v>
      </c>
      <c r="AK1353" s="1">
        <v>43613</v>
      </c>
      <c r="AL1353">
        <v>4.0225999999999997</v>
      </c>
      <c r="AN1353" s="1">
        <v>43614</v>
      </c>
      <c r="AO1353">
        <v>4.4538000000000002</v>
      </c>
      <c r="AQ1353" s="1">
        <v>43563</v>
      </c>
      <c r="AR1353">
        <v>3369.1876999999999</v>
      </c>
      <c r="AT1353" s="1">
        <v>43619</v>
      </c>
      <c r="AU1353">
        <v>974.39009999999996</v>
      </c>
      <c r="AW1353" s="1">
        <v>43543</v>
      </c>
      <c r="AX1353">
        <v>26379.6276</v>
      </c>
      <c r="AZ1353" s="1">
        <v>43543</v>
      </c>
      <c r="BA1353">
        <v>529.95870000000002</v>
      </c>
      <c r="BC1353" s="1">
        <v>43563</v>
      </c>
      <c r="BD1353">
        <v>708.6123</v>
      </c>
      <c r="BF1353" s="1">
        <v>43560</v>
      </c>
      <c r="BG1353">
        <v>7917.83</v>
      </c>
      <c r="BI1353" s="1">
        <v>43630</v>
      </c>
      <c r="BJ1353">
        <v>3455.8649</v>
      </c>
      <c r="BL1353" s="1">
        <v>43559</v>
      </c>
      <c r="BM1353">
        <v>54.548206299999997</v>
      </c>
      <c r="BO1353" s="1">
        <v>43612</v>
      </c>
      <c r="BP1353">
        <v>113.27</v>
      </c>
    </row>
    <row r="1354" spans="1:68" x14ac:dyDescent="0.35">
      <c r="A1354" s="1">
        <v>43629</v>
      </c>
      <c r="B1354">
        <v>3615.98</v>
      </c>
      <c r="D1354" s="1">
        <v>43629</v>
      </c>
      <c r="E1354">
        <v>2601.6275999999998</v>
      </c>
      <c r="G1354" s="1">
        <v>43542</v>
      </c>
      <c r="H1354">
        <v>3.7936999999999999</v>
      </c>
      <c r="J1354" s="1">
        <v>43623</v>
      </c>
      <c r="K1354">
        <v>1349.9649999999999</v>
      </c>
      <c r="M1354" s="1">
        <v>43623</v>
      </c>
      <c r="N1354">
        <v>308.32330000000002</v>
      </c>
      <c r="P1354" s="1">
        <v>43559</v>
      </c>
      <c r="Q1354">
        <v>158.35599999999999</v>
      </c>
      <c r="S1354" s="1">
        <v>43557</v>
      </c>
      <c r="T1354">
        <v>6.4</v>
      </c>
      <c r="V1354" s="1">
        <v>43629</v>
      </c>
      <c r="W1354">
        <v>1969.6365599999999</v>
      </c>
      <c r="Y1354" s="1">
        <v>43629</v>
      </c>
      <c r="Z1354">
        <v>6206.8549999999996</v>
      </c>
      <c r="AB1354" s="1"/>
      <c r="AE1354" s="1">
        <v>43550</v>
      </c>
      <c r="AF1354">
        <v>442.71749999999997</v>
      </c>
      <c r="AH1354" s="1">
        <v>43613</v>
      </c>
      <c r="AI1354">
        <v>4.0282999999999998</v>
      </c>
      <c r="AK1354" s="1">
        <v>43612</v>
      </c>
      <c r="AL1354">
        <v>4.0357000000000003</v>
      </c>
      <c r="AN1354" s="1">
        <v>43613</v>
      </c>
      <c r="AO1354">
        <v>4.5015999999999998</v>
      </c>
      <c r="AQ1354" s="1">
        <v>43560</v>
      </c>
      <c r="AR1354">
        <v>3365.5958999999998</v>
      </c>
      <c r="AT1354" s="1">
        <v>43616</v>
      </c>
      <c r="AU1354">
        <v>970.17499999999995</v>
      </c>
      <c r="AW1354" s="1">
        <v>43542</v>
      </c>
      <c r="AX1354">
        <v>26362.752400000001</v>
      </c>
      <c r="AZ1354" s="1">
        <v>43542</v>
      </c>
      <c r="BA1354">
        <v>526.4434</v>
      </c>
      <c r="BC1354" s="1">
        <v>43560</v>
      </c>
      <c r="BD1354">
        <v>709.26</v>
      </c>
      <c r="BF1354" s="1">
        <v>43559</v>
      </c>
      <c r="BG1354">
        <v>7842.35</v>
      </c>
      <c r="BI1354" s="1">
        <v>43629</v>
      </c>
      <c r="BJ1354">
        <v>3502.2188999999998</v>
      </c>
      <c r="BL1354" s="1">
        <v>43558</v>
      </c>
      <c r="BM1354">
        <v>54.534778600000003</v>
      </c>
      <c r="BO1354" s="1">
        <v>43609</v>
      </c>
      <c r="BP1354">
        <v>113</v>
      </c>
    </row>
    <row r="1355" spans="1:68" x14ac:dyDescent="0.35">
      <c r="A1355" s="1">
        <v>43628</v>
      </c>
      <c r="B1355">
        <v>3620.41</v>
      </c>
      <c r="D1355" s="1">
        <v>43628</v>
      </c>
      <c r="E1355">
        <v>2597.8887</v>
      </c>
      <c r="G1355" s="1">
        <v>43539</v>
      </c>
      <c r="H1355">
        <v>3.8201000000000001</v>
      </c>
      <c r="J1355" s="1">
        <v>43622</v>
      </c>
      <c r="K1355">
        <v>1344.529</v>
      </c>
      <c r="M1355" s="1">
        <v>43622</v>
      </c>
      <c r="N1355">
        <v>306.86599999999999</v>
      </c>
      <c r="P1355" s="1">
        <v>43558</v>
      </c>
      <c r="Q1355">
        <v>157.922</v>
      </c>
      <c r="S1355" s="1">
        <v>43556</v>
      </c>
      <c r="T1355">
        <v>6.4</v>
      </c>
      <c r="V1355" s="1">
        <v>43628</v>
      </c>
      <c r="W1355">
        <v>1967.57673</v>
      </c>
      <c r="Y1355" s="1">
        <v>43628</v>
      </c>
      <c r="Z1355">
        <v>6198.3090000000002</v>
      </c>
      <c r="AB1355" s="1"/>
      <c r="AE1355" s="1">
        <v>43549</v>
      </c>
      <c r="AF1355">
        <v>442.77170000000001</v>
      </c>
      <c r="AH1355" s="1">
        <v>43612</v>
      </c>
      <c r="AI1355">
        <v>4.0183</v>
      </c>
      <c r="AK1355" s="1">
        <v>43609</v>
      </c>
      <c r="AL1355">
        <v>4.0151000000000003</v>
      </c>
      <c r="AN1355" s="1">
        <v>43612</v>
      </c>
      <c r="AO1355">
        <v>4.4974999999999996</v>
      </c>
      <c r="AQ1355" s="1">
        <v>43559</v>
      </c>
      <c r="AR1355">
        <v>3350.0374000000002</v>
      </c>
      <c r="AT1355" s="1">
        <v>43615</v>
      </c>
      <c r="AU1355">
        <v>964.24199999999996</v>
      </c>
      <c r="AW1355" s="1">
        <v>43539</v>
      </c>
      <c r="AX1355">
        <v>25963.580699999999</v>
      </c>
      <c r="AZ1355" s="1">
        <v>43539</v>
      </c>
      <c r="BA1355">
        <v>518.94820000000004</v>
      </c>
      <c r="BC1355" s="1">
        <v>43559</v>
      </c>
      <c r="BD1355">
        <v>703.58270000000005</v>
      </c>
      <c r="BF1355" s="1">
        <v>43558</v>
      </c>
      <c r="BG1355">
        <v>7809.24</v>
      </c>
      <c r="BI1355" s="1">
        <v>43628</v>
      </c>
      <c r="BJ1355">
        <v>3507.5672</v>
      </c>
      <c r="BL1355" s="1">
        <v>43557</v>
      </c>
      <c r="BM1355">
        <v>54.521358499999998</v>
      </c>
      <c r="BO1355" s="1">
        <v>43608</v>
      </c>
      <c r="BP1355">
        <v>118.57</v>
      </c>
    </row>
    <row r="1356" spans="1:68" x14ac:dyDescent="0.35">
      <c r="A1356" s="1">
        <v>43627</v>
      </c>
      <c r="B1356">
        <v>3650.16</v>
      </c>
      <c r="D1356" s="1">
        <v>43627</v>
      </c>
      <c r="E1356">
        <v>2604.3316</v>
      </c>
      <c r="G1356" s="1">
        <v>43538</v>
      </c>
      <c r="H1356">
        <v>3.8485999999999998</v>
      </c>
      <c r="J1356" s="1">
        <v>43621</v>
      </c>
      <c r="K1356">
        <v>1342.3219999999999</v>
      </c>
      <c r="M1356" s="1">
        <v>43621</v>
      </c>
      <c r="N1356">
        <v>306.48919999999998</v>
      </c>
      <c r="P1356" s="1">
        <v>43557</v>
      </c>
      <c r="Q1356">
        <v>158.22800000000001</v>
      </c>
      <c r="S1356" s="1">
        <v>43553</v>
      </c>
      <c r="T1356">
        <v>6.4</v>
      </c>
      <c r="V1356" s="1">
        <v>43627</v>
      </c>
      <c r="W1356">
        <v>1981.3938800000001</v>
      </c>
      <c r="Y1356" s="1">
        <v>43627</v>
      </c>
      <c r="Z1356">
        <v>6213.7160000000003</v>
      </c>
      <c r="AB1356" s="1"/>
      <c r="AE1356" s="1">
        <v>43546</v>
      </c>
      <c r="AF1356">
        <v>443.40929999999997</v>
      </c>
      <c r="AH1356" s="1">
        <v>43609</v>
      </c>
      <c r="AI1356">
        <v>4.0415999999999999</v>
      </c>
      <c r="AK1356" s="1">
        <v>43608</v>
      </c>
      <c r="AL1356">
        <v>4.0467000000000004</v>
      </c>
      <c r="AN1356" s="1">
        <v>43609</v>
      </c>
      <c r="AO1356">
        <v>4.5288000000000004</v>
      </c>
      <c r="AQ1356" s="1">
        <v>43558</v>
      </c>
      <c r="AR1356">
        <v>3342.3071</v>
      </c>
      <c r="AT1356" s="1">
        <v>43614</v>
      </c>
      <c r="AU1356">
        <v>965.59550000000002</v>
      </c>
      <c r="AW1356" s="1">
        <v>43538</v>
      </c>
      <c r="AX1356">
        <v>25633.574199999999</v>
      </c>
      <c r="AZ1356" s="1">
        <v>43538</v>
      </c>
      <c r="BA1356">
        <v>515.03629999999998</v>
      </c>
      <c r="BC1356" s="1">
        <v>43558</v>
      </c>
      <c r="BD1356">
        <v>702.00319999999999</v>
      </c>
      <c r="BF1356" s="1">
        <v>43557</v>
      </c>
      <c r="BG1356">
        <v>7771.14</v>
      </c>
      <c r="BI1356" s="1">
        <v>43627</v>
      </c>
      <c r="BJ1356">
        <v>3501.9250000000002</v>
      </c>
      <c r="BL1356" s="1">
        <v>43556</v>
      </c>
      <c r="BM1356">
        <v>54.5079384</v>
      </c>
      <c r="BO1356" s="1">
        <v>43607</v>
      </c>
      <c r="BP1356">
        <v>97.5</v>
      </c>
    </row>
    <row r="1357" spans="1:68" x14ac:dyDescent="0.35">
      <c r="A1357" s="1">
        <v>43626</v>
      </c>
      <c r="B1357">
        <v>3527.18</v>
      </c>
      <c r="D1357" s="1">
        <v>43626</v>
      </c>
      <c r="E1357">
        <v>2598.9834999999998</v>
      </c>
      <c r="G1357" s="1">
        <v>43537</v>
      </c>
      <c r="H1357">
        <v>3.8094999999999999</v>
      </c>
      <c r="J1357" s="1">
        <v>43620</v>
      </c>
      <c r="K1357">
        <v>1338.452</v>
      </c>
      <c r="M1357" s="1">
        <v>43620</v>
      </c>
      <c r="N1357">
        <v>305.66379999999998</v>
      </c>
      <c r="P1357" s="1">
        <v>43556</v>
      </c>
      <c r="Q1357">
        <v>157.77199999999999</v>
      </c>
      <c r="S1357" s="1">
        <v>43552</v>
      </c>
      <c r="T1357">
        <v>6.4</v>
      </c>
      <c r="V1357" s="1">
        <v>43626</v>
      </c>
      <c r="W1357">
        <v>1985.8113599999999</v>
      </c>
      <c r="Y1357" s="1">
        <v>43626</v>
      </c>
      <c r="Z1357">
        <v>6201.08</v>
      </c>
      <c r="AB1357" s="1"/>
      <c r="AE1357" s="1">
        <v>43545</v>
      </c>
      <c r="AF1357">
        <v>444.04660000000001</v>
      </c>
      <c r="AH1357" s="1">
        <v>43608</v>
      </c>
      <c r="AI1357">
        <v>4.0340999999999996</v>
      </c>
      <c r="AK1357" s="1">
        <v>43607</v>
      </c>
      <c r="AL1357">
        <v>4.0410000000000004</v>
      </c>
      <c r="AN1357" s="1">
        <v>43608</v>
      </c>
      <c r="AO1357">
        <v>4.4980000000000002</v>
      </c>
      <c r="AQ1357" s="1">
        <v>43557</v>
      </c>
      <c r="AR1357">
        <v>3335.1419000000001</v>
      </c>
      <c r="AT1357" s="1">
        <v>43613</v>
      </c>
      <c r="AU1357">
        <v>964.36440000000005</v>
      </c>
      <c r="AW1357" s="1">
        <v>43537</v>
      </c>
      <c r="AX1357">
        <v>25880.228200000001</v>
      </c>
      <c r="AZ1357" s="1">
        <v>43537</v>
      </c>
      <c r="BA1357">
        <v>517.47170000000006</v>
      </c>
      <c r="BC1357" s="1">
        <v>43557</v>
      </c>
      <c r="BD1357">
        <v>698.3492</v>
      </c>
      <c r="BF1357" s="1">
        <v>43556</v>
      </c>
      <c r="BG1357">
        <v>7784.3</v>
      </c>
      <c r="BI1357" s="1">
        <v>43626</v>
      </c>
      <c r="BJ1357">
        <v>3445.5565999999999</v>
      </c>
      <c r="BL1357" s="1">
        <v>43553</v>
      </c>
      <c r="BM1357">
        <v>54.494522099999998</v>
      </c>
      <c r="BO1357" s="1">
        <v>43606</v>
      </c>
      <c r="BP1357">
        <v>105.8</v>
      </c>
    </row>
    <row r="1358" spans="1:68" x14ac:dyDescent="0.35">
      <c r="A1358" s="1">
        <v>43623</v>
      </c>
      <c r="B1358">
        <v>3489.88</v>
      </c>
      <c r="D1358" s="1">
        <v>43623</v>
      </c>
      <c r="E1358">
        <v>2588.4171999999999</v>
      </c>
      <c r="G1358" s="1">
        <v>43536</v>
      </c>
      <c r="H1358">
        <v>3.8098999999999998</v>
      </c>
      <c r="J1358" s="1">
        <v>43619</v>
      </c>
      <c r="K1358">
        <v>1333.5139999999999</v>
      </c>
      <c r="M1358" s="1">
        <v>43619</v>
      </c>
      <c r="N1358">
        <v>302.97039999999998</v>
      </c>
      <c r="P1358" s="1">
        <v>43553</v>
      </c>
      <c r="Q1358">
        <v>156.21700000000001</v>
      </c>
      <c r="S1358" s="1">
        <v>43551</v>
      </c>
      <c r="T1358">
        <v>6.4</v>
      </c>
      <c r="V1358" s="1">
        <v>43623</v>
      </c>
      <c r="W1358">
        <v>1966.23046</v>
      </c>
      <c r="Y1358" s="1">
        <v>43623</v>
      </c>
      <c r="Z1358">
        <v>6175.9279999999999</v>
      </c>
      <c r="AB1358" s="1"/>
      <c r="AE1358" s="1">
        <v>43544</v>
      </c>
      <c r="AF1358">
        <v>444.25709999999998</v>
      </c>
      <c r="AH1358" s="1">
        <v>43607</v>
      </c>
      <c r="AI1358">
        <v>4.0175999999999998</v>
      </c>
      <c r="AK1358" s="1">
        <v>43606</v>
      </c>
      <c r="AL1358">
        <v>4.0488</v>
      </c>
      <c r="AN1358" s="1">
        <v>43607</v>
      </c>
      <c r="AO1358">
        <v>4.4813999999999998</v>
      </c>
      <c r="AQ1358" s="1">
        <v>43556</v>
      </c>
      <c r="AR1358">
        <v>3334.9513000000002</v>
      </c>
      <c r="AT1358" s="1">
        <v>43612</v>
      </c>
      <c r="AU1358">
        <v>963.36559999999997</v>
      </c>
      <c r="AW1358" s="1">
        <v>43536</v>
      </c>
      <c r="AX1358">
        <v>25671.931700000001</v>
      </c>
      <c r="AZ1358" s="1">
        <v>43536</v>
      </c>
      <c r="BA1358">
        <v>516.87620000000004</v>
      </c>
      <c r="BC1358" s="1">
        <v>43556</v>
      </c>
      <c r="BD1358">
        <v>699.22659999999996</v>
      </c>
      <c r="BF1358" s="1">
        <v>43553</v>
      </c>
      <c r="BG1358">
        <v>7702.52</v>
      </c>
      <c r="BI1358" s="1">
        <v>43623</v>
      </c>
      <c r="BJ1358">
        <v>3444.4023999999999</v>
      </c>
      <c r="BL1358" s="1">
        <v>43552</v>
      </c>
      <c r="BM1358">
        <v>54.481105800000002</v>
      </c>
      <c r="BO1358" s="1">
        <v>43605</v>
      </c>
      <c r="BP1358">
        <v>115.25</v>
      </c>
    </row>
    <row r="1359" spans="1:68" x14ac:dyDescent="0.35">
      <c r="A1359" s="1">
        <v>43622</v>
      </c>
      <c r="B1359">
        <v>3489.88</v>
      </c>
      <c r="D1359" s="1">
        <v>43622</v>
      </c>
      <c r="E1359">
        <v>2560.6147999999998</v>
      </c>
      <c r="G1359" s="1">
        <v>43535</v>
      </c>
      <c r="H1359">
        <v>3.8424999999999998</v>
      </c>
      <c r="J1359" s="1">
        <v>43616</v>
      </c>
      <c r="K1359">
        <v>1333.4749999999999</v>
      </c>
      <c r="M1359" s="1">
        <v>43616</v>
      </c>
      <c r="N1359">
        <v>303.33449999999999</v>
      </c>
      <c r="P1359" s="1">
        <v>43552</v>
      </c>
      <c r="Q1359">
        <v>157.09200000000001</v>
      </c>
      <c r="S1359" s="1">
        <v>43550</v>
      </c>
      <c r="T1359">
        <v>6.4</v>
      </c>
      <c r="V1359" s="1">
        <v>43622</v>
      </c>
      <c r="W1359">
        <v>1956.3159700000001</v>
      </c>
      <c r="Y1359" s="1">
        <v>43622</v>
      </c>
      <c r="Z1359">
        <v>6109.7030000000004</v>
      </c>
      <c r="AB1359" s="1"/>
      <c r="AE1359" s="1">
        <v>43543</v>
      </c>
      <c r="AF1359">
        <v>444.4015</v>
      </c>
      <c r="AH1359" s="1">
        <v>43606</v>
      </c>
      <c r="AI1359">
        <v>4.0636000000000001</v>
      </c>
      <c r="AK1359" s="1">
        <v>43605</v>
      </c>
      <c r="AL1359">
        <v>4.1036999999999999</v>
      </c>
      <c r="AN1359" s="1">
        <v>43606</v>
      </c>
      <c r="AO1359">
        <v>4.5430999999999999</v>
      </c>
      <c r="AQ1359" s="1">
        <v>43553</v>
      </c>
      <c r="AR1359">
        <v>3296.7883999999999</v>
      </c>
      <c r="AT1359" s="1">
        <v>43609</v>
      </c>
      <c r="AU1359">
        <v>964.09649999999999</v>
      </c>
      <c r="AW1359" s="1">
        <v>43535</v>
      </c>
      <c r="AX1359">
        <v>25469.398300000001</v>
      </c>
      <c r="AZ1359" s="1">
        <v>43535</v>
      </c>
      <c r="BA1359">
        <v>511.02679999999998</v>
      </c>
      <c r="BC1359" s="1">
        <v>43553</v>
      </c>
      <c r="BD1359">
        <v>691.0222</v>
      </c>
      <c r="BF1359" s="1">
        <v>43552</v>
      </c>
      <c r="BG1359">
        <v>7678.5</v>
      </c>
      <c r="BI1359" s="1">
        <v>43622</v>
      </c>
      <c r="BJ1359">
        <v>3402.9699000000001</v>
      </c>
      <c r="BL1359" s="1">
        <v>43551</v>
      </c>
      <c r="BM1359">
        <v>54.467697100000002</v>
      </c>
      <c r="BO1359" s="1">
        <v>43602</v>
      </c>
      <c r="BP1359">
        <v>121</v>
      </c>
    </row>
    <row r="1360" spans="1:68" x14ac:dyDescent="0.35">
      <c r="A1360" s="1">
        <v>43621</v>
      </c>
      <c r="B1360">
        <v>3536.79</v>
      </c>
      <c r="D1360" s="1">
        <v>43621</v>
      </c>
      <c r="E1360">
        <v>2549.8921999999998</v>
      </c>
      <c r="G1360" s="1">
        <v>43532</v>
      </c>
      <c r="H1360">
        <v>3.8658000000000001</v>
      </c>
      <c r="J1360" s="1">
        <v>43615</v>
      </c>
      <c r="K1360">
        <v>1337.2070000000001</v>
      </c>
      <c r="M1360" s="1">
        <v>43615</v>
      </c>
      <c r="N1360">
        <v>304.44499999999999</v>
      </c>
      <c r="P1360" s="1">
        <v>43551</v>
      </c>
      <c r="Q1360">
        <v>156.33500000000001</v>
      </c>
      <c r="S1360" s="1">
        <v>43549</v>
      </c>
      <c r="T1360">
        <v>6.4</v>
      </c>
      <c r="V1360" s="1">
        <v>43621</v>
      </c>
      <c r="W1360">
        <v>1944.1579999999999</v>
      </c>
      <c r="Y1360" s="1">
        <v>43621</v>
      </c>
      <c r="Z1360">
        <v>6084.4290000000001</v>
      </c>
      <c r="AB1360" s="1"/>
      <c r="AE1360" s="1">
        <v>43542</v>
      </c>
      <c r="AF1360">
        <v>444.3313</v>
      </c>
      <c r="AH1360" s="1">
        <v>43605</v>
      </c>
      <c r="AI1360">
        <v>4.1077000000000004</v>
      </c>
      <c r="AK1360" s="1">
        <v>43602</v>
      </c>
      <c r="AL1360">
        <v>4.0990000000000002</v>
      </c>
      <c r="AN1360" s="1">
        <v>43605</v>
      </c>
      <c r="AO1360">
        <v>4.5861999999999998</v>
      </c>
      <c r="AQ1360" s="1">
        <v>43552</v>
      </c>
      <c r="AR1360">
        <v>3274.5898000000002</v>
      </c>
      <c r="AT1360" s="1">
        <v>43608</v>
      </c>
      <c r="AU1360">
        <v>961.50540000000001</v>
      </c>
      <c r="AW1360" s="1">
        <v>43532</v>
      </c>
      <c r="AX1360">
        <v>24649.723399999999</v>
      </c>
      <c r="AZ1360" s="1">
        <v>43532</v>
      </c>
      <c r="BA1360">
        <v>500.96409999999997</v>
      </c>
      <c r="BC1360" s="1">
        <v>43552</v>
      </c>
      <c r="BD1360">
        <v>688.11789999999996</v>
      </c>
      <c r="BF1360" s="1">
        <v>43551</v>
      </c>
      <c r="BG1360">
        <v>7609.74</v>
      </c>
      <c r="BI1360" s="1">
        <v>43621</v>
      </c>
      <c r="BJ1360">
        <v>3388.1792</v>
      </c>
      <c r="BL1360" s="1">
        <v>43550</v>
      </c>
      <c r="BM1360">
        <v>54.454292299999999</v>
      </c>
      <c r="BO1360" s="1">
        <v>43601</v>
      </c>
      <c r="BP1360">
        <v>126.27</v>
      </c>
    </row>
    <row r="1361" spans="1:68" x14ac:dyDescent="0.35">
      <c r="A1361" s="1">
        <v>43620</v>
      </c>
      <c r="B1361">
        <v>3537.19</v>
      </c>
      <c r="D1361" s="1">
        <v>43620</v>
      </c>
      <c r="E1361">
        <v>2527.5639999999999</v>
      </c>
      <c r="G1361" s="1">
        <v>43531</v>
      </c>
      <c r="H1361">
        <v>3.8849</v>
      </c>
      <c r="J1361" s="1">
        <v>43614</v>
      </c>
      <c r="K1361">
        <v>1336.008</v>
      </c>
      <c r="M1361" s="1">
        <v>43614</v>
      </c>
      <c r="N1361">
        <v>303.92149999999998</v>
      </c>
      <c r="P1361" s="1">
        <v>43550</v>
      </c>
      <c r="Q1361">
        <v>156.428</v>
      </c>
      <c r="S1361" s="1">
        <v>43546</v>
      </c>
      <c r="T1361">
        <v>6.4</v>
      </c>
      <c r="V1361" s="1">
        <v>43620</v>
      </c>
      <c r="W1361">
        <v>1928.84142</v>
      </c>
      <c r="Y1361" s="1">
        <v>43620</v>
      </c>
      <c r="Z1361">
        <v>6031.2960000000003</v>
      </c>
      <c r="AB1361" s="1"/>
      <c r="AE1361" s="1">
        <v>43539</v>
      </c>
      <c r="AF1361">
        <v>444.06229999999999</v>
      </c>
      <c r="AH1361" s="1">
        <v>43602</v>
      </c>
      <c r="AI1361">
        <v>4.0769000000000002</v>
      </c>
      <c r="AK1361" s="1">
        <v>43601</v>
      </c>
      <c r="AL1361">
        <v>4.0369999999999999</v>
      </c>
      <c r="AN1361" s="1">
        <v>43602</v>
      </c>
      <c r="AO1361">
        <v>4.5491999999999999</v>
      </c>
      <c r="AQ1361" s="1">
        <v>43551</v>
      </c>
      <c r="AR1361">
        <v>3262.3611999999998</v>
      </c>
      <c r="AT1361" s="1">
        <v>43607</v>
      </c>
      <c r="AU1361">
        <v>957.54880000000003</v>
      </c>
      <c r="AW1361" s="1">
        <v>43531</v>
      </c>
      <c r="AX1361">
        <v>24306.332900000001</v>
      </c>
      <c r="AZ1361" s="1">
        <v>43531</v>
      </c>
      <c r="BA1361">
        <v>490.43619999999999</v>
      </c>
      <c r="BC1361" s="1">
        <v>43551</v>
      </c>
      <c r="BD1361">
        <v>682.17970000000003</v>
      </c>
      <c r="BF1361" s="1">
        <v>43550</v>
      </c>
      <c r="BG1361">
        <v>7639.36</v>
      </c>
      <c r="BI1361" s="1">
        <v>43620</v>
      </c>
      <c r="BJ1361">
        <v>3415.5880999999999</v>
      </c>
      <c r="BL1361" s="1">
        <v>43549</v>
      </c>
      <c r="BM1361">
        <v>54.440887500000002</v>
      </c>
      <c r="BO1361" s="1">
        <v>43600</v>
      </c>
      <c r="BP1361">
        <v>109.6</v>
      </c>
    </row>
    <row r="1362" spans="1:68" x14ac:dyDescent="0.35">
      <c r="A1362" s="1">
        <v>43619</v>
      </c>
      <c r="B1362">
        <v>3574.8</v>
      </c>
      <c r="D1362" s="1">
        <v>43619</v>
      </c>
      <c r="E1362">
        <v>2487.7732000000001</v>
      </c>
      <c r="G1362" s="1">
        <v>43530</v>
      </c>
      <c r="H1362">
        <v>3.8374999999999999</v>
      </c>
      <c r="J1362" s="1">
        <v>43613</v>
      </c>
      <c r="K1362">
        <v>1339.9939999999999</v>
      </c>
      <c r="M1362" s="1">
        <v>43613</v>
      </c>
      <c r="N1362">
        <v>305.43180000000001</v>
      </c>
      <c r="P1362" s="1">
        <v>43549</v>
      </c>
      <c r="Q1362">
        <v>155.65899999999999</v>
      </c>
      <c r="S1362" s="1">
        <v>43545</v>
      </c>
      <c r="T1362">
        <v>6.4</v>
      </c>
      <c r="V1362" s="1">
        <v>43619</v>
      </c>
      <c r="W1362">
        <v>1920.8796299999999</v>
      </c>
      <c r="Y1362" s="1">
        <v>43619</v>
      </c>
      <c r="Z1362">
        <v>5936.4170000000004</v>
      </c>
      <c r="AB1362" s="1"/>
      <c r="AE1362" s="1">
        <v>43538</v>
      </c>
      <c r="AF1362">
        <v>443.93970000000002</v>
      </c>
      <c r="AH1362" s="1">
        <v>43601</v>
      </c>
      <c r="AI1362">
        <v>4.0171000000000001</v>
      </c>
      <c r="AK1362" s="1">
        <v>43600</v>
      </c>
      <c r="AL1362">
        <v>3.9961000000000002</v>
      </c>
      <c r="AN1362" s="1">
        <v>43601</v>
      </c>
      <c r="AO1362">
        <v>4.4903000000000004</v>
      </c>
      <c r="AQ1362" s="1">
        <v>43550</v>
      </c>
      <c r="AR1362">
        <v>3277.5439000000001</v>
      </c>
      <c r="AT1362" s="1">
        <v>43606</v>
      </c>
      <c r="AU1362">
        <v>956.82569999999998</v>
      </c>
      <c r="AW1362" s="1">
        <v>43530</v>
      </c>
      <c r="AX1362">
        <v>24604.844400000002</v>
      </c>
      <c r="AZ1362" s="1">
        <v>43530</v>
      </c>
      <c r="BA1362">
        <v>499.14339999999999</v>
      </c>
      <c r="BC1362" s="1">
        <v>43550</v>
      </c>
      <c r="BD1362">
        <v>684.74019999999996</v>
      </c>
      <c r="BF1362" s="1">
        <v>43549</v>
      </c>
      <c r="BG1362">
        <v>7562.79</v>
      </c>
      <c r="BI1362" s="1">
        <v>43619</v>
      </c>
      <c r="BJ1362">
        <v>3373.7808</v>
      </c>
      <c r="BL1362" s="1">
        <v>43546</v>
      </c>
      <c r="BM1362">
        <v>54.427486399999999</v>
      </c>
      <c r="BO1362" s="1">
        <v>43599</v>
      </c>
      <c r="BP1362">
        <v>112.64</v>
      </c>
    </row>
    <row r="1363" spans="1:68" x14ac:dyDescent="0.35">
      <c r="A1363" s="1">
        <v>43616</v>
      </c>
      <c r="B1363">
        <v>3585.71</v>
      </c>
      <c r="D1363" s="1">
        <v>43616</v>
      </c>
      <c r="E1363">
        <v>2489.1370999999999</v>
      </c>
      <c r="G1363" s="1">
        <v>43525</v>
      </c>
      <c r="H1363">
        <v>3.7803</v>
      </c>
      <c r="J1363" s="1">
        <v>43612</v>
      </c>
      <c r="K1363">
        <v>1340.413</v>
      </c>
      <c r="M1363" s="1">
        <v>43612</v>
      </c>
      <c r="N1363">
        <v>305.50779999999997</v>
      </c>
      <c r="P1363" s="1">
        <v>43546</v>
      </c>
      <c r="Q1363">
        <v>155.49</v>
      </c>
      <c r="S1363" s="1">
        <v>43544</v>
      </c>
      <c r="T1363">
        <v>6.4</v>
      </c>
      <c r="V1363" s="1">
        <v>43616</v>
      </c>
      <c r="W1363">
        <v>1930.71596</v>
      </c>
      <c r="Y1363" s="1">
        <v>43616</v>
      </c>
      <c r="Z1363">
        <v>5939.6890000000003</v>
      </c>
      <c r="AB1363" s="1"/>
      <c r="AE1363" s="1">
        <v>43537</v>
      </c>
      <c r="AF1363">
        <v>443.67669999999998</v>
      </c>
      <c r="AH1363" s="1">
        <v>43600</v>
      </c>
      <c r="AI1363">
        <v>3.9977</v>
      </c>
      <c r="AK1363" s="1">
        <v>43599</v>
      </c>
      <c r="AL1363">
        <v>3.9746000000000001</v>
      </c>
      <c r="AN1363" s="1">
        <v>43600</v>
      </c>
      <c r="AO1363">
        <v>4.4804000000000004</v>
      </c>
      <c r="AQ1363" s="1">
        <v>43549</v>
      </c>
      <c r="AR1363">
        <v>3254.1628999999998</v>
      </c>
      <c r="AT1363" s="1">
        <v>43605</v>
      </c>
      <c r="AU1363">
        <v>957.7826</v>
      </c>
      <c r="AW1363" s="1">
        <v>43525</v>
      </c>
      <c r="AX1363">
        <v>24999.669699999999</v>
      </c>
      <c r="AZ1363" s="1">
        <v>43525</v>
      </c>
      <c r="BA1363">
        <v>509.54500000000002</v>
      </c>
      <c r="BC1363" s="1">
        <v>43549</v>
      </c>
      <c r="BD1363">
        <v>678.24519999999995</v>
      </c>
      <c r="BF1363" s="1">
        <v>43546</v>
      </c>
      <c r="BG1363">
        <v>7527.97</v>
      </c>
      <c r="BI1363" s="1">
        <v>43616</v>
      </c>
      <c r="BJ1363">
        <v>3362.0129000000002</v>
      </c>
      <c r="BL1363" s="1">
        <v>43545</v>
      </c>
      <c r="BM1363">
        <v>54.414089199999999</v>
      </c>
      <c r="BO1363" s="1">
        <v>43598</v>
      </c>
      <c r="BP1363">
        <v>118.63</v>
      </c>
    </row>
    <row r="1364" spans="1:68" x14ac:dyDescent="0.35">
      <c r="A1364" s="1">
        <v>43615</v>
      </c>
      <c r="B1364">
        <v>3595.33</v>
      </c>
      <c r="D1364" s="1">
        <v>43615</v>
      </c>
      <c r="E1364">
        <v>2513.3546999999999</v>
      </c>
      <c r="G1364" s="1">
        <v>43524</v>
      </c>
      <c r="H1364">
        <v>3.7464</v>
      </c>
      <c r="J1364" s="1">
        <v>43609</v>
      </c>
      <c r="K1364">
        <v>1340.413</v>
      </c>
      <c r="M1364" s="1">
        <v>43609</v>
      </c>
      <c r="N1364">
        <v>305.45260000000002</v>
      </c>
      <c r="P1364" s="1">
        <v>43545</v>
      </c>
      <c r="Q1364">
        <v>156.55699999999999</v>
      </c>
      <c r="S1364" s="1">
        <v>43543</v>
      </c>
      <c r="T1364">
        <v>6.4</v>
      </c>
      <c r="V1364" s="1">
        <v>43615</v>
      </c>
      <c r="W1364">
        <v>1964.2070200000001</v>
      </c>
      <c r="Y1364" s="1">
        <v>43615</v>
      </c>
      <c r="Z1364">
        <v>5997.7719999999999</v>
      </c>
      <c r="AB1364" s="1"/>
      <c r="AE1364" s="1">
        <v>43536</v>
      </c>
      <c r="AF1364">
        <v>443.50659999999999</v>
      </c>
      <c r="AH1364" s="1">
        <v>43599</v>
      </c>
      <c r="AI1364">
        <v>3.9775</v>
      </c>
      <c r="AK1364" s="1">
        <v>43598</v>
      </c>
      <c r="AL1364">
        <v>3.9790000000000001</v>
      </c>
      <c r="AN1364" s="1">
        <v>43599</v>
      </c>
      <c r="AO1364">
        <v>4.4593999999999996</v>
      </c>
      <c r="AQ1364" s="1">
        <v>43546</v>
      </c>
      <c r="AR1364">
        <v>3256.6480999999999</v>
      </c>
      <c r="AT1364" s="1">
        <v>43602</v>
      </c>
      <c r="AU1364">
        <v>958.67200000000003</v>
      </c>
      <c r="AW1364" s="1">
        <v>43524</v>
      </c>
      <c r="AX1364">
        <v>25515.015200000002</v>
      </c>
      <c r="AZ1364" s="1">
        <v>43524</v>
      </c>
      <c r="BA1364">
        <v>514.95119999999997</v>
      </c>
      <c r="BC1364" s="1">
        <v>43546</v>
      </c>
      <c r="BD1364">
        <v>676.69550000000004</v>
      </c>
      <c r="BF1364" s="1">
        <v>43545</v>
      </c>
      <c r="BG1364">
        <v>7810.12</v>
      </c>
      <c r="BI1364" s="1">
        <v>43615</v>
      </c>
      <c r="BJ1364">
        <v>3371.9973</v>
      </c>
      <c r="BL1364" s="1">
        <v>43544</v>
      </c>
      <c r="BM1364">
        <v>54.400695800000001</v>
      </c>
      <c r="BO1364" s="1">
        <v>43595</v>
      </c>
      <c r="BP1364">
        <v>121.02</v>
      </c>
    </row>
    <row r="1365" spans="1:68" x14ac:dyDescent="0.35">
      <c r="A1365" s="1">
        <v>43614</v>
      </c>
      <c r="B1365">
        <v>3614.56</v>
      </c>
      <c r="D1365" s="1">
        <v>43614</v>
      </c>
      <c r="E1365">
        <v>2510.8854999999999</v>
      </c>
      <c r="G1365" s="1">
        <v>43523</v>
      </c>
      <c r="H1365">
        <v>3.7277</v>
      </c>
      <c r="J1365" s="1">
        <v>43608</v>
      </c>
      <c r="K1365">
        <v>1338.7919999999999</v>
      </c>
      <c r="M1365" s="1">
        <v>43608</v>
      </c>
      <c r="N1365">
        <v>304.8408</v>
      </c>
      <c r="P1365" s="1">
        <v>43544</v>
      </c>
      <c r="Q1365">
        <v>156.452</v>
      </c>
      <c r="S1365" s="1">
        <v>43542</v>
      </c>
      <c r="T1365">
        <v>6.4</v>
      </c>
      <c r="V1365" s="1">
        <v>43614</v>
      </c>
      <c r="W1365">
        <v>1974.91239</v>
      </c>
      <c r="Y1365" s="1">
        <v>43614</v>
      </c>
      <c r="Z1365">
        <v>5992.0559999999996</v>
      </c>
      <c r="AB1365" s="1"/>
      <c r="AE1365" s="1">
        <v>43535</v>
      </c>
      <c r="AF1365">
        <v>443.32330000000002</v>
      </c>
      <c r="AH1365" s="1">
        <v>43598</v>
      </c>
      <c r="AI1365">
        <v>3.9956</v>
      </c>
      <c r="AK1365" s="1">
        <v>43595</v>
      </c>
      <c r="AL1365">
        <v>3.9460000000000002</v>
      </c>
      <c r="AN1365" s="1">
        <v>43598</v>
      </c>
      <c r="AO1365">
        <v>4.4924999999999997</v>
      </c>
      <c r="AQ1365" s="1">
        <v>43545</v>
      </c>
      <c r="AR1365">
        <v>3319.3831</v>
      </c>
      <c r="AT1365" s="1">
        <v>43601</v>
      </c>
      <c r="AU1365">
        <v>959.19899999999996</v>
      </c>
      <c r="AW1365" s="1">
        <v>43523</v>
      </c>
      <c r="AX1365">
        <v>26116.4578</v>
      </c>
      <c r="AZ1365" s="1">
        <v>43523</v>
      </c>
      <c r="BA1365">
        <v>522.55029999999999</v>
      </c>
      <c r="BC1365" s="1">
        <v>43545</v>
      </c>
      <c r="BD1365">
        <v>698.20180000000005</v>
      </c>
      <c r="BF1365" s="1">
        <v>43544</v>
      </c>
      <c r="BG1365">
        <v>7713.57</v>
      </c>
      <c r="BI1365" s="1">
        <v>43614</v>
      </c>
      <c r="BJ1365">
        <v>3314.5839000000001</v>
      </c>
      <c r="BL1365" s="1">
        <v>43543</v>
      </c>
      <c r="BM1365">
        <v>54.387306199999998</v>
      </c>
      <c r="BO1365" s="1">
        <v>43594</v>
      </c>
      <c r="BP1365">
        <v>117.5</v>
      </c>
    </row>
    <row r="1366" spans="1:68" x14ac:dyDescent="0.35">
      <c r="A1366" s="1">
        <v>43613</v>
      </c>
      <c r="B1366">
        <v>3620.62</v>
      </c>
      <c r="D1366" s="1">
        <v>43613</v>
      </c>
      <c r="E1366">
        <v>2534.5916000000002</v>
      </c>
      <c r="G1366" s="1">
        <v>43522</v>
      </c>
      <c r="H1366">
        <v>3.7536</v>
      </c>
      <c r="J1366" s="1">
        <v>43607</v>
      </c>
      <c r="K1366">
        <v>1342.348</v>
      </c>
      <c r="M1366" s="1">
        <v>43607</v>
      </c>
      <c r="N1366">
        <v>307.17570000000001</v>
      </c>
      <c r="P1366" s="1">
        <v>43543</v>
      </c>
      <c r="Q1366">
        <v>157.072</v>
      </c>
      <c r="S1366" s="1">
        <v>43539</v>
      </c>
      <c r="T1366">
        <v>6.4</v>
      </c>
      <c r="V1366" s="1">
        <v>43613</v>
      </c>
      <c r="W1366">
        <v>2009.74452</v>
      </c>
      <c r="Y1366" s="1">
        <v>43613</v>
      </c>
      <c r="Z1366">
        <v>6048.87</v>
      </c>
      <c r="AB1366" s="1"/>
      <c r="AE1366" s="1">
        <v>43532</v>
      </c>
      <c r="AF1366">
        <v>443.19400000000002</v>
      </c>
      <c r="AH1366" s="1">
        <v>43595</v>
      </c>
      <c r="AI1366">
        <v>3.9681999999999999</v>
      </c>
      <c r="AK1366" s="1">
        <v>43594</v>
      </c>
      <c r="AL1366">
        <v>3.9521999999999999</v>
      </c>
      <c r="AN1366" s="1">
        <v>43595</v>
      </c>
      <c r="AO1366">
        <v>4.4618000000000002</v>
      </c>
      <c r="AQ1366" s="1">
        <v>43544</v>
      </c>
      <c r="AR1366">
        <v>3283.5702999999999</v>
      </c>
      <c r="AT1366" s="1">
        <v>43600</v>
      </c>
      <c r="AU1366">
        <v>961.02919999999995</v>
      </c>
      <c r="AW1366" s="1">
        <v>43522</v>
      </c>
      <c r="AX1366">
        <v>25967.0897</v>
      </c>
      <c r="AZ1366" s="1">
        <v>43522</v>
      </c>
      <c r="BA1366">
        <v>515.83789999999999</v>
      </c>
      <c r="BC1366" s="1">
        <v>43544</v>
      </c>
      <c r="BD1366">
        <v>688.52319999999997</v>
      </c>
      <c r="BF1366" s="1">
        <v>43543</v>
      </c>
      <c r="BG1366">
        <v>7772.52</v>
      </c>
      <c r="BI1366" s="1">
        <v>43613</v>
      </c>
      <c r="BJ1366">
        <v>3278.9283999999998</v>
      </c>
      <c r="BL1366" s="1">
        <v>43542</v>
      </c>
      <c r="BM1366">
        <v>54.373920400000003</v>
      </c>
      <c r="BO1366" s="1">
        <v>43593</v>
      </c>
      <c r="BP1366">
        <v>104.87</v>
      </c>
    </row>
    <row r="1367" spans="1:68" x14ac:dyDescent="0.35">
      <c r="A1367" s="1">
        <v>43612</v>
      </c>
      <c r="B1367">
        <v>3601.24</v>
      </c>
      <c r="D1367" s="1">
        <v>43612</v>
      </c>
      <c r="E1367">
        <v>2548.9821999999999</v>
      </c>
      <c r="G1367" s="1">
        <v>43521</v>
      </c>
      <c r="H1367">
        <v>3.7366000000000001</v>
      </c>
      <c r="J1367" s="1">
        <v>43606</v>
      </c>
      <c r="K1367">
        <v>1343.2650000000001</v>
      </c>
      <c r="M1367" s="1">
        <v>43606</v>
      </c>
      <c r="N1367">
        <v>307.73059999999998</v>
      </c>
      <c r="P1367" s="1">
        <v>43542</v>
      </c>
      <c r="Q1367">
        <v>158.21299999999999</v>
      </c>
      <c r="S1367" s="1">
        <v>43538</v>
      </c>
      <c r="T1367">
        <v>6.4</v>
      </c>
      <c r="V1367" s="1">
        <v>43612</v>
      </c>
      <c r="W1367">
        <v>2027.4067399999999</v>
      </c>
      <c r="Y1367" s="1">
        <v>43612</v>
      </c>
      <c r="Z1367">
        <v>6083.22</v>
      </c>
      <c r="AB1367" s="1"/>
      <c r="AE1367" s="1">
        <v>43531</v>
      </c>
      <c r="AF1367">
        <v>443.56810000000002</v>
      </c>
      <c r="AH1367" s="1">
        <v>43594</v>
      </c>
      <c r="AI1367">
        <v>3.9678</v>
      </c>
      <c r="AK1367" s="1">
        <v>43593</v>
      </c>
      <c r="AL1367">
        <v>3.9327000000000001</v>
      </c>
      <c r="AN1367" s="1">
        <v>43594</v>
      </c>
      <c r="AO1367">
        <v>4.4551999999999996</v>
      </c>
      <c r="AQ1367" s="1">
        <v>43543</v>
      </c>
      <c r="AR1367">
        <v>3293.1169</v>
      </c>
      <c r="AT1367" s="1">
        <v>43599</v>
      </c>
      <c r="AU1367">
        <v>959.59100000000001</v>
      </c>
      <c r="AW1367" s="1">
        <v>43521</v>
      </c>
      <c r="AX1367">
        <v>26056.405599999998</v>
      </c>
      <c r="AZ1367" s="1">
        <v>43521</v>
      </c>
      <c r="BA1367">
        <v>520.94640000000004</v>
      </c>
      <c r="BC1367" s="1">
        <v>43543</v>
      </c>
      <c r="BD1367">
        <v>693.68179999999995</v>
      </c>
      <c r="BF1367" s="1">
        <v>43542</v>
      </c>
      <c r="BG1367">
        <v>7816.94</v>
      </c>
      <c r="BI1367" s="1">
        <v>43612</v>
      </c>
      <c r="BJ1367">
        <v>3266.8204999999998</v>
      </c>
      <c r="BL1367" s="1">
        <v>43539</v>
      </c>
      <c r="BM1367">
        <v>54.360538499999997</v>
      </c>
      <c r="BO1367" s="1">
        <v>43592</v>
      </c>
      <c r="BP1367">
        <v>112.32</v>
      </c>
    </row>
    <row r="1368" spans="1:68" x14ac:dyDescent="0.35">
      <c r="A1368" s="1">
        <v>43609</v>
      </c>
      <c r="B1368">
        <v>3545.05</v>
      </c>
      <c r="D1368" s="1">
        <v>43609</v>
      </c>
      <c r="E1368">
        <v>2547.0486999999998</v>
      </c>
      <c r="G1368" s="1">
        <v>43518</v>
      </c>
      <c r="H1368">
        <v>3.7362000000000002</v>
      </c>
      <c r="J1368" s="1">
        <v>43605</v>
      </c>
      <c r="K1368">
        <v>1340.673</v>
      </c>
      <c r="M1368" s="1">
        <v>43605</v>
      </c>
      <c r="N1368">
        <v>306.2747</v>
      </c>
      <c r="P1368" s="1">
        <v>43539</v>
      </c>
      <c r="Q1368">
        <v>157.71</v>
      </c>
      <c r="S1368" s="1">
        <v>43537</v>
      </c>
      <c r="T1368">
        <v>6.4</v>
      </c>
      <c r="V1368" s="1">
        <v>43609</v>
      </c>
      <c r="W1368">
        <v>2019.6077399999999</v>
      </c>
      <c r="Y1368" s="1">
        <v>43609</v>
      </c>
      <c r="Z1368">
        <v>6078.7629999999999</v>
      </c>
      <c r="AB1368" s="1"/>
      <c r="AE1368" s="1">
        <v>43530</v>
      </c>
      <c r="AF1368">
        <v>443.78059999999999</v>
      </c>
      <c r="AH1368" s="1">
        <v>43593</v>
      </c>
      <c r="AI1368">
        <v>3.9323000000000001</v>
      </c>
      <c r="AK1368" s="1">
        <v>43592</v>
      </c>
      <c r="AL1368">
        <v>3.9710000000000001</v>
      </c>
      <c r="AN1368" s="1">
        <v>43593</v>
      </c>
      <c r="AO1368">
        <v>4.4036</v>
      </c>
      <c r="AQ1368" s="1">
        <v>43542</v>
      </c>
      <c r="AR1368">
        <v>3293.4717999999998</v>
      </c>
      <c r="AT1368" s="1">
        <v>43598</v>
      </c>
      <c r="AU1368">
        <v>961.52319999999997</v>
      </c>
      <c r="AW1368" s="1">
        <v>43518</v>
      </c>
      <c r="AX1368">
        <v>26218.186699999998</v>
      </c>
      <c r="AZ1368" s="1">
        <v>43518</v>
      </c>
      <c r="BA1368">
        <v>519.38130000000001</v>
      </c>
      <c r="BC1368" s="1">
        <v>43542</v>
      </c>
      <c r="BD1368">
        <v>696.46529999999996</v>
      </c>
      <c r="BF1368" s="1">
        <v>43539</v>
      </c>
      <c r="BG1368">
        <v>7764.63</v>
      </c>
      <c r="BI1368" s="1">
        <v>43609</v>
      </c>
      <c r="BJ1368">
        <v>3233.6451000000002</v>
      </c>
      <c r="BL1368" s="1">
        <v>43538</v>
      </c>
      <c r="BM1368">
        <v>54.347156499999997</v>
      </c>
      <c r="BO1368" s="1">
        <v>43591</v>
      </c>
      <c r="BP1368">
        <v>115.5</v>
      </c>
    </row>
    <row r="1369" spans="1:68" x14ac:dyDescent="0.35">
      <c r="A1369" s="1">
        <v>43608</v>
      </c>
      <c r="B1369">
        <v>3536.86</v>
      </c>
      <c r="D1369" s="1">
        <v>43608</v>
      </c>
      <c r="E1369">
        <v>2537.5126</v>
      </c>
      <c r="G1369" s="1">
        <v>43517</v>
      </c>
      <c r="H1369">
        <v>3.7543000000000002</v>
      </c>
      <c r="J1369" s="1">
        <v>43602</v>
      </c>
      <c r="K1369">
        <v>1340.1980000000001</v>
      </c>
      <c r="M1369" s="1">
        <v>43602</v>
      </c>
      <c r="N1369">
        <v>308.5301</v>
      </c>
      <c r="P1369" s="1">
        <v>43538</v>
      </c>
      <c r="Q1369">
        <v>157.38999999999999</v>
      </c>
      <c r="S1369" s="1">
        <v>43536</v>
      </c>
      <c r="T1369">
        <v>6.4</v>
      </c>
      <c r="V1369" s="1">
        <v>43608</v>
      </c>
      <c r="W1369">
        <v>2020.4551300000001</v>
      </c>
      <c r="Y1369" s="1">
        <v>43608</v>
      </c>
      <c r="Z1369">
        <v>6056.2330000000002</v>
      </c>
      <c r="AB1369" s="1"/>
      <c r="AE1369" s="1">
        <v>43529</v>
      </c>
      <c r="AF1369">
        <v>443.9</v>
      </c>
      <c r="AH1369" s="1">
        <v>43592</v>
      </c>
      <c r="AI1369">
        <v>3.9891999999999999</v>
      </c>
      <c r="AK1369" s="1">
        <v>43591</v>
      </c>
      <c r="AL1369">
        <v>3.9580000000000002</v>
      </c>
      <c r="AN1369" s="1">
        <v>43592</v>
      </c>
      <c r="AO1369">
        <v>4.4629000000000003</v>
      </c>
      <c r="AQ1369" s="1">
        <v>43539</v>
      </c>
      <c r="AR1369">
        <v>3281.2779999999998</v>
      </c>
      <c r="AT1369" s="1">
        <v>43595</v>
      </c>
      <c r="AU1369">
        <v>959.71510000000001</v>
      </c>
      <c r="AW1369" s="1">
        <v>43517</v>
      </c>
      <c r="AX1369">
        <v>25794.2654</v>
      </c>
      <c r="AZ1369" s="1">
        <v>43517</v>
      </c>
      <c r="BA1369">
        <v>512.07860000000005</v>
      </c>
      <c r="BC1369" s="1">
        <v>43539</v>
      </c>
      <c r="BD1369">
        <v>692.51790000000005</v>
      </c>
      <c r="BF1369" s="1">
        <v>43538</v>
      </c>
      <c r="BG1369">
        <v>7744.7</v>
      </c>
      <c r="BI1369" s="1">
        <v>43608</v>
      </c>
      <c r="BJ1369">
        <v>3250.7714000000001</v>
      </c>
      <c r="BL1369" s="1">
        <v>43537</v>
      </c>
      <c r="BM1369">
        <v>54.3337784</v>
      </c>
      <c r="BO1369" s="1">
        <v>43588</v>
      </c>
      <c r="BP1369">
        <v>119.25</v>
      </c>
    </row>
    <row r="1370" spans="1:68" x14ac:dyDescent="0.35">
      <c r="A1370" s="1">
        <v>43607</v>
      </c>
      <c r="B1370">
        <v>3610.34</v>
      </c>
      <c r="D1370" s="1">
        <v>43607</v>
      </c>
      <c r="E1370">
        <v>2566.5538000000001</v>
      </c>
      <c r="G1370" s="1">
        <v>43516</v>
      </c>
      <c r="H1370">
        <v>3.7178</v>
      </c>
      <c r="J1370" s="1">
        <v>43601</v>
      </c>
      <c r="K1370">
        <v>1341.0840000000001</v>
      </c>
      <c r="M1370" s="1">
        <v>43601</v>
      </c>
      <c r="N1370">
        <v>309.99799999999999</v>
      </c>
      <c r="P1370" s="1">
        <v>43537</v>
      </c>
      <c r="Q1370">
        <v>157.11699999999999</v>
      </c>
      <c r="S1370" s="1">
        <v>43535</v>
      </c>
      <c r="T1370">
        <v>6.4</v>
      </c>
      <c r="V1370" s="1">
        <v>43607</v>
      </c>
      <c r="W1370">
        <v>2040.1424099999999</v>
      </c>
      <c r="Y1370" s="1">
        <v>43607</v>
      </c>
      <c r="Z1370">
        <v>6125.84</v>
      </c>
      <c r="AB1370" s="1"/>
      <c r="AE1370" s="1">
        <v>43528</v>
      </c>
      <c r="AF1370">
        <v>443.92989999999998</v>
      </c>
      <c r="AH1370" s="1">
        <v>43591</v>
      </c>
      <c r="AI1370">
        <v>3.9594999999999998</v>
      </c>
      <c r="AK1370" s="1">
        <v>43588</v>
      </c>
      <c r="AL1370">
        <v>3.9388000000000001</v>
      </c>
      <c r="AN1370" s="1">
        <v>43591</v>
      </c>
      <c r="AO1370">
        <v>4.4321000000000002</v>
      </c>
      <c r="AQ1370" s="1">
        <v>43538</v>
      </c>
      <c r="AR1370">
        <v>3264.8678</v>
      </c>
      <c r="AT1370" s="1">
        <v>43594</v>
      </c>
      <c r="AU1370">
        <v>959.18550000000005</v>
      </c>
      <c r="AW1370" s="1">
        <v>43516</v>
      </c>
      <c r="AX1370">
        <v>25951.510699999999</v>
      </c>
      <c r="AZ1370" s="1">
        <v>43516</v>
      </c>
      <c r="BA1370">
        <v>520.63329999999996</v>
      </c>
      <c r="BC1370" s="1">
        <v>43538</v>
      </c>
      <c r="BD1370">
        <v>691.12509999999997</v>
      </c>
      <c r="BF1370" s="1">
        <v>43537</v>
      </c>
      <c r="BG1370">
        <v>7773.43</v>
      </c>
      <c r="BI1370" s="1">
        <v>43607</v>
      </c>
      <c r="BJ1370">
        <v>3277.4115999999999</v>
      </c>
      <c r="BL1370" s="1">
        <v>43536</v>
      </c>
      <c r="BM1370">
        <v>54.320404099999998</v>
      </c>
      <c r="BO1370" s="1">
        <v>43587</v>
      </c>
      <c r="BP1370">
        <v>118.13</v>
      </c>
    </row>
    <row r="1371" spans="1:68" x14ac:dyDescent="0.35">
      <c r="A1371" s="1">
        <v>43606</v>
      </c>
      <c r="B1371">
        <v>3620.9</v>
      </c>
      <c r="D1371" s="1">
        <v>43606</v>
      </c>
      <c r="E1371">
        <v>2573.6084999999998</v>
      </c>
      <c r="G1371" s="1">
        <v>43515</v>
      </c>
      <c r="H1371">
        <v>3.7092999999999998</v>
      </c>
      <c r="J1371" s="1">
        <v>43600</v>
      </c>
      <c r="K1371">
        <v>1339.5150000000001</v>
      </c>
      <c r="M1371" s="1">
        <v>43600</v>
      </c>
      <c r="N1371">
        <v>308.87540000000001</v>
      </c>
      <c r="P1371" s="1">
        <v>43536</v>
      </c>
      <c r="Q1371">
        <v>156.53100000000001</v>
      </c>
      <c r="S1371" s="1">
        <v>43532</v>
      </c>
      <c r="T1371">
        <v>6.4</v>
      </c>
      <c r="V1371" s="1">
        <v>43606</v>
      </c>
      <c r="W1371">
        <v>2057.07708</v>
      </c>
      <c r="Y1371" s="1">
        <v>43606</v>
      </c>
      <c r="Z1371">
        <v>6142.7219999999998</v>
      </c>
      <c r="AB1371" s="1"/>
      <c r="AE1371" s="1">
        <v>43525</v>
      </c>
      <c r="AF1371">
        <v>443.72750000000002</v>
      </c>
      <c r="AH1371" s="1">
        <v>43588</v>
      </c>
      <c r="AI1371">
        <v>3.9371</v>
      </c>
      <c r="AK1371" s="1">
        <v>43587</v>
      </c>
      <c r="AL1371">
        <v>3.9598</v>
      </c>
      <c r="AN1371" s="1">
        <v>43588</v>
      </c>
      <c r="AO1371">
        <v>4.4042000000000003</v>
      </c>
      <c r="AQ1371" s="1">
        <v>43537</v>
      </c>
      <c r="AR1371">
        <v>3266.6037999999999</v>
      </c>
      <c r="AT1371" s="1">
        <v>43593</v>
      </c>
      <c r="AU1371">
        <v>957.52210000000002</v>
      </c>
      <c r="AW1371" s="1">
        <v>43515</v>
      </c>
      <c r="AX1371">
        <v>26326.059399999998</v>
      </c>
      <c r="AZ1371" s="1">
        <v>43515</v>
      </c>
      <c r="BA1371">
        <v>528.54759999999999</v>
      </c>
      <c r="BC1371" s="1">
        <v>43537</v>
      </c>
      <c r="BD1371">
        <v>693.03200000000004</v>
      </c>
      <c r="BF1371" s="1">
        <v>43536</v>
      </c>
      <c r="BG1371">
        <v>7742.71</v>
      </c>
      <c r="BI1371" s="1">
        <v>43606</v>
      </c>
      <c r="BJ1371">
        <v>3261.8694</v>
      </c>
      <c r="BL1371" s="1">
        <v>43535</v>
      </c>
      <c r="BM1371">
        <v>54.307033500000003</v>
      </c>
      <c r="BO1371" s="1">
        <v>43586</v>
      </c>
      <c r="BP1371">
        <v>97</v>
      </c>
    </row>
    <row r="1372" spans="1:68" x14ac:dyDescent="0.35">
      <c r="A1372" s="1">
        <v>43605</v>
      </c>
      <c r="B1372">
        <v>3570.32</v>
      </c>
      <c r="D1372" s="1">
        <v>43605</v>
      </c>
      <c r="E1372">
        <v>2557.2908000000002</v>
      </c>
      <c r="G1372" s="1">
        <v>43514</v>
      </c>
      <c r="H1372">
        <v>3.7305999999999999</v>
      </c>
      <c r="J1372" s="1">
        <v>43599</v>
      </c>
      <c r="K1372">
        <v>1339.492</v>
      </c>
      <c r="M1372" s="1">
        <v>43599</v>
      </c>
      <c r="N1372">
        <v>307.62329999999997</v>
      </c>
      <c r="P1372" s="1">
        <v>43535</v>
      </c>
      <c r="Q1372">
        <v>157.43100000000001</v>
      </c>
      <c r="S1372" s="1">
        <v>43531</v>
      </c>
      <c r="T1372">
        <v>6.4</v>
      </c>
      <c r="V1372" s="1">
        <v>43605</v>
      </c>
      <c r="W1372">
        <v>2063.3252400000001</v>
      </c>
      <c r="Y1372" s="1">
        <v>43605</v>
      </c>
      <c r="Z1372">
        <v>6103.9979999999996</v>
      </c>
      <c r="AB1372" s="1"/>
      <c r="AE1372" s="1">
        <v>43524</v>
      </c>
      <c r="AF1372">
        <v>443.65249999999997</v>
      </c>
      <c r="AH1372" s="1">
        <v>43587</v>
      </c>
      <c r="AI1372">
        <v>3.9647999999999999</v>
      </c>
      <c r="AK1372" s="1">
        <v>43586</v>
      </c>
      <c r="AL1372">
        <v>3.9186000000000001</v>
      </c>
      <c r="AN1372" s="1">
        <v>43587</v>
      </c>
      <c r="AO1372">
        <v>4.4337999999999997</v>
      </c>
      <c r="AQ1372" s="1">
        <v>43536</v>
      </c>
      <c r="AR1372">
        <v>3243.8290000000002</v>
      </c>
      <c r="AT1372" s="1">
        <v>43592</v>
      </c>
      <c r="AU1372">
        <v>957.17830000000004</v>
      </c>
      <c r="AW1372" s="1">
        <v>43514</v>
      </c>
      <c r="AX1372">
        <v>25833.1031</v>
      </c>
      <c r="AZ1372" s="1">
        <v>43514</v>
      </c>
      <c r="BA1372">
        <v>523.36789999999996</v>
      </c>
      <c r="BC1372" s="1">
        <v>43536</v>
      </c>
      <c r="BD1372">
        <v>689.83460000000002</v>
      </c>
      <c r="BF1372" s="1">
        <v>43535</v>
      </c>
      <c r="BG1372">
        <v>7737.65</v>
      </c>
      <c r="BI1372" s="1">
        <v>43605</v>
      </c>
      <c r="BJ1372">
        <v>3184.6723999999999</v>
      </c>
      <c r="BL1372" s="1">
        <v>43532</v>
      </c>
      <c r="BM1372">
        <v>54.293666799999997</v>
      </c>
      <c r="BO1372" s="1">
        <v>43585</v>
      </c>
      <c r="BP1372">
        <v>95</v>
      </c>
    </row>
    <row r="1373" spans="1:68" x14ac:dyDescent="0.35">
      <c r="A1373" s="1">
        <v>43602</v>
      </c>
      <c r="B1373">
        <v>3596.75</v>
      </c>
      <c r="D1373" s="1">
        <v>43602</v>
      </c>
      <c r="E1373">
        <v>2571.0574999999999</v>
      </c>
      <c r="G1373" s="1">
        <v>43511</v>
      </c>
      <c r="H1373">
        <v>3.7082000000000002</v>
      </c>
      <c r="J1373" s="1">
        <v>43598</v>
      </c>
      <c r="K1373">
        <v>1338.7940000000001</v>
      </c>
      <c r="M1373" s="1">
        <v>43598</v>
      </c>
      <c r="N1373">
        <v>305.97800000000001</v>
      </c>
      <c r="P1373" s="1">
        <v>43532</v>
      </c>
      <c r="Q1373">
        <v>156.15600000000001</v>
      </c>
      <c r="S1373" s="1">
        <v>43530</v>
      </c>
      <c r="T1373">
        <v>6.4</v>
      </c>
      <c r="V1373" s="1">
        <v>43602</v>
      </c>
      <c r="W1373">
        <v>2079.6688399999998</v>
      </c>
      <c r="Y1373" s="1">
        <v>43602</v>
      </c>
      <c r="Z1373">
        <v>6136.8620000000001</v>
      </c>
      <c r="AB1373" s="1"/>
      <c r="AE1373" s="1">
        <v>43523</v>
      </c>
      <c r="AF1373">
        <v>443.48860000000002</v>
      </c>
      <c r="AH1373" s="1">
        <v>43586</v>
      </c>
      <c r="AI1373">
        <v>3.9186000000000001</v>
      </c>
      <c r="AK1373" s="1">
        <v>43585</v>
      </c>
      <c r="AL1373">
        <v>3.9211999999999998</v>
      </c>
      <c r="AN1373" s="1">
        <v>43586</v>
      </c>
      <c r="AO1373">
        <v>4.4044999999999996</v>
      </c>
      <c r="AQ1373" s="1">
        <v>43535</v>
      </c>
      <c r="AR1373">
        <v>3234.1347999999998</v>
      </c>
      <c r="AT1373" s="1">
        <v>43591</v>
      </c>
      <c r="AU1373">
        <v>954.63099999999997</v>
      </c>
      <c r="AW1373" s="1">
        <v>43511</v>
      </c>
      <c r="AX1373">
        <v>26288.015800000001</v>
      </c>
      <c r="AZ1373" s="1">
        <v>43511</v>
      </c>
      <c r="BA1373">
        <v>527.20830000000001</v>
      </c>
      <c r="BC1373" s="1">
        <v>43535</v>
      </c>
      <c r="BD1373">
        <v>688.29470000000003</v>
      </c>
      <c r="BF1373" s="1">
        <v>43532</v>
      </c>
      <c r="BG1373">
        <v>7602.44</v>
      </c>
      <c r="BI1373" s="1">
        <v>43602</v>
      </c>
      <c r="BJ1373">
        <v>3162.3139000000001</v>
      </c>
      <c r="BL1373" s="1">
        <v>43531</v>
      </c>
      <c r="BM1373">
        <v>54.280304000000001</v>
      </c>
      <c r="BO1373" s="1">
        <v>43584</v>
      </c>
      <c r="BP1373">
        <v>104.93</v>
      </c>
    </row>
    <row r="1374" spans="1:68" x14ac:dyDescent="0.35">
      <c r="A1374" s="1">
        <v>43601</v>
      </c>
      <c r="B1374">
        <v>3708.62</v>
      </c>
      <c r="D1374" s="1">
        <v>43601</v>
      </c>
      <c r="E1374">
        <v>2582.2584999999999</v>
      </c>
      <c r="G1374" s="1">
        <v>43510</v>
      </c>
      <c r="H1374">
        <v>3.7382</v>
      </c>
      <c r="J1374" s="1">
        <v>43595</v>
      </c>
      <c r="K1374">
        <v>1343.5494000000001</v>
      </c>
      <c r="M1374" s="1">
        <v>43595</v>
      </c>
      <c r="N1374">
        <v>310.39100000000002</v>
      </c>
      <c r="P1374" s="1">
        <v>43531</v>
      </c>
      <c r="Q1374">
        <v>155.77199999999999</v>
      </c>
      <c r="S1374" s="1">
        <v>43525</v>
      </c>
      <c r="T1374">
        <v>6.4</v>
      </c>
      <c r="V1374" s="1">
        <v>43601</v>
      </c>
      <c r="W1374">
        <v>2045.75595</v>
      </c>
      <c r="Y1374" s="1">
        <v>43601</v>
      </c>
      <c r="Z1374">
        <v>6163.8819999999996</v>
      </c>
      <c r="AB1374" s="1"/>
      <c r="AE1374" s="1">
        <v>43522</v>
      </c>
      <c r="AF1374">
        <v>443.08949999999999</v>
      </c>
      <c r="AH1374" s="1">
        <v>43585</v>
      </c>
      <c r="AI1374">
        <v>3.9510000000000001</v>
      </c>
      <c r="AK1374" s="1">
        <v>43584</v>
      </c>
      <c r="AL1374">
        <v>3.9413999999999998</v>
      </c>
      <c r="AN1374" s="1">
        <v>43585</v>
      </c>
      <c r="AO1374">
        <v>4.4284999999999997</v>
      </c>
      <c r="AQ1374" s="1">
        <v>43532</v>
      </c>
      <c r="AR1374">
        <v>3187.3496</v>
      </c>
      <c r="AT1374" s="1">
        <v>43588</v>
      </c>
      <c r="AU1374">
        <v>953.27290000000005</v>
      </c>
      <c r="AW1374" s="1">
        <v>43510</v>
      </c>
      <c r="AX1374">
        <v>26234.600299999998</v>
      </c>
      <c r="AZ1374" s="1">
        <v>43510</v>
      </c>
      <c r="BA1374">
        <v>525.06359999999995</v>
      </c>
      <c r="BC1374" s="1">
        <v>43532</v>
      </c>
      <c r="BD1374">
        <v>677.65589999999997</v>
      </c>
      <c r="BF1374" s="1">
        <v>43531</v>
      </c>
      <c r="BG1374">
        <v>7610.28</v>
      </c>
      <c r="BI1374" s="1">
        <v>43601</v>
      </c>
      <c r="BJ1374">
        <v>3194.3434999999999</v>
      </c>
      <c r="BL1374" s="1">
        <v>43530</v>
      </c>
      <c r="BM1374">
        <v>54.266944899999999</v>
      </c>
      <c r="BO1374" s="1">
        <v>43581</v>
      </c>
      <c r="BP1374">
        <v>106.36</v>
      </c>
    </row>
    <row r="1375" spans="1:68" x14ac:dyDescent="0.35">
      <c r="A1375" s="1">
        <v>43600</v>
      </c>
      <c r="B1375">
        <v>3696.24</v>
      </c>
      <c r="D1375" s="1">
        <v>43600</v>
      </c>
      <c r="E1375">
        <v>2561.8651</v>
      </c>
      <c r="G1375" s="1">
        <v>43509</v>
      </c>
      <c r="H1375">
        <v>3.7473999999999998</v>
      </c>
      <c r="J1375" s="1">
        <v>43594</v>
      </c>
      <c r="K1375">
        <v>1343.0029999999999</v>
      </c>
      <c r="M1375" s="1">
        <v>43594</v>
      </c>
      <c r="N1375">
        <v>309.89960000000002</v>
      </c>
      <c r="P1375" s="1">
        <v>43530</v>
      </c>
      <c r="Q1375">
        <v>155.875</v>
      </c>
      <c r="S1375" s="1">
        <v>43524</v>
      </c>
      <c r="T1375">
        <v>6.4</v>
      </c>
      <c r="V1375" s="1">
        <v>43600</v>
      </c>
      <c r="W1375">
        <v>2022.5713000000001</v>
      </c>
      <c r="Y1375" s="1">
        <v>43600</v>
      </c>
      <c r="Z1375">
        <v>6115.8310000000001</v>
      </c>
      <c r="AB1375" s="1"/>
      <c r="AE1375" s="1">
        <v>43521</v>
      </c>
      <c r="AF1375">
        <v>442.39120000000003</v>
      </c>
      <c r="AH1375" s="1">
        <v>43584</v>
      </c>
      <c r="AI1375">
        <v>3.9340999999999999</v>
      </c>
      <c r="AK1375" s="1">
        <v>43581</v>
      </c>
      <c r="AL1375">
        <v>3.9318</v>
      </c>
      <c r="AN1375" s="1">
        <v>43584</v>
      </c>
      <c r="AO1375">
        <v>4.3925999999999998</v>
      </c>
      <c r="AQ1375" s="1">
        <v>43531</v>
      </c>
      <c r="AR1375">
        <v>3193.8532</v>
      </c>
      <c r="AT1375" s="1">
        <v>43587</v>
      </c>
      <c r="AU1375">
        <v>951.86670000000004</v>
      </c>
      <c r="AW1375" s="1">
        <v>43509</v>
      </c>
      <c r="AX1375">
        <v>25551.840899999999</v>
      </c>
      <c r="AZ1375" s="1">
        <v>43509</v>
      </c>
      <c r="BA1375">
        <v>515.38559999999995</v>
      </c>
      <c r="BC1375" s="1">
        <v>43531</v>
      </c>
      <c r="BD1375">
        <v>678.928</v>
      </c>
      <c r="BF1375" s="1">
        <v>43530</v>
      </c>
      <c r="BG1375">
        <v>7675.23</v>
      </c>
      <c r="BI1375" s="1">
        <v>43600</v>
      </c>
      <c r="BJ1375">
        <v>3237.5102999999999</v>
      </c>
      <c r="BL1375" s="1">
        <v>43525</v>
      </c>
      <c r="BM1375">
        <v>54.253585800000003</v>
      </c>
      <c r="BO1375" s="1">
        <v>43580</v>
      </c>
      <c r="BP1375">
        <v>100</v>
      </c>
    </row>
    <row r="1376" spans="1:68" x14ac:dyDescent="0.35">
      <c r="A1376" s="1">
        <v>43599</v>
      </c>
      <c r="B1376">
        <v>3606.47</v>
      </c>
      <c r="D1376" s="1">
        <v>43599</v>
      </c>
      <c r="E1376">
        <v>2547.2864</v>
      </c>
      <c r="G1376" s="1">
        <v>43508</v>
      </c>
      <c r="H1376">
        <v>3.7141999999999999</v>
      </c>
      <c r="J1376" s="1">
        <v>43593</v>
      </c>
      <c r="K1376">
        <v>1345.6061999999999</v>
      </c>
      <c r="M1376" s="1">
        <v>43593</v>
      </c>
      <c r="N1376">
        <v>310.95690000000002</v>
      </c>
      <c r="P1376" s="1">
        <v>43529</v>
      </c>
      <c r="Q1376">
        <v>156.43799999999999</v>
      </c>
      <c r="S1376" s="1">
        <v>43523</v>
      </c>
      <c r="T1376">
        <v>6.4</v>
      </c>
      <c r="V1376" s="1">
        <v>43599</v>
      </c>
      <c r="W1376">
        <v>2004.9848500000001</v>
      </c>
      <c r="Y1376" s="1">
        <v>43599</v>
      </c>
      <c r="Z1376">
        <v>6081.3329999999996</v>
      </c>
      <c r="AB1376" s="1"/>
      <c r="AE1376" s="1">
        <v>43518</v>
      </c>
      <c r="AF1376">
        <v>441.69450000000001</v>
      </c>
      <c r="AH1376" s="1">
        <v>43581</v>
      </c>
      <c r="AI1376">
        <v>3.927</v>
      </c>
      <c r="AK1376" s="1">
        <v>43580</v>
      </c>
      <c r="AL1376">
        <v>3.9556</v>
      </c>
      <c r="AN1376" s="1">
        <v>43581</v>
      </c>
      <c r="AO1376">
        <v>4.3838999999999997</v>
      </c>
      <c r="AQ1376" s="1">
        <v>43530</v>
      </c>
      <c r="AR1376">
        <v>3219.3335999999999</v>
      </c>
      <c r="AT1376" s="1">
        <v>43586</v>
      </c>
      <c r="AU1376">
        <v>955.53020000000004</v>
      </c>
      <c r="AW1376" s="1">
        <v>43508</v>
      </c>
      <c r="AX1376">
        <v>25922.100299999998</v>
      </c>
      <c r="AZ1376" s="1">
        <v>43508</v>
      </c>
      <c r="BA1376">
        <v>520.7876</v>
      </c>
      <c r="BC1376" s="1">
        <v>43530</v>
      </c>
      <c r="BD1376">
        <v>684.13559999999995</v>
      </c>
      <c r="BF1376" s="1">
        <v>43529</v>
      </c>
      <c r="BG1376">
        <v>7832.32</v>
      </c>
      <c r="BI1376" s="1">
        <v>43599</v>
      </c>
      <c r="BJ1376">
        <v>3261.1206999999999</v>
      </c>
      <c r="BL1376" s="1">
        <v>43524</v>
      </c>
      <c r="BM1376">
        <v>54.240234399999999</v>
      </c>
      <c r="BO1376" s="1">
        <v>43579</v>
      </c>
      <c r="BP1376">
        <v>94.6</v>
      </c>
    </row>
    <row r="1377" spans="1:68" x14ac:dyDescent="0.35">
      <c r="A1377" s="1">
        <v>43598</v>
      </c>
      <c r="B1377">
        <v>3639.25</v>
      </c>
      <c r="D1377" s="1">
        <v>43598</v>
      </c>
      <c r="E1377">
        <v>2531.8910999999998</v>
      </c>
      <c r="G1377" s="1">
        <v>43507</v>
      </c>
      <c r="H1377">
        <v>3.762</v>
      </c>
      <c r="J1377" s="1">
        <v>43592</v>
      </c>
      <c r="K1377">
        <v>1346.578</v>
      </c>
      <c r="M1377" s="1">
        <v>43592</v>
      </c>
      <c r="N1377">
        <v>311.46370000000002</v>
      </c>
      <c r="P1377" s="1">
        <v>43528</v>
      </c>
      <c r="Q1377">
        <v>157.73599999999999</v>
      </c>
      <c r="S1377" s="1">
        <v>43522</v>
      </c>
      <c r="T1377">
        <v>6.4</v>
      </c>
      <c r="V1377" s="1">
        <v>43598</v>
      </c>
      <c r="W1377">
        <v>1997.92983</v>
      </c>
      <c r="Y1377" s="1">
        <v>43598</v>
      </c>
      <c r="Z1377">
        <v>6044.866</v>
      </c>
      <c r="AB1377" s="1"/>
      <c r="AE1377" s="1">
        <v>43517</v>
      </c>
      <c r="AF1377">
        <v>441.2276</v>
      </c>
      <c r="AH1377" s="1">
        <v>43580</v>
      </c>
      <c r="AI1377">
        <v>3.9575999999999998</v>
      </c>
      <c r="AK1377" s="1">
        <v>43579</v>
      </c>
      <c r="AL1377">
        <v>3.9855999999999998</v>
      </c>
      <c r="AN1377" s="1">
        <v>43580</v>
      </c>
      <c r="AO1377">
        <v>4.4103000000000003</v>
      </c>
      <c r="AQ1377" s="1">
        <v>43529</v>
      </c>
      <c r="AR1377">
        <v>3240.3193000000001</v>
      </c>
      <c r="AT1377" s="1">
        <v>43585</v>
      </c>
      <c r="AU1377">
        <v>953.78949999999998</v>
      </c>
      <c r="AW1377" s="1">
        <v>43507</v>
      </c>
      <c r="AX1377">
        <v>25108.480899999999</v>
      </c>
      <c r="AZ1377" s="1">
        <v>43507</v>
      </c>
      <c r="BA1377">
        <v>510.10320000000002</v>
      </c>
      <c r="BC1377" s="1">
        <v>43529</v>
      </c>
      <c r="BD1377">
        <v>694.98019999999997</v>
      </c>
      <c r="BF1377" s="1">
        <v>43528</v>
      </c>
      <c r="BG1377">
        <v>7867.93</v>
      </c>
      <c r="BI1377" s="1">
        <v>43598</v>
      </c>
      <c r="BJ1377">
        <v>3235.8337000000001</v>
      </c>
      <c r="BL1377" s="1">
        <v>43523</v>
      </c>
      <c r="BM1377">
        <v>54.2268829</v>
      </c>
      <c r="BO1377" s="1">
        <v>43578</v>
      </c>
      <c r="BP1377">
        <v>95</v>
      </c>
    </row>
    <row r="1378" spans="1:68" x14ac:dyDescent="0.35">
      <c r="A1378" s="1">
        <v>43595</v>
      </c>
      <c r="B1378">
        <v>3728.84</v>
      </c>
      <c r="D1378" s="1">
        <v>43595</v>
      </c>
      <c r="E1378">
        <v>2579.8389000000002</v>
      </c>
      <c r="G1378" s="1">
        <v>43504</v>
      </c>
      <c r="H1378">
        <v>3.7301000000000002</v>
      </c>
      <c r="J1378" s="1">
        <v>43591</v>
      </c>
      <c r="K1378">
        <v>1348.229</v>
      </c>
      <c r="M1378" s="1">
        <v>43591</v>
      </c>
      <c r="N1378">
        <v>314.17329999999998</v>
      </c>
      <c r="P1378" s="1">
        <v>43525</v>
      </c>
      <c r="Q1378">
        <v>157.34299999999999</v>
      </c>
      <c r="S1378" s="1">
        <v>43521</v>
      </c>
      <c r="T1378">
        <v>6.4</v>
      </c>
      <c r="V1378" s="1">
        <v>43595</v>
      </c>
      <c r="W1378">
        <v>2023.7887800000001</v>
      </c>
      <c r="Y1378" s="1">
        <v>43595</v>
      </c>
      <c r="Z1378">
        <v>6159.5789999999997</v>
      </c>
      <c r="AB1378" s="1"/>
      <c r="AE1378" s="1">
        <v>43516</v>
      </c>
      <c r="AF1378">
        <v>440.53660000000002</v>
      </c>
      <c r="AH1378" s="1">
        <v>43579</v>
      </c>
      <c r="AI1378">
        <v>3.9670999999999998</v>
      </c>
      <c r="AK1378" s="1">
        <v>43578</v>
      </c>
      <c r="AL1378">
        <v>3.9226000000000001</v>
      </c>
      <c r="AN1378" s="1">
        <v>43579</v>
      </c>
      <c r="AO1378">
        <v>4.4439000000000002</v>
      </c>
      <c r="AQ1378" s="1">
        <v>43528</v>
      </c>
      <c r="AR1378">
        <v>3243.8872000000001</v>
      </c>
      <c r="AT1378" s="1">
        <v>43584</v>
      </c>
      <c r="AU1378">
        <v>950.95230000000004</v>
      </c>
      <c r="AW1378" s="1">
        <v>43504</v>
      </c>
      <c r="AX1378">
        <v>25548.138999999999</v>
      </c>
      <c r="AZ1378" s="1">
        <v>43504</v>
      </c>
      <c r="BA1378">
        <v>516.8306</v>
      </c>
      <c r="BC1378" s="1">
        <v>43528</v>
      </c>
      <c r="BD1378">
        <v>697.14070000000004</v>
      </c>
      <c r="BF1378" s="1">
        <v>43525</v>
      </c>
      <c r="BG1378">
        <v>7938.47</v>
      </c>
      <c r="BI1378" s="1">
        <v>43595</v>
      </c>
      <c r="BJ1378">
        <v>3321.5958000000001</v>
      </c>
      <c r="BL1378" s="1">
        <v>43522</v>
      </c>
      <c r="BM1378">
        <v>54.213535299999997</v>
      </c>
      <c r="BO1378" s="1">
        <v>43577</v>
      </c>
      <c r="BP1378">
        <v>95.22</v>
      </c>
    </row>
    <row r="1379" spans="1:68" x14ac:dyDescent="0.35">
      <c r="A1379" s="1">
        <v>43594</v>
      </c>
      <c r="B1379">
        <v>3590.58</v>
      </c>
      <c r="D1379" s="1">
        <v>43594</v>
      </c>
      <c r="E1379">
        <v>2570.6666</v>
      </c>
      <c r="G1379" s="1">
        <v>43503</v>
      </c>
      <c r="H1379">
        <v>3.7166000000000001</v>
      </c>
      <c r="J1379" s="1">
        <v>43588</v>
      </c>
      <c r="K1379">
        <v>1348.3510000000001</v>
      </c>
      <c r="M1379" s="1">
        <v>43588</v>
      </c>
      <c r="N1379">
        <v>315.54919999999998</v>
      </c>
      <c r="P1379" s="1">
        <v>43524</v>
      </c>
      <c r="Q1379">
        <v>158.64699999999999</v>
      </c>
      <c r="S1379" s="1">
        <v>43518</v>
      </c>
      <c r="T1379">
        <v>6.4</v>
      </c>
      <c r="V1379" s="1">
        <v>43594</v>
      </c>
      <c r="W1379">
        <v>2009.97648</v>
      </c>
      <c r="Y1379" s="1">
        <v>43594</v>
      </c>
      <c r="Z1379">
        <v>6138.13</v>
      </c>
      <c r="AB1379" s="1"/>
      <c r="AE1379" s="1">
        <v>43515</v>
      </c>
      <c r="AF1379">
        <v>439.99860000000001</v>
      </c>
      <c r="AH1379" s="1">
        <v>43578</v>
      </c>
      <c r="AI1379">
        <v>3.9548999999999999</v>
      </c>
      <c r="AK1379" s="1">
        <v>43577</v>
      </c>
      <c r="AL1379">
        <v>3.9327999999999999</v>
      </c>
      <c r="AN1379" s="1">
        <v>43578</v>
      </c>
      <c r="AO1379">
        <v>4.4321000000000002</v>
      </c>
      <c r="AQ1379" s="1">
        <v>43525</v>
      </c>
      <c r="AR1379">
        <v>3256.4429</v>
      </c>
      <c r="AT1379" s="1">
        <v>43581</v>
      </c>
      <c r="AU1379">
        <v>952.03970000000004</v>
      </c>
      <c r="AW1379" s="1">
        <v>43503</v>
      </c>
      <c r="AX1379">
        <v>25434.596000000001</v>
      </c>
      <c r="AZ1379" s="1">
        <v>43503</v>
      </c>
      <c r="BA1379">
        <v>514.90150000000006</v>
      </c>
      <c r="BC1379" s="1">
        <v>43525</v>
      </c>
      <c r="BD1379">
        <v>702.24630000000002</v>
      </c>
      <c r="BF1379" s="1">
        <v>43524</v>
      </c>
      <c r="BG1379">
        <v>7867.17</v>
      </c>
      <c r="BI1379" s="1">
        <v>43594</v>
      </c>
      <c r="BJ1379">
        <v>3321.4582999999998</v>
      </c>
      <c r="BL1379" s="1">
        <v>43521</v>
      </c>
      <c r="BM1379">
        <v>54.200191500000003</v>
      </c>
      <c r="BO1379" s="1">
        <v>43574</v>
      </c>
      <c r="BP1379">
        <v>91.77</v>
      </c>
    </row>
    <row r="1380" spans="1:68" x14ac:dyDescent="0.35">
      <c r="A1380" s="1">
        <v>43593</v>
      </c>
      <c r="B1380">
        <v>3681.41</v>
      </c>
      <c r="D1380" s="1">
        <v>43593</v>
      </c>
      <c r="E1380">
        <v>2584.5360000000001</v>
      </c>
      <c r="G1380" s="1">
        <v>43502</v>
      </c>
      <c r="H1380">
        <v>3.7023000000000001</v>
      </c>
      <c r="J1380" s="1">
        <v>43587</v>
      </c>
      <c r="K1380">
        <v>1346.7406000000001</v>
      </c>
      <c r="M1380" s="1">
        <v>43587</v>
      </c>
      <c r="N1380">
        <v>313.63069999999999</v>
      </c>
      <c r="P1380" s="1">
        <v>43523</v>
      </c>
      <c r="Q1380">
        <v>159.56399999999999</v>
      </c>
      <c r="S1380" s="1">
        <v>43517</v>
      </c>
      <c r="T1380">
        <v>6.4</v>
      </c>
      <c r="V1380" s="1">
        <v>43593</v>
      </c>
      <c r="W1380">
        <v>2020.49783</v>
      </c>
      <c r="Y1380" s="1">
        <v>43593</v>
      </c>
      <c r="Z1380">
        <v>6172.0820000000003</v>
      </c>
      <c r="AB1380" s="1"/>
      <c r="AE1380" s="1">
        <v>43511</v>
      </c>
      <c r="AF1380">
        <v>439.58300000000003</v>
      </c>
      <c r="AH1380" s="1">
        <v>43577</v>
      </c>
      <c r="AI1380">
        <v>3.9295</v>
      </c>
      <c r="AK1380" s="1">
        <v>43573</v>
      </c>
      <c r="AL1380">
        <v>3.9281999999999999</v>
      </c>
      <c r="AN1380" s="1">
        <v>43577</v>
      </c>
      <c r="AO1380">
        <v>4.4225000000000003</v>
      </c>
      <c r="AQ1380" s="1">
        <v>43524</v>
      </c>
      <c r="AR1380">
        <v>3233.9675000000002</v>
      </c>
      <c r="AT1380" s="1">
        <v>43580</v>
      </c>
      <c r="AU1380">
        <v>949.57989999999995</v>
      </c>
      <c r="AW1380" s="1">
        <v>43502</v>
      </c>
      <c r="AX1380">
        <v>25600.706099999999</v>
      </c>
      <c r="AZ1380" s="1">
        <v>43502</v>
      </c>
      <c r="BA1380">
        <v>522.71550000000002</v>
      </c>
      <c r="BC1380" s="1">
        <v>43524</v>
      </c>
      <c r="BD1380">
        <v>696.76480000000004</v>
      </c>
      <c r="BF1380" s="1">
        <v>43523</v>
      </c>
      <c r="BG1380">
        <v>7893.12</v>
      </c>
      <c r="BI1380" s="1">
        <v>43593</v>
      </c>
      <c r="BJ1380">
        <v>3378.1878000000002</v>
      </c>
      <c r="BL1380" s="1">
        <v>43518</v>
      </c>
      <c r="BM1380">
        <v>54.186851500000003</v>
      </c>
      <c r="BO1380" s="1">
        <v>43573</v>
      </c>
      <c r="BP1380">
        <v>93.49</v>
      </c>
    </row>
    <row r="1381" spans="1:68" x14ac:dyDescent="0.35">
      <c r="A1381" s="1">
        <v>43592</v>
      </c>
      <c r="B1381">
        <v>3736.81</v>
      </c>
      <c r="D1381" s="1">
        <v>43592</v>
      </c>
      <c r="E1381">
        <v>2588.7255</v>
      </c>
      <c r="G1381" s="1">
        <v>43501</v>
      </c>
      <c r="H1381">
        <v>3.6751</v>
      </c>
      <c r="J1381" s="1">
        <v>43586</v>
      </c>
      <c r="K1381">
        <v>1349.193</v>
      </c>
      <c r="M1381" s="1">
        <v>43586</v>
      </c>
      <c r="N1381">
        <v>313.46460000000002</v>
      </c>
      <c r="P1381" s="1">
        <v>43522</v>
      </c>
      <c r="Q1381">
        <v>160.35</v>
      </c>
      <c r="S1381" s="1">
        <v>43516</v>
      </c>
      <c r="T1381">
        <v>6.4</v>
      </c>
      <c r="V1381" s="1">
        <v>43592</v>
      </c>
      <c r="W1381">
        <v>2047.4029399999999</v>
      </c>
      <c r="Y1381" s="1">
        <v>43592</v>
      </c>
      <c r="Z1381">
        <v>6182.2129999999997</v>
      </c>
      <c r="AB1381" s="1"/>
      <c r="AE1381" s="1">
        <v>43510</v>
      </c>
      <c r="AF1381">
        <v>439.22059999999999</v>
      </c>
      <c r="AH1381" s="1">
        <v>43573</v>
      </c>
      <c r="AI1381">
        <v>3.9485000000000001</v>
      </c>
      <c r="AK1381" s="1">
        <v>43572</v>
      </c>
      <c r="AL1381">
        <v>3.9342000000000001</v>
      </c>
      <c r="AN1381" s="1">
        <v>43573</v>
      </c>
      <c r="AO1381">
        <v>4.4390999999999998</v>
      </c>
      <c r="AQ1381" s="1">
        <v>43523</v>
      </c>
      <c r="AR1381">
        <v>3242.1632</v>
      </c>
      <c r="AT1381" s="1">
        <v>43579</v>
      </c>
      <c r="AU1381">
        <v>951.97370000000001</v>
      </c>
      <c r="AW1381" s="1">
        <v>43501</v>
      </c>
      <c r="AX1381">
        <v>26800.9378</v>
      </c>
      <c r="AZ1381" s="1">
        <v>43501</v>
      </c>
      <c r="BA1381">
        <v>540.97379999999998</v>
      </c>
      <c r="BC1381" s="1">
        <v>43523</v>
      </c>
      <c r="BD1381">
        <v>699.34040000000005</v>
      </c>
      <c r="BF1381" s="1">
        <v>43522</v>
      </c>
      <c r="BG1381">
        <v>7874.61</v>
      </c>
      <c r="BI1381" s="1">
        <v>43592</v>
      </c>
      <c r="BJ1381">
        <v>3329.1423</v>
      </c>
      <c r="BL1381" s="1">
        <v>43517</v>
      </c>
      <c r="BM1381">
        <v>54.173511499999996</v>
      </c>
      <c r="BO1381" s="1">
        <v>43572</v>
      </c>
      <c r="BP1381">
        <v>97.32</v>
      </c>
    </row>
    <row r="1382" spans="1:68" x14ac:dyDescent="0.35">
      <c r="A1382" s="1">
        <v>43591</v>
      </c>
      <c r="B1382">
        <v>3693.73</v>
      </c>
      <c r="D1382" s="1">
        <v>43591</v>
      </c>
      <c r="E1382">
        <v>2626.2543999999998</v>
      </c>
      <c r="G1382" s="1">
        <v>43500</v>
      </c>
      <c r="H1382">
        <v>3.6638000000000002</v>
      </c>
      <c r="J1382" s="1">
        <v>43585</v>
      </c>
      <c r="K1382">
        <v>1347.4749999999999</v>
      </c>
      <c r="M1382" s="1">
        <v>43585</v>
      </c>
      <c r="N1382">
        <v>313.81639999999999</v>
      </c>
      <c r="P1382" s="1">
        <v>43521</v>
      </c>
      <c r="Q1382">
        <v>160.87200000000001</v>
      </c>
      <c r="S1382" s="1">
        <v>43515</v>
      </c>
      <c r="T1382">
        <v>6.4</v>
      </c>
      <c r="V1382" s="1">
        <v>43591</v>
      </c>
      <c r="W1382">
        <v>2063.1284599999999</v>
      </c>
      <c r="Y1382" s="1">
        <v>43591</v>
      </c>
      <c r="Z1382">
        <v>6271.9440000000004</v>
      </c>
      <c r="AB1382" s="1"/>
      <c r="AE1382" s="1">
        <v>43509</v>
      </c>
      <c r="AF1382">
        <v>438.85980000000001</v>
      </c>
      <c r="AH1382" s="1">
        <v>43572</v>
      </c>
      <c r="AI1382">
        <v>3.9258000000000002</v>
      </c>
      <c r="AK1382" s="1">
        <v>43571</v>
      </c>
      <c r="AL1382">
        <v>3.9007999999999998</v>
      </c>
      <c r="AN1382" s="1">
        <v>43572</v>
      </c>
      <c r="AO1382">
        <v>4.4379</v>
      </c>
      <c r="AQ1382" s="1">
        <v>43522</v>
      </c>
      <c r="AR1382">
        <v>3243.431</v>
      </c>
      <c r="AT1382" s="1">
        <v>43578</v>
      </c>
      <c r="AU1382">
        <v>949.39430000000004</v>
      </c>
      <c r="AW1382" s="1">
        <v>43500</v>
      </c>
      <c r="AX1382">
        <v>26897.099900000001</v>
      </c>
      <c r="AZ1382" s="1">
        <v>43500</v>
      </c>
      <c r="BA1382">
        <v>541.42250000000001</v>
      </c>
      <c r="BC1382" s="1">
        <v>43522</v>
      </c>
      <c r="BD1382">
        <v>697.37879999999996</v>
      </c>
      <c r="BF1382" s="1">
        <v>43521</v>
      </c>
      <c r="BG1382">
        <v>7931.06</v>
      </c>
      <c r="BI1382" s="1">
        <v>43591</v>
      </c>
      <c r="BJ1382">
        <v>3381.0938999999998</v>
      </c>
      <c r="BL1382" s="1">
        <v>43516</v>
      </c>
      <c r="BM1382">
        <v>54.160179100000001</v>
      </c>
      <c r="BO1382" s="1">
        <v>43571</v>
      </c>
      <c r="BP1382">
        <v>76.62</v>
      </c>
    </row>
    <row r="1383" spans="1:68" x14ac:dyDescent="0.35">
      <c r="A1383" s="1">
        <v>43588</v>
      </c>
      <c r="B1383">
        <v>3951.25</v>
      </c>
      <c r="D1383" s="1">
        <v>43588</v>
      </c>
      <c r="E1383">
        <v>2639.1749</v>
      </c>
      <c r="G1383" s="1">
        <v>43497</v>
      </c>
      <c r="H1383">
        <v>3.6558000000000002</v>
      </c>
      <c r="J1383" s="1">
        <v>43584</v>
      </c>
      <c r="K1383">
        <v>1345.606</v>
      </c>
      <c r="M1383" s="1">
        <v>43584</v>
      </c>
      <c r="N1383">
        <v>313.91039999999998</v>
      </c>
      <c r="P1383" s="1">
        <v>43518</v>
      </c>
      <c r="Q1383">
        <v>161.56800000000001</v>
      </c>
      <c r="S1383" s="1">
        <v>43514</v>
      </c>
      <c r="T1383">
        <v>6.4</v>
      </c>
      <c r="V1383" s="1">
        <v>43588</v>
      </c>
      <c r="W1383">
        <v>2067.0712100000001</v>
      </c>
      <c r="Y1383" s="1">
        <v>43588</v>
      </c>
      <c r="Z1383">
        <v>6302.7359999999999</v>
      </c>
      <c r="AB1383" s="1"/>
      <c r="AE1383" s="1">
        <v>43508</v>
      </c>
      <c r="AF1383">
        <v>438.54939999999999</v>
      </c>
      <c r="AH1383" s="1">
        <v>43571</v>
      </c>
      <c r="AI1383">
        <v>3.8874</v>
      </c>
      <c r="AK1383" s="1">
        <v>43570</v>
      </c>
      <c r="AL1383">
        <v>3.8677999999999999</v>
      </c>
      <c r="AN1383" s="1">
        <v>43571</v>
      </c>
      <c r="AO1383">
        <v>4.3925999999999998</v>
      </c>
      <c r="AQ1383" s="1">
        <v>43521</v>
      </c>
      <c r="AR1383">
        <v>3245.9596000000001</v>
      </c>
      <c r="AT1383" s="1">
        <v>43577</v>
      </c>
      <c r="AU1383">
        <v>951.44230000000005</v>
      </c>
      <c r="AW1383" s="1">
        <v>43497</v>
      </c>
      <c r="AX1383">
        <v>26759.2546</v>
      </c>
      <c r="AZ1383" s="1">
        <v>43497</v>
      </c>
      <c r="BA1383">
        <v>539.99620000000004</v>
      </c>
      <c r="BC1383" s="1">
        <v>43521</v>
      </c>
      <c r="BD1383">
        <v>701.96389999999997</v>
      </c>
      <c r="BF1383" s="1">
        <v>43518</v>
      </c>
      <c r="BG1383">
        <v>7937.2</v>
      </c>
      <c r="BI1383" s="1">
        <v>43588</v>
      </c>
      <c r="BJ1383">
        <v>3416.6785</v>
      </c>
      <c r="BL1383" s="1">
        <v>43515</v>
      </c>
      <c r="BM1383">
        <v>54.146846799999999</v>
      </c>
      <c r="BO1383" s="1">
        <v>43570</v>
      </c>
      <c r="BP1383">
        <v>79</v>
      </c>
    </row>
    <row r="1384" spans="1:68" x14ac:dyDescent="0.35">
      <c r="A1384" s="1">
        <v>43587</v>
      </c>
      <c r="B1384">
        <v>3951.25</v>
      </c>
      <c r="D1384" s="1">
        <v>43587</v>
      </c>
      <c r="E1384">
        <v>2618.7184999999999</v>
      </c>
      <c r="G1384" s="1">
        <v>43496</v>
      </c>
      <c r="H1384">
        <v>3.6459000000000001</v>
      </c>
      <c r="J1384" s="1">
        <v>43581</v>
      </c>
      <c r="K1384">
        <v>1344.2301</v>
      </c>
      <c r="M1384" s="1">
        <v>43581</v>
      </c>
      <c r="N1384">
        <v>313.47210000000001</v>
      </c>
      <c r="P1384" s="1">
        <v>43517</v>
      </c>
      <c r="Q1384">
        <v>158.84100000000001</v>
      </c>
      <c r="S1384" s="1">
        <v>43511</v>
      </c>
      <c r="T1384">
        <v>6.4</v>
      </c>
      <c r="V1384" s="1">
        <v>43587</v>
      </c>
      <c r="W1384">
        <v>2062.00128</v>
      </c>
      <c r="Y1384" s="1">
        <v>43587</v>
      </c>
      <c r="Z1384">
        <v>6253.9830000000002</v>
      </c>
      <c r="AB1384" s="1"/>
      <c r="AE1384" s="1">
        <v>43507</v>
      </c>
      <c r="AF1384">
        <v>438.27620000000002</v>
      </c>
      <c r="AH1384" s="1">
        <v>43570</v>
      </c>
      <c r="AI1384">
        <v>3.8843999999999999</v>
      </c>
      <c r="AK1384" s="1">
        <v>43567</v>
      </c>
      <c r="AL1384">
        <v>3.8881000000000001</v>
      </c>
      <c r="AN1384" s="1">
        <v>43570</v>
      </c>
      <c r="AO1384">
        <v>4.3930999999999996</v>
      </c>
      <c r="AQ1384" s="1">
        <v>43518</v>
      </c>
      <c r="AR1384">
        <v>3241.5118000000002</v>
      </c>
      <c r="AT1384" s="1">
        <v>43574</v>
      </c>
      <c r="AU1384">
        <v>951.77930000000003</v>
      </c>
      <c r="AW1384" s="1">
        <v>43496</v>
      </c>
      <c r="AX1384">
        <v>26720.552</v>
      </c>
      <c r="AZ1384" s="1">
        <v>43496</v>
      </c>
      <c r="BA1384">
        <v>539.06550000000004</v>
      </c>
      <c r="BC1384" s="1">
        <v>43518</v>
      </c>
      <c r="BD1384">
        <v>701.72709999999995</v>
      </c>
      <c r="BF1384" s="1">
        <v>43517</v>
      </c>
      <c r="BG1384">
        <v>7864.48</v>
      </c>
      <c r="BI1384" s="1">
        <v>43587</v>
      </c>
      <c r="BJ1384">
        <v>3387.7330000000002</v>
      </c>
      <c r="BL1384" s="1">
        <v>43514</v>
      </c>
      <c r="BM1384">
        <v>54.133518199999997</v>
      </c>
      <c r="BO1384" s="1">
        <v>43567</v>
      </c>
      <c r="BP1384">
        <v>81.06</v>
      </c>
    </row>
    <row r="1385" spans="1:68" x14ac:dyDescent="0.35">
      <c r="A1385" s="1">
        <v>43586</v>
      </c>
      <c r="B1385">
        <v>3951.25</v>
      </c>
      <c r="D1385" s="1">
        <v>43586</v>
      </c>
      <c r="E1385">
        <v>2628.7984999999999</v>
      </c>
      <c r="G1385" s="1">
        <v>43495</v>
      </c>
      <c r="H1385">
        <v>3.7288999999999999</v>
      </c>
      <c r="J1385" s="1">
        <v>43580</v>
      </c>
      <c r="K1385">
        <v>1343.1880000000001</v>
      </c>
      <c r="M1385" s="1">
        <v>43580</v>
      </c>
      <c r="N1385">
        <v>312.77850000000001</v>
      </c>
      <c r="P1385" s="1">
        <v>43516</v>
      </c>
      <c r="Q1385">
        <v>158.04400000000001</v>
      </c>
      <c r="S1385" s="1">
        <v>43510</v>
      </c>
      <c r="T1385">
        <v>6.4</v>
      </c>
      <c r="V1385" s="1">
        <v>43586</v>
      </c>
      <c r="W1385">
        <v>2050.4512599999998</v>
      </c>
      <c r="Y1385" s="1">
        <v>43586</v>
      </c>
      <c r="Z1385">
        <v>6278.42</v>
      </c>
      <c r="AB1385" s="1"/>
      <c r="AE1385" s="1">
        <v>43504</v>
      </c>
      <c r="AF1385">
        <v>438.1499</v>
      </c>
      <c r="AH1385" s="1">
        <v>43567</v>
      </c>
      <c r="AI1385">
        <v>3.8675000000000002</v>
      </c>
      <c r="AK1385" s="1">
        <v>43566</v>
      </c>
      <c r="AL1385">
        <v>3.8561999999999999</v>
      </c>
      <c r="AN1385" s="1">
        <v>43567</v>
      </c>
      <c r="AO1385">
        <v>4.3754999999999997</v>
      </c>
      <c r="AQ1385" s="1">
        <v>43517</v>
      </c>
      <c r="AR1385">
        <v>3220.7658000000001</v>
      </c>
      <c r="AT1385" s="1">
        <v>43573</v>
      </c>
      <c r="AU1385">
        <v>952.02790000000005</v>
      </c>
      <c r="AW1385" s="1">
        <v>43495</v>
      </c>
      <c r="AX1385">
        <v>26050.440500000001</v>
      </c>
      <c r="AZ1385" s="1">
        <v>43495</v>
      </c>
      <c r="BA1385">
        <v>528.85799999999995</v>
      </c>
      <c r="BC1385" s="1">
        <v>43517</v>
      </c>
      <c r="BD1385">
        <v>695.28380000000004</v>
      </c>
      <c r="BF1385" s="1">
        <v>43516</v>
      </c>
      <c r="BG1385">
        <v>7894.56</v>
      </c>
      <c r="BI1385" s="1">
        <v>43586</v>
      </c>
      <c r="BJ1385">
        <v>3453.6289999999999</v>
      </c>
      <c r="BL1385" s="1">
        <v>43511</v>
      </c>
      <c r="BM1385">
        <v>54.120193499999999</v>
      </c>
      <c r="BO1385" s="1">
        <v>43566</v>
      </c>
      <c r="BP1385">
        <v>85.19</v>
      </c>
    </row>
    <row r="1386" spans="1:68" x14ac:dyDescent="0.35">
      <c r="A1386" s="1">
        <v>43585</v>
      </c>
      <c r="B1386">
        <v>3951.25</v>
      </c>
      <c r="D1386" s="1">
        <v>43585</v>
      </c>
      <c r="E1386">
        <v>2639.2523999999999</v>
      </c>
      <c r="G1386" s="1">
        <v>43494</v>
      </c>
      <c r="H1386">
        <v>3.7271999999999998</v>
      </c>
      <c r="J1386" s="1">
        <v>43579</v>
      </c>
      <c r="K1386">
        <v>1346.759</v>
      </c>
      <c r="M1386" s="1">
        <v>43579</v>
      </c>
      <c r="N1386">
        <v>313.02330000000001</v>
      </c>
      <c r="P1386" s="1">
        <v>43515</v>
      </c>
      <c r="Q1386">
        <v>156.77000000000001</v>
      </c>
      <c r="S1386" s="1">
        <v>43509</v>
      </c>
      <c r="T1386">
        <v>6.4</v>
      </c>
      <c r="V1386" s="1">
        <v>43585</v>
      </c>
      <c r="W1386">
        <v>2066.46749</v>
      </c>
      <c r="Y1386" s="1">
        <v>43585</v>
      </c>
      <c r="Z1386">
        <v>6303.4009999999998</v>
      </c>
      <c r="AB1386" s="1"/>
      <c r="AE1386" s="1">
        <v>43503</v>
      </c>
      <c r="AF1386">
        <v>438.0582</v>
      </c>
      <c r="AH1386" s="1">
        <v>43566</v>
      </c>
      <c r="AI1386">
        <v>3.8336000000000001</v>
      </c>
      <c r="AK1386" s="1">
        <v>43565</v>
      </c>
      <c r="AL1386">
        <v>3.8239999999999998</v>
      </c>
      <c r="AN1386" s="1">
        <v>43566</v>
      </c>
      <c r="AO1386">
        <v>4.3220000000000001</v>
      </c>
      <c r="AQ1386" s="1">
        <v>43516</v>
      </c>
      <c r="AR1386">
        <v>3231.886</v>
      </c>
      <c r="AT1386" s="1">
        <v>43572</v>
      </c>
      <c r="AU1386">
        <v>951.31460000000004</v>
      </c>
      <c r="AW1386" s="1">
        <v>43494</v>
      </c>
      <c r="AX1386">
        <v>25660.5216</v>
      </c>
      <c r="AZ1386" s="1">
        <v>43494</v>
      </c>
      <c r="BA1386">
        <v>520.31870000000004</v>
      </c>
      <c r="BC1386" s="1">
        <v>43516</v>
      </c>
      <c r="BD1386">
        <v>697.61490000000003</v>
      </c>
      <c r="BF1386" s="1">
        <v>43515</v>
      </c>
      <c r="BG1386">
        <v>7858.6</v>
      </c>
      <c r="BI1386" s="1">
        <v>43585</v>
      </c>
      <c r="BJ1386">
        <v>3430.2431000000001</v>
      </c>
      <c r="BL1386" s="1">
        <v>43510</v>
      </c>
      <c r="BM1386">
        <v>54.106872600000003</v>
      </c>
      <c r="BO1386" s="1">
        <v>43565</v>
      </c>
      <c r="BP1386">
        <v>76.31</v>
      </c>
    </row>
    <row r="1387" spans="1:68" x14ac:dyDescent="0.35">
      <c r="A1387" s="1">
        <v>43584</v>
      </c>
      <c r="B1387">
        <v>3934.6</v>
      </c>
      <c r="D1387" s="1">
        <v>43584</v>
      </c>
      <c r="E1387">
        <v>2635.2296999999999</v>
      </c>
      <c r="G1387" s="1">
        <v>43493</v>
      </c>
      <c r="H1387">
        <v>3.7671999999999999</v>
      </c>
      <c r="J1387" s="1">
        <v>43578</v>
      </c>
      <c r="K1387">
        <v>1347.9449999999999</v>
      </c>
      <c r="M1387" s="1">
        <v>43578</v>
      </c>
      <c r="N1387">
        <v>313.3331</v>
      </c>
      <c r="P1387" s="1">
        <v>43511</v>
      </c>
      <c r="Q1387">
        <v>156.09100000000001</v>
      </c>
      <c r="S1387" s="1">
        <v>43508</v>
      </c>
      <c r="T1387">
        <v>6.4</v>
      </c>
      <c r="V1387" s="1">
        <v>43584</v>
      </c>
      <c r="W1387">
        <v>2059.3496399999999</v>
      </c>
      <c r="Y1387" s="1">
        <v>43584</v>
      </c>
      <c r="Z1387">
        <v>6293.97</v>
      </c>
      <c r="AB1387" s="1"/>
      <c r="AE1387" s="1">
        <v>43502</v>
      </c>
      <c r="AF1387">
        <v>437.9203</v>
      </c>
      <c r="AH1387" s="1">
        <v>43565</v>
      </c>
      <c r="AI1387">
        <v>3.8283</v>
      </c>
      <c r="AK1387" s="1">
        <v>43564</v>
      </c>
      <c r="AL1387">
        <v>3.8546999999999998</v>
      </c>
      <c r="AN1387" s="1">
        <v>43565</v>
      </c>
      <c r="AO1387">
        <v>4.3070000000000004</v>
      </c>
      <c r="AQ1387" s="1">
        <v>43515</v>
      </c>
      <c r="AR1387">
        <v>3225.5232999999998</v>
      </c>
      <c r="AT1387" s="1">
        <v>43571</v>
      </c>
      <c r="AU1387">
        <v>952.17169999999999</v>
      </c>
      <c r="AW1387" s="1">
        <v>43493</v>
      </c>
      <c r="AX1387">
        <v>25338.186300000001</v>
      </c>
      <c r="AZ1387" s="1">
        <v>43493</v>
      </c>
      <c r="BA1387">
        <v>511.3279</v>
      </c>
      <c r="BC1387" s="1">
        <v>43515</v>
      </c>
      <c r="BD1387">
        <v>695.54939999999999</v>
      </c>
      <c r="BF1387" s="1">
        <v>43511</v>
      </c>
      <c r="BG1387">
        <v>7832.34</v>
      </c>
      <c r="BI1387" s="1">
        <v>43584</v>
      </c>
      <c r="BJ1387">
        <v>3444.7213999999999</v>
      </c>
      <c r="BL1387" s="1">
        <v>43509</v>
      </c>
      <c r="BM1387">
        <v>54.093555500000001</v>
      </c>
      <c r="BO1387" s="1">
        <v>43564</v>
      </c>
      <c r="BP1387">
        <v>83.26</v>
      </c>
    </row>
    <row r="1388" spans="1:68" x14ac:dyDescent="0.35">
      <c r="A1388" s="1">
        <v>43581</v>
      </c>
      <c r="B1388">
        <v>3938.83</v>
      </c>
      <c r="D1388" s="1">
        <v>43581</v>
      </c>
      <c r="E1388">
        <v>2632.5533</v>
      </c>
      <c r="G1388" s="1">
        <v>43489</v>
      </c>
      <c r="H1388">
        <v>3.766</v>
      </c>
      <c r="J1388" s="1">
        <v>43577</v>
      </c>
      <c r="K1388">
        <v>1347.421</v>
      </c>
      <c r="M1388" s="1">
        <v>43577</v>
      </c>
      <c r="N1388">
        <v>311.9769</v>
      </c>
      <c r="P1388" s="1">
        <v>43510</v>
      </c>
      <c r="Q1388">
        <v>155.54900000000001</v>
      </c>
      <c r="S1388" s="1">
        <v>43507</v>
      </c>
      <c r="T1388">
        <v>6.4</v>
      </c>
      <c r="V1388" s="1">
        <v>43581</v>
      </c>
      <c r="W1388">
        <v>2055.8491800000002</v>
      </c>
      <c r="Y1388" s="1">
        <v>43581</v>
      </c>
      <c r="Z1388">
        <v>6287.86</v>
      </c>
      <c r="AB1388" s="1"/>
      <c r="AE1388" s="1">
        <v>43501</v>
      </c>
      <c r="AF1388">
        <v>437.63330000000002</v>
      </c>
      <c r="AH1388" s="1">
        <v>43564</v>
      </c>
      <c r="AI1388">
        <v>3.8574000000000002</v>
      </c>
      <c r="AK1388" s="1">
        <v>43563</v>
      </c>
      <c r="AL1388">
        <v>3.8483999999999998</v>
      </c>
      <c r="AN1388" s="1">
        <v>43564</v>
      </c>
      <c r="AO1388">
        <v>4.3479000000000001</v>
      </c>
      <c r="AQ1388" s="1">
        <v>43511</v>
      </c>
      <c r="AR1388">
        <v>3220.4603000000002</v>
      </c>
      <c r="AT1388" s="1">
        <v>43570</v>
      </c>
      <c r="AU1388">
        <v>953.68780000000004</v>
      </c>
      <c r="AW1388" s="1">
        <v>43489</v>
      </c>
      <c r="AX1388">
        <v>25910.443500000001</v>
      </c>
      <c r="AZ1388" s="1">
        <v>43489</v>
      </c>
      <c r="BA1388">
        <v>517.62159999999994</v>
      </c>
      <c r="BC1388" s="1">
        <v>43511</v>
      </c>
      <c r="BD1388">
        <v>694.00840000000005</v>
      </c>
      <c r="BF1388" s="1">
        <v>43510</v>
      </c>
      <c r="BG1388">
        <v>7711.3</v>
      </c>
      <c r="BI1388" s="1">
        <v>43581</v>
      </c>
      <c r="BJ1388">
        <v>3458.2302</v>
      </c>
      <c r="BL1388" s="1">
        <v>43508</v>
      </c>
      <c r="BM1388">
        <v>54.080242200000001</v>
      </c>
      <c r="BO1388" s="1">
        <v>43563</v>
      </c>
      <c r="BP1388">
        <v>89.57</v>
      </c>
    </row>
    <row r="1389" spans="1:68" x14ac:dyDescent="0.35">
      <c r="A1389" s="1">
        <v>43580</v>
      </c>
      <c r="B1389">
        <v>3987.6</v>
      </c>
      <c r="D1389" s="1">
        <v>43580</v>
      </c>
      <c r="E1389">
        <v>2622.0075000000002</v>
      </c>
      <c r="G1389" s="1">
        <v>43488</v>
      </c>
      <c r="H1389">
        <v>3.7766000000000002</v>
      </c>
      <c r="J1389" s="1">
        <v>43574</v>
      </c>
      <c r="K1389">
        <v>1347.56</v>
      </c>
      <c r="M1389" s="1">
        <v>43574</v>
      </c>
      <c r="N1389">
        <v>311.66649999999998</v>
      </c>
      <c r="P1389" s="1">
        <v>43509</v>
      </c>
      <c r="Q1389">
        <v>155.39599999999999</v>
      </c>
      <c r="S1389" s="1">
        <v>43504</v>
      </c>
      <c r="T1389">
        <v>6.4</v>
      </c>
      <c r="V1389" s="1">
        <v>43580</v>
      </c>
      <c r="W1389">
        <v>2067.11598</v>
      </c>
      <c r="Y1389" s="1">
        <v>43580</v>
      </c>
      <c r="Z1389">
        <v>6262.8429999999998</v>
      </c>
      <c r="AB1389" s="1"/>
      <c r="AE1389" s="1">
        <v>43500</v>
      </c>
      <c r="AF1389">
        <v>437.2921</v>
      </c>
      <c r="AH1389" s="1">
        <v>43563</v>
      </c>
      <c r="AI1389">
        <v>3.871</v>
      </c>
      <c r="AK1389" s="1">
        <v>43560</v>
      </c>
      <c r="AL1389">
        <v>3.8723999999999998</v>
      </c>
      <c r="AN1389" s="1">
        <v>43563</v>
      </c>
      <c r="AO1389">
        <v>4.3597000000000001</v>
      </c>
      <c r="AQ1389" s="1">
        <v>43510</v>
      </c>
      <c r="AR1389">
        <v>3185.5668999999998</v>
      </c>
      <c r="AT1389" s="1">
        <v>43567</v>
      </c>
      <c r="AU1389">
        <v>954.46659999999997</v>
      </c>
      <c r="AW1389" s="1">
        <v>43488</v>
      </c>
      <c r="AX1389">
        <v>25600.768899999999</v>
      </c>
      <c r="AZ1389" s="1">
        <v>43488</v>
      </c>
      <c r="BA1389">
        <v>509.96100000000001</v>
      </c>
      <c r="BC1389" s="1">
        <v>43510</v>
      </c>
      <c r="BD1389">
        <v>685.62890000000004</v>
      </c>
      <c r="BF1389" s="1">
        <v>43509</v>
      </c>
      <c r="BG1389">
        <v>7698.68</v>
      </c>
      <c r="BI1389" s="1">
        <v>43580</v>
      </c>
      <c r="BJ1389">
        <v>3439.6758</v>
      </c>
      <c r="BL1389" s="1">
        <v>43507</v>
      </c>
      <c r="BM1389">
        <v>54.066928900000001</v>
      </c>
      <c r="BO1389" s="1">
        <v>43560</v>
      </c>
      <c r="BP1389">
        <v>91.19</v>
      </c>
    </row>
    <row r="1390" spans="1:68" x14ac:dyDescent="0.35">
      <c r="A1390" s="1">
        <v>43579</v>
      </c>
      <c r="B1390">
        <v>4102.09</v>
      </c>
      <c r="D1390" s="1">
        <v>43579</v>
      </c>
      <c r="E1390">
        <v>2625.8714</v>
      </c>
      <c r="G1390" s="1">
        <v>43487</v>
      </c>
      <c r="H1390">
        <v>3.7839</v>
      </c>
      <c r="J1390" s="1">
        <v>43573</v>
      </c>
      <c r="K1390">
        <v>1347.56</v>
      </c>
      <c r="M1390" s="1">
        <v>43573</v>
      </c>
      <c r="N1390">
        <v>311.67579999999998</v>
      </c>
      <c r="P1390" s="1">
        <v>43508</v>
      </c>
      <c r="Q1390">
        <v>154.78700000000001</v>
      </c>
      <c r="S1390" s="1">
        <v>43503</v>
      </c>
      <c r="T1390">
        <v>6.4</v>
      </c>
      <c r="V1390" s="1">
        <v>43579</v>
      </c>
      <c r="W1390">
        <v>2088.3474000000001</v>
      </c>
      <c r="Y1390" s="1">
        <v>43579</v>
      </c>
      <c r="Z1390">
        <v>6271.9719999999998</v>
      </c>
      <c r="AB1390" s="1"/>
      <c r="AE1390" s="1">
        <v>43497</v>
      </c>
      <c r="AF1390">
        <v>436.92489999999998</v>
      </c>
      <c r="AH1390" s="1">
        <v>43560</v>
      </c>
      <c r="AI1390">
        <v>3.8616999999999999</v>
      </c>
      <c r="AK1390" s="1">
        <v>43559</v>
      </c>
      <c r="AL1390">
        <v>3.8571</v>
      </c>
      <c r="AN1390" s="1">
        <v>43560</v>
      </c>
      <c r="AO1390">
        <v>4.3343999999999996</v>
      </c>
      <c r="AQ1390" s="1">
        <v>43509</v>
      </c>
      <c r="AR1390">
        <v>3192.9185000000002</v>
      </c>
      <c r="AT1390" s="1">
        <v>43566</v>
      </c>
      <c r="AU1390">
        <v>956.70579999999995</v>
      </c>
      <c r="AW1390" s="1">
        <v>43487</v>
      </c>
      <c r="AX1390">
        <v>25148.979299999999</v>
      </c>
      <c r="AZ1390" s="1">
        <v>43487</v>
      </c>
      <c r="BA1390">
        <v>501.80349999999999</v>
      </c>
      <c r="BC1390" s="1">
        <v>43509</v>
      </c>
      <c r="BD1390">
        <v>685.2808</v>
      </c>
      <c r="BF1390" s="1">
        <v>43508</v>
      </c>
      <c r="BG1390">
        <v>7674.59</v>
      </c>
      <c r="BI1390" s="1">
        <v>43579</v>
      </c>
      <c r="BJ1390">
        <v>3409.6185999999998</v>
      </c>
      <c r="BL1390" s="1">
        <v>43504</v>
      </c>
      <c r="BM1390">
        <v>54.053623199999997</v>
      </c>
      <c r="BO1390" s="1">
        <v>43559</v>
      </c>
      <c r="BP1390">
        <v>88.53</v>
      </c>
    </row>
    <row r="1391" spans="1:68" x14ac:dyDescent="0.35">
      <c r="A1391" s="1">
        <v>43578</v>
      </c>
      <c r="B1391">
        <v>4083.32</v>
      </c>
      <c r="D1391" s="1">
        <v>43578</v>
      </c>
      <c r="E1391">
        <v>2632.5252</v>
      </c>
      <c r="G1391" s="1">
        <v>43486</v>
      </c>
      <c r="H1391">
        <v>3.7583000000000002</v>
      </c>
      <c r="J1391" s="1">
        <v>43572</v>
      </c>
      <c r="K1391">
        <v>1349.595</v>
      </c>
      <c r="M1391" s="1">
        <v>43572</v>
      </c>
      <c r="N1391">
        <v>311.94979999999998</v>
      </c>
      <c r="P1391" s="1">
        <v>43507</v>
      </c>
      <c r="Q1391">
        <v>154.179</v>
      </c>
      <c r="S1391" s="1">
        <v>43502</v>
      </c>
      <c r="T1391">
        <v>6.4</v>
      </c>
      <c r="V1391" s="1">
        <v>43578</v>
      </c>
      <c r="W1391">
        <v>2069.4144000000001</v>
      </c>
      <c r="Y1391" s="1">
        <v>43578</v>
      </c>
      <c r="Z1391">
        <v>6287.8990000000003</v>
      </c>
      <c r="AB1391" s="1"/>
      <c r="AE1391" s="1">
        <v>43496</v>
      </c>
      <c r="AF1391">
        <v>436.80489999999998</v>
      </c>
      <c r="AH1391" s="1">
        <v>43559</v>
      </c>
      <c r="AI1391">
        <v>3.8668999999999998</v>
      </c>
      <c r="AK1391" s="1">
        <v>43558</v>
      </c>
      <c r="AL1391">
        <v>3.8780000000000001</v>
      </c>
      <c r="AN1391" s="1">
        <v>43559</v>
      </c>
      <c r="AO1391">
        <v>4.3371000000000004</v>
      </c>
      <c r="AQ1391" s="1">
        <v>43508</v>
      </c>
      <c r="AR1391">
        <v>3183.0333999999998</v>
      </c>
      <c r="AT1391" s="1">
        <v>43565</v>
      </c>
      <c r="AU1391">
        <v>957.83699999999999</v>
      </c>
      <c r="AW1391" s="1">
        <v>43486</v>
      </c>
      <c r="AX1391">
        <v>25535.871599999999</v>
      </c>
      <c r="AZ1391" s="1">
        <v>43486</v>
      </c>
      <c r="BA1391">
        <v>506.42059999999998</v>
      </c>
      <c r="BC1391" s="1">
        <v>43508</v>
      </c>
      <c r="BD1391">
        <v>683.07659999999998</v>
      </c>
      <c r="BF1391" s="1">
        <v>43507</v>
      </c>
      <c r="BG1391">
        <v>7578.32</v>
      </c>
      <c r="BI1391" s="1">
        <v>43578</v>
      </c>
      <c r="BJ1391">
        <v>3441.3683999999998</v>
      </c>
      <c r="BL1391" s="1">
        <v>43503</v>
      </c>
      <c r="BM1391">
        <v>54.0403175</v>
      </c>
      <c r="BO1391" s="1">
        <v>43558</v>
      </c>
      <c r="BP1391">
        <v>71.08</v>
      </c>
    </row>
    <row r="1392" spans="1:68" x14ac:dyDescent="0.35">
      <c r="A1392" s="1">
        <v>43577</v>
      </c>
      <c r="B1392">
        <v>4104.71</v>
      </c>
      <c r="D1392" s="1">
        <v>43577</v>
      </c>
      <c r="E1392">
        <v>2616.5725000000002</v>
      </c>
      <c r="G1392" s="1">
        <v>43483</v>
      </c>
      <c r="H1392">
        <v>3.7654000000000001</v>
      </c>
      <c r="J1392" s="1">
        <v>43571</v>
      </c>
      <c r="K1392">
        <v>1349.4010000000001</v>
      </c>
      <c r="M1392" s="1">
        <v>43571</v>
      </c>
      <c r="N1392">
        <v>312.92829999999998</v>
      </c>
      <c r="P1392" s="1">
        <v>43504</v>
      </c>
      <c r="Q1392">
        <v>153.95599999999999</v>
      </c>
      <c r="S1392" s="1">
        <v>43501</v>
      </c>
      <c r="T1392">
        <v>6.4</v>
      </c>
      <c r="V1392" s="1">
        <v>43577</v>
      </c>
      <c r="W1392">
        <v>2049.0421299999998</v>
      </c>
      <c r="Y1392" s="1">
        <v>43577</v>
      </c>
      <c r="Z1392">
        <v>6250.0609999999997</v>
      </c>
      <c r="AB1392" s="1"/>
      <c r="AE1392" s="1">
        <v>43495</v>
      </c>
      <c r="AF1392">
        <v>436.64440000000002</v>
      </c>
      <c r="AH1392" s="1">
        <v>43558</v>
      </c>
      <c r="AI1392">
        <v>3.8391000000000002</v>
      </c>
      <c r="AK1392" s="1">
        <v>43557</v>
      </c>
      <c r="AL1392">
        <v>3.8553000000000002</v>
      </c>
      <c r="AN1392" s="1">
        <v>43558</v>
      </c>
      <c r="AO1392">
        <v>4.3106999999999998</v>
      </c>
      <c r="AQ1392" s="1">
        <v>43507</v>
      </c>
      <c r="AR1392">
        <v>3142.3049999999998</v>
      </c>
      <c r="AT1392" s="1">
        <v>43564</v>
      </c>
      <c r="AU1392">
        <v>956.61279999999999</v>
      </c>
      <c r="AW1392" s="1">
        <v>43483</v>
      </c>
      <c r="AX1392">
        <v>25518.282999999999</v>
      </c>
      <c r="AZ1392" s="1">
        <v>43483</v>
      </c>
      <c r="BA1392">
        <v>506.78210000000001</v>
      </c>
      <c r="BC1392" s="1">
        <v>43507</v>
      </c>
      <c r="BD1392">
        <v>675.14610000000005</v>
      </c>
      <c r="BF1392" s="1">
        <v>43504</v>
      </c>
      <c r="BG1392">
        <v>7515.44</v>
      </c>
      <c r="BI1392" s="1">
        <v>43577</v>
      </c>
      <c r="BJ1392">
        <v>3439.4681</v>
      </c>
      <c r="BL1392" s="1">
        <v>43502</v>
      </c>
      <c r="BM1392">
        <v>54.0270157</v>
      </c>
      <c r="BO1392" s="1">
        <v>43557</v>
      </c>
      <c r="BP1392">
        <v>74.650000000000006</v>
      </c>
    </row>
    <row r="1393" spans="1:68" x14ac:dyDescent="0.35">
      <c r="A1393" s="1">
        <v>43574</v>
      </c>
      <c r="B1393">
        <v>4198.7700000000004</v>
      </c>
      <c r="D1393" s="1">
        <v>43574</v>
      </c>
      <c r="E1393">
        <v>2615.0500999999999</v>
      </c>
      <c r="G1393" s="1">
        <v>43482</v>
      </c>
      <c r="H1393">
        <v>3.7616000000000001</v>
      </c>
      <c r="J1393" s="1">
        <v>43570</v>
      </c>
      <c r="K1393">
        <v>1348.595</v>
      </c>
      <c r="M1393" s="1">
        <v>43570</v>
      </c>
      <c r="N1393">
        <v>312.6798</v>
      </c>
      <c r="P1393" s="1">
        <v>43503</v>
      </c>
      <c r="Q1393">
        <v>154.15600000000001</v>
      </c>
      <c r="S1393" s="1">
        <v>43500</v>
      </c>
      <c r="T1393">
        <v>6.4</v>
      </c>
      <c r="V1393" s="1">
        <v>43574</v>
      </c>
      <c r="W1393">
        <v>2053.38798</v>
      </c>
      <c r="Y1393" s="1">
        <v>43574</v>
      </c>
      <c r="Z1393">
        <v>6246.4549999999999</v>
      </c>
      <c r="AB1393" s="1"/>
      <c r="AE1393" s="1">
        <v>43494</v>
      </c>
      <c r="AF1393">
        <v>436.65629999999999</v>
      </c>
      <c r="AH1393" s="1">
        <v>43557</v>
      </c>
      <c r="AI1393">
        <v>3.8742999999999999</v>
      </c>
      <c r="AK1393" s="1">
        <v>43556</v>
      </c>
      <c r="AL1393">
        <v>3.8733</v>
      </c>
      <c r="AN1393" s="1">
        <v>43557</v>
      </c>
      <c r="AO1393">
        <v>4.3350999999999997</v>
      </c>
      <c r="AQ1393" s="1">
        <v>43504</v>
      </c>
      <c r="AR1393">
        <v>3140.0462000000002</v>
      </c>
      <c r="AT1393" s="1">
        <v>43563</v>
      </c>
      <c r="AU1393">
        <v>954.94780000000003</v>
      </c>
      <c r="AW1393" s="1">
        <v>43482</v>
      </c>
      <c r="AX1393">
        <v>25438.489399999999</v>
      </c>
      <c r="AZ1393" s="1">
        <v>43482</v>
      </c>
      <c r="BA1393">
        <v>509.07339999999999</v>
      </c>
      <c r="BC1393" s="1">
        <v>43504</v>
      </c>
      <c r="BD1393">
        <v>671.18700000000001</v>
      </c>
      <c r="BF1393" s="1">
        <v>43503</v>
      </c>
      <c r="BG1393">
        <v>7511</v>
      </c>
      <c r="BI1393" s="1">
        <v>43574</v>
      </c>
      <c r="BJ1393">
        <v>3434.2909</v>
      </c>
      <c r="BL1393" s="1">
        <v>43501</v>
      </c>
      <c r="BM1393">
        <v>54.013717700000001</v>
      </c>
      <c r="BO1393" s="1">
        <v>43556</v>
      </c>
      <c r="BP1393">
        <v>80.95</v>
      </c>
    </row>
    <row r="1394" spans="1:68" x14ac:dyDescent="0.35">
      <c r="A1394" s="1">
        <v>43573</v>
      </c>
      <c r="B1394">
        <v>4153.25</v>
      </c>
      <c r="D1394" s="1">
        <v>43573</v>
      </c>
      <c r="E1394">
        <v>2614.8685</v>
      </c>
      <c r="G1394" s="1">
        <v>43481</v>
      </c>
      <c r="H1394">
        <v>3.7208000000000001</v>
      </c>
      <c r="J1394" s="1">
        <v>43567</v>
      </c>
      <c r="K1394">
        <v>1347.5989999999999</v>
      </c>
      <c r="M1394" s="1">
        <v>43567</v>
      </c>
      <c r="N1394">
        <v>313.01830000000001</v>
      </c>
      <c r="P1394" s="1">
        <v>43502</v>
      </c>
      <c r="Q1394">
        <v>155.81399999999999</v>
      </c>
      <c r="S1394" s="1">
        <v>43497</v>
      </c>
      <c r="T1394">
        <v>6.4</v>
      </c>
      <c r="V1394" s="1">
        <v>43573</v>
      </c>
      <c r="W1394">
        <v>2054.66579</v>
      </c>
      <c r="Y1394" s="1">
        <v>43573</v>
      </c>
      <c r="Z1394">
        <v>6246.0119999999997</v>
      </c>
      <c r="AB1394" s="1"/>
      <c r="AE1394" s="1">
        <v>43493</v>
      </c>
      <c r="AF1394">
        <v>436.57139999999998</v>
      </c>
      <c r="AH1394" s="1">
        <v>43556</v>
      </c>
      <c r="AI1394">
        <v>3.8685999999999998</v>
      </c>
      <c r="AK1394" s="1">
        <v>43553</v>
      </c>
      <c r="AL1394">
        <v>3.9152</v>
      </c>
      <c r="AN1394" s="1">
        <v>43556</v>
      </c>
      <c r="AO1394">
        <v>4.3410000000000002</v>
      </c>
      <c r="AQ1394" s="1">
        <v>43503</v>
      </c>
      <c r="AR1394">
        <v>3136.8815</v>
      </c>
      <c r="AT1394" s="1">
        <v>43560</v>
      </c>
      <c r="AU1394">
        <v>952.82910000000004</v>
      </c>
      <c r="AW1394" s="1">
        <v>43481</v>
      </c>
      <c r="AX1394">
        <v>25329.541700000002</v>
      </c>
      <c r="AZ1394" s="1">
        <v>43481</v>
      </c>
      <c r="BA1394">
        <v>505.74250000000001</v>
      </c>
      <c r="BC1394" s="1">
        <v>43503</v>
      </c>
      <c r="BD1394">
        <v>670.57899999999995</v>
      </c>
      <c r="BF1394" s="1">
        <v>43502</v>
      </c>
      <c r="BG1394">
        <v>7572.05</v>
      </c>
      <c r="BI1394" s="1">
        <v>43573</v>
      </c>
      <c r="BJ1394">
        <v>3434.2909</v>
      </c>
      <c r="BL1394" s="1">
        <v>43500</v>
      </c>
      <c r="BM1394">
        <v>54.000423400000003</v>
      </c>
      <c r="BO1394" s="1">
        <v>43553</v>
      </c>
      <c r="BP1394">
        <v>80.290000000000006</v>
      </c>
    </row>
    <row r="1395" spans="1:68" x14ac:dyDescent="0.35">
      <c r="A1395" s="1">
        <v>43572</v>
      </c>
      <c r="B1395">
        <v>4180.29</v>
      </c>
      <c r="D1395" s="1">
        <v>43572</v>
      </c>
      <c r="E1395">
        <v>2615.6035000000002</v>
      </c>
      <c r="G1395" s="1">
        <v>43480</v>
      </c>
      <c r="H1395">
        <v>3.7176999999999998</v>
      </c>
      <c r="J1395" s="1">
        <v>43566</v>
      </c>
      <c r="K1395">
        <v>1345.769</v>
      </c>
      <c r="M1395" s="1">
        <v>43566</v>
      </c>
      <c r="N1395">
        <v>312.46140000000003</v>
      </c>
      <c r="P1395" s="1">
        <v>43501</v>
      </c>
      <c r="Q1395">
        <v>156.52000000000001</v>
      </c>
      <c r="S1395" s="1">
        <v>43496</v>
      </c>
      <c r="T1395">
        <v>6.4</v>
      </c>
      <c r="V1395" s="1">
        <v>43572</v>
      </c>
      <c r="W1395">
        <v>2053.2197900000001</v>
      </c>
      <c r="Y1395" s="1">
        <v>43572</v>
      </c>
      <c r="Z1395">
        <v>6247.817</v>
      </c>
      <c r="AB1395" s="1"/>
      <c r="AE1395" s="1">
        <v>43490</v>
      </c>
      <c r="AF1395">
        <v>436.60980000000001</v>
      </c>
      <c r="AH1395" s="1">
        <v>43553</v>
      </c>
      <c r="AI1395">
        <v>3.8923999999999999</v>
      </c>
      <c r="AK1395" s="1">
        <v>43552</v>
      </c>
      <c r="AL1395">
        <v>3.92</v>
      </c>
      <c r="AN1395" s="1">
        <v>43553</v>
      </c>
      <c r="AO1395">
        <v>4.3701999999999996</v>
      </c>
      <c r="AQ1395" s="1">
        <v>43502</v>
      </c>
      <c r="AR1395">
        <v>3166.0484999999999</v>
      </c>
      <c r="AT1395" s="1">
        <v>43559</v>
      </c>
      <c r="AU1395">
        <v>953.31029999999998</v>
      </c>
      <c r="AW1395" s="1">
        <v>43480</v>
      </c>
      <c r="AX1395">
        <v>25266.136600000002</v>
      </c>
      <c r="AZ1395" s="1">
        <v>43480</v>
      </c>
      <c r="BA1395">
        <v>508.07769999999999</v>
      </c>
      <c r="BC1395" s="1">
        <v>43502</v>
      </c>
      <c r="BD1395">
        <v>675.0924</v>
      </c>
      <c r="BF1395" s="1">
        <v>43501</v>
      </c>
      <c r="BG1395">
        <v>7582.84</v>
      </c>
      <c r="BI1395" s="1">
        <v>43572</v>
      </c>
      <c r="BJ1395">
        <v>3421.7417</v>
      </c>
      <c r="BL1395" s="1">
        <v>43497</v>
      </c>
      <c r="BM1395">
        <v>53.987133</v>
      </c>
      <c r="BO1395" s="1">
        <v>43552</v>
      </c>
      <c r="BP1395">
        <v>74.5</v>
      </c>
    </row>
    <row r="1396" spans="1:68" x14ac:dyDescent="0.35">
      <c r="A1396" s="1">
        <v>43571</v>
      </c>
      <c r="B1396">
        <v>4165.54</v>
      </c>
      <c r="D1396" s="1">
        <v>43571</v>
      </c>
      <c r="E1396">
        <v>2618.0054</v>
      </c>
      <c r="G1396" s="1">
        <v>43479</v>
      </c>
      <c r="H1396">
        <v>3.6899000000000002</v>
      </c>
      <c r="J1396" s="1">
        <v>43565</v>
      </c>
      <c r="K1396">
        <v>1344.9639999999999</v>
      </c>
      <c r="M1396" s="1">
        <v>43565</v>
      </c>
      <c r="N1396">
        <v>312.63220000000001</v>
      </c>
      <c r="P1396" s="1">
        <v>43500</v>
      </c>
      <c r="Q1396">
        <v>155.44499999999999</v>
      </c>
      <c r="S1396" s="1">
        <v>43495</v>
      </c>
      <c r="T1396">
        <v>6.4</v>
      </c>
      <c r="V1396" s="1">
        <v>43571</v>
      </c>
      <c r="W1396">
        <v>2035.0596499999999</v>
      </c>
      <c r="Y1396" s="1">
        <v>43571</v>
      </c>
      <c r="Z1396">
        <v>6253.6940000000004</v>
      </c>
      <c r="AB1396" s="1"/>
      <c r="AE1396" s="1">
        <v>43489</v>
      </c>
      <c r="AF1396">
        <v>436.58</v>
      </c>
      <c r="AH1396" s="1">
        <v>43552</v>
      </c>
      <c r="AI1396">
        <v>3.968</v>
      </c>
      <c r="AK1396" s="1">
        <v>43551</v>
      </c>
      <c r="AL1396">
        <v>3.9535999999999998</v>
      </c>
      <c r="AN1396" s="1">
        <v>43552</v>
      </c>
      <c r="AO1396">
        <v>4.4579000000000004</v>
      </c>
      <c r="AQ1396" s="1">
        <v>43501</v>
      </c>
      <c r="AR1396">
        <v>3172.8022000000001</v>
      </c>
      <c r="AT1396" s="1">
        <v>43558</v>
      </c>
      <c r="AU1396">
        <v>953.66269999999997</v>
      </c>
      <c r="AW1396" s="1">
        <v>43479</v>
      </c>
      <c r="AX1396">
        <v>25587.489799999999</v>
      </c>
      <c r="AZ1396" s="1">
        <v>43479</v>
      </c>
      <c r="BA1396">
        <v>512.79179999999997</v>
      </c>
      <c r="BC1396" s="1">
        <v>43501</v>
      </c>
      <c r="BD1396">
        <v>675.9674</v>
      </c>
      <c r="BF1396" s="1">
        <v>43500</v>
      </c>
      <c r="BG1396">
        <v>7569.32</v>
      </c>
      <c r="BI1396" s="1">
        <v>43571</v>
      </c>
      <c r="BJ1396">
        <v>3446.3159000000001</v>
      </c>
      <c r="BL1396" s="1">
        <v>43496</v>
      </c>
      <c r="BM1396">
        <v>53.973842599999998</v>
      </c>
      <c r="BO1396" s="1">
        <v>43551</v>
      </c>
      <c r="BP1396">
        <v>69.81</v>
      </c>
    </row>
    <row r="1397" spans="1:68" x14ac:dyDescent="0.35">
      <c r="A1397" s="1">
        <v>43570</v>
      </c>
      <c r="B1397">
        <v>4057.19</v>
      </c>
      <c r="D1397" s="1">
        <v>43570</v>
      </c>
      <c r="E1397">
        <v>2615.5893999999998</v>
      </c>
      <c r="G1397" s="1">
        <v>43476</v>
      </c>
      <c r="H1397">
        <v>3.7084000000000001</v>
      </c>
      <c r="J1397" s="1">
        <v>43564</v>
      </c>
      <c r="K1397">
        <v>1344.7170000000001</v>
      </c>
      <c r="M1397" s="1">
        <v>43564</v>
      </c>
      <c r="N1397">
        <v>311.68950000000001</v>
      </c>
      <c r="P1397" s="1">
        <v>43497</v>
      </c>
      <c r="Q1397">
        <v>154.26599999999999</v>
      </c>
      <c r="S1397" s="1">
        <v>43494</v>
      </c>
      <c r="T1397">
        <v>6.4</v>
      </c>
      <c r="V1397" s="1">
        <v>43570</v>
      </c>
      <c r="W1397">
        <v>2015.98497</v>
      </c>
      <c r="Y1397" s="1">
        <v>43570</v>
      </c>
      <c r="Z1397">
        <v>6247.9719999999998</v>
      </c>
      <c r="AB1397" s="1"/>
      <c r="AE1397" s="1">
        <v>43488</v>
      </c>
      <c r="AF1397">
        <v>436.673</v>
      </c>
      <c r="AH1397" s="1">
        <v>43551</v>
      </c>
      <c r="AI1397">
        <v>3.9567000000000001</v>
      </c>
      <c r="AK1397" s="1">
        <v>43550</v>
      </c>
      <c r="AL1397">
        <v>3.8687</v>
      </c>
      <c r="AN1397" s="1">
        <v>43551</v>
      </c>
      <c r="AO1397">
        <v>4.4524999999999997</v>
      </c>
      <c r="AQ1397" s="1">
        <v>43500</v>
      </c>
      <c r="AR1397">
        <v>3157.9070000000002</v>
      </c>
      <c r="AT1397" s="1">
        <v>43557</v>
      </c>
      <c r="AU1397">
        <v>954.31650000000002</v>
      </c>
      <c r="AW1397" s="1">
        <v>43476</v>
      </c>
      <c r="AX1397">
        <v>25233.944899999999</v>
      </c>
      <c r="AZ1397" s="1">
        <v>43476</v>
      </c>
      <c r="BA1397">
        <v>503.0283</v>
      </c>
      <c r="BC1397" s="1">
        <v>43500</v>
      </c>
      <c r="BD1397">
        <v>673.62710000000004</v>
      </c>
      <c r="BF1397" s="1">
        <v>43497</v>
      </c>
      <c r="BG1397">
        <v>7491.83</v>
      </c>
      <c r="BI1397" s="1">
        <v>43570</v>
      </c>
      <c r="BJ1397">
        <v>3417.8132000000001</v>
      </c>
      <c r="BL1397" s="1">
        <v>43495</v>
      </c>
      <c r="BM1397">
        <v>53.960555999999997</v>
      </c>
      <c r="BO1397" s="1">
        <v>43550</v>
      </c>
      <c r="BP1397">
        <v>71.13</v>
      </c>
    </row>
    <row r="1398" spans="1:68" x14ac:dyDescent="0.35">
      <c r="A1398" s="1">
        <v>43567</v>
      </c>
      <c r="B1398">
        <v>4067.62</v>
      </c>
      <c r="D1398" s="1">
        <v>43567</v>
      </c>
      <c r="E1398">
        <v>2612.8539000000001</v>
      </c>
      <c r="G1398" s="1">
        <v>43475</v>
      </c>
      <c r="H1398">
        <v>3.7109000000000001</v>
      </c>
      <c r="J1398" s="1">
        <v>43563</v>
      </c>
      <c r="K1398">
        <v>1343.845</v>
      </c>
      <c r="M1398" s="1">
        <v>43563</v>
      </c>
      <c r="N1398">
        <v>312.16210000000001</v>
      </c>
      <c r="P1398" s="1">
        <v>43496</v>
      </c>
      <c r="Q1398">
        <v>154.72999999999999</v>
      </c>
      <c r="S1398" s="1">
        <v>43493</v>
      </c>
      <c r="T1398">
        <v>6.4</v>
      </c>
      <c r="V1398" s="1">
        <v>43567</v>
      </c>
      <c r="W1398">
        <v>2031.2753700000001</v>
      </c>
      <c r="Y1398" s="1">
        <v>43567</v>
      </c>
      <c r="Z1398">
        <v>6241.9040000000005</v>
      </c>
      <c r="AB1398" s="1"/>
      <c r="AE1398" s="1">
        <v>43487</v>
      </c>
      <c r="AF1398">
        <v>436.82490000000001</v>
      </c>
      <c r="AH1398" s="1">
        <v>43550</v>
      </c>
      <c r="AI1398">
        <v>3.8765999999999998</v>
      </c>
      <c r="AK1398" s="1">
        <v>43549</v>
      </c>
      <c r="AL1398">
        <v>3.8563000000000001</v>
      </c>
      <c r="AN1398" s="1">
        <v>43550</v>
      </c>
      <c r="AO1398">
        <v>4.3730000000000002</v>
      </c>
      <c r="AQ1398" s="1">
        <v>43497</v>
      </c>
      <c r="AR1398">
        <v>3136.5956000000001</v>
      </c>
      <c r="AT1398" s="1">
        <v>43556</v>
      </c>
      <c r="AU1398">
        <v>955.05799999999999</v>
      </c>
      <c r="AW1398" s="1">
        <v>43475</v>
      </c>
      <c r="AX1398">
        <v>25260.106100000001</v>
      </c>
      <c r="AZ1398" s="1">
        <v>43475</v>
      </c>
      <c r="BA1398">
        <v>499.4264</v>
      </c>
      <c r="BC1398" s="1">
        <v>43497</v>
      </c>
      <c r="BD1398">
        <v>667.72140000000002</v>
      </c>
      <c r="BF1398" s="1">
        <v>43496</v>
      </c>
      <c r="BG1398">
        <v>7478.39</v>
      </c>
      <c r="BI1398" s="1">
        <v>43567</v>
      </c>
      <c r="BJ1398">
        <v>3435.0113999999999</v>
      </c>
      <c r="BL1398" s="1">
        <v>43494</v>
      </c>
      <c r="BM1398">
        <v>53.947277100000001</v>
      </c>
      <c r="BO1398" s="1">
        <v>43549</v>
      </c>
      <c r="BP1398">
        <v>77</v>
      </c>
    </row>
    <row r="1399" spans="1:68" x14ac:dyDescent="0.35">
      <c r="A1399" s="1">
        <v>43566</v>
      </c>
      <c r="B1399">
        <v>4077.44</v>
      </c>
      <c r="D1399" s="1">
        <v>43566</v>
      </c>
      <c r="E1399">
        <v>2598.3447999999999</v>
      </c>
      <c r="G1399" s="1">
        <v>43474</v>
      </c>
      <c r="H1399">
        <v>3.6876000000000002</v>
      </c>
      <c r="J1399" s="1">
        <v>43560</v>
      </c>
      <c r="K1399">
        <v>1343.037</v>
      </c>
      <c r="M1399" s="1">
        <v>43560</v>
      </c>
      <c r="N1399">
        <v>312.17189999999999</v>
      </c>
      <c r="P1399" s="1">
        <v>43495</v>
      </c>
      <c r="Q1399">
        <v>153.40700000000001</v>
      </c>
      <c r="S1399" s="1">
        <v>43490</v>
      </c>
      <c r="T1399">
        <v>6.4</v>
      </c>
      <c r="V1399" s="1">
        <v>43566</v>
      </c>
      <c r="W1399">
        <v>1997.5482400000001</v>
      </c>
      <c r="Y1399" s="1">
        <v>43566</v>
      </c>
      <c r="Z1399">
        <v>6207.3389999999999</v>
      </c>
      <c r="AB1399" s="1"/>
      <c r="AE1399" s="1">
        <v>43483</v>
      </c>
      <c r="AF1399">
        <v>436.82279999999997</v>
      </c>
      <c r="AH1399" s="1">
        <v>43549</v>
      </c>
      <c r="AI1399">
        <v>3.8647</v>
      </c>
      <c r="AK1399" s="1">
        <v>43546</v>
      </c>
      <c r="AL1399">
        <v>3.9009</v>
      </c>
      <c r="AN1399" s="1">
        <v>43549</v>
      </c>
      <c r="AO1399">
        <v>4.3761999999999999</v>
      </c>
      <c r="AQ1399" s="1">
        <v>43496</v>
      </c>
      <c r="AR1399">
        <v>3133.3616999999999</v>
      </c>
      <c r="AT1399" s="1">
        <v>43553</v>
      </c>
      <c r="AU1399">
        <v>958.56880000000001</v>
      </c>
      <c r="AW1399" s="1">
        <v>43474</v>
      </c>
      <c r="AX1399">
        <v>25362.514200000001</v>
      </c>
      <c r="AZ1399" s="1">
        <v>43474</v>
      </c>
      <c r="BA1399">
        <v>498.81599999999997</v>
      </c>
      <c r="BC1399" s="1">
        <v>43496</v>
      </c>
      <c r="BD1399">
        <v>665.37609999999995</v>
      </c>
      <c r="BF1399" s="1">
        <v>43495</v>
      </c>
      <c r="BG1399">
        <v>7415.71</v>
      </c>
      <c r="BI1399" s="1">
        <v>43566</v>
      </c>
      <c r="BJ1399">
        <v>3491.7168000000001</v>
      </c>
      <c r="BL1399" s="1">
        <v>43493</v>
      </c>
      <c r="BM1399">
        <v>53.933998099999997</v>
      </c>
      <c r="BO1399" s="1">
        <v>43546</v>
      </c>
      <c r="BP1399">
        <v>76.77</v>
      </c>
    </row>
    <row r="1400" spans="1:68" x14ac:dyDescent="0.35">
      <c r="A1400" s="1">
        <v>43565</v>
      </c>
      <c r="B1400">
        <v>4166.0200000000004</v>
      </c>
      <c r="D1400" s="1">
        <v>43565</v>
      </c>
      <c r="E1400">
        <v>2598.5259000000001</v>
      </c>
      <c r="G1400" s="1">
        <v>43473</v>
      </c>
      <c r="H1400">
        <v>3.7130999999999998</v>
      </c>
      <c r="J1400" s="1">
        <v>43559</v>
      </c>
      <c r="K1400">
        <v>1341.7850000000001</v>
      </c>
      <c r="M1400" s="1">
        <v>43559</v>
      </c>
      <c r="N1400">
        <v>310.8802</v>
      </c>
      <c r="P1400" s="1">
        <v>43494</v>
      </c>
      <c r="Q1400">
        <v>151.751</v>
      </c>
      <c r="S1400" s="1">
        <v>43489</v>
      </c>
      <c r="T1400">
        <v>6.4</v>
      </c>
      <c r="V1400" s="1">
        <v>43565</v>
      </c>
      <c r="W1400">
        <v>1988.8108299999999</v>
      </c>
      <c r="Y1400" s="1">
        <v>43565</v>
      </c>
      <c r="Z1400">
        <v>6207.8410000000003</v>
      </c>
      <c r="AB1400" s="1"/>
      <c r="AE1400" s="1">
        <v>43482</v>
      </c>
      <c r="AF1400">
        <v>436.4982</v>
      </c>
      <c r="AH1400" s="1">
        <v>43546</v>
      </c>
      <c r="AI1400">
        <v>3.8944999999999999</v>
      </c>
      <c r="AK1400" s="1">
        <v>43545</v>
      </c>
      <c r="AL1400">
        <v>3.7991000000000001</v>
      </c>
      <c r="AN1400" s="1">
        <v>43546</v>
      </c>
      <c r="AO1400">
        <v>4.3941999999999997</v>
      </c>
      <c r="AQ1400" s="1">
        <v>43495</v>
      </c>
      <c r="AR1400">
        <v>3105.9877000000001</v>
      </c>
      <c r="AT1400" s="1">
        <v>43552</v>
      </c>
      <c r="AU1400">
        <v>959.85400000000004</v>
      </c>
      <c r="AW1400" s="1">
        <v>43473</v>
      </c>
      <c r="AX1400">
        <v>24783.718400000002</v>
      </c>
      <c r="AZ1400" s="1">
        <v>43473</v>
      </c>
      <c r="BA1400">
        <v>489.55399999999997</v>
      </c>
      <c r="BC1400" s="1">
        <v>43495</v>
      </c>
      <c r="BD1400">
        <v>660.46270000000004</v>
      </c>
      <c r="BF1400" s="1">
        <v>43494</v>
      </c>
      <c r="BG1400">
        <v>7338.09</v>
      </c>
      <c r="BI1400" s="1">
        <v>43565</v>
      </c>
      <c r="BJ1400">
        <v>3532.0636</v>
      </c>
      <c r="BL1400" s="1">
        <v>43490</v>
      </c>
      <c r="BM1400">
        <v>53.920723000000002</v>
      </c>
      <c r="BO1400" s="1">
        <v>43545</v>
      </c>
      <c r="BP1400">
        <v>66.03</v>
      </c>
    </row>
    <row r="1401" spans="1:68" x14ac:dyDescent="0.35">
      <c r="A1401" s="1">
        <v>43564</v>
      </c>
      <c r="B1401">
        <v>4157.6899999999996</v>
      </c>
      <c r="D1401" s="1">
        <v>43564</v>
      </c>
      <c r="E1401">
        <v>2592.4683</v>
      </c>
      <c r="G1401" s="1">
        <v>43472</v>
      </c>
      <c r="H1401">
        <v>3.7244999999999999</v>
      </c>
      <c r="J1401" s="1">
        <v>43558</v>
      </c>
      <c r="K1401">
        <v>1342.114</v>
      </c>
      <c r="M1401" s="1">
        <v>43558</v>
      </c>
      <c r="N1401">
        <v>311.2971</v>
      </c>
      <c r="P1401" s="1">
        <v>43493</v>
      </c>
      <c r="Q1401">
        <v>151.995</v>
      </c>
      <c r="S1401" s="1">
        <v>43488</v>
      </c>
      <c r="T1401">
        <v>6.4</v>
      </c>
      <c r="V1401" s="1">
        <v>43564</v>
      </c>
      <c r="W1401">
        <v>1998.1200200000001</v>
      </c>
      <c r="Y1401" s="1">
        <v>43564</v>
      </c>
      <c r="Z1401">
        <v>6193.527</v>
      </c>
      <c r="AB1401" s="1"/>
      <c r="AE1401" s="1">
        <v>43481</v>
      </c>
      <c r="AF1401">
        <v>436.15030000000002</v>
      </c>
      <c r="AH1401" s="1">
        <v>43545</v>
      </c>
      <c r="AI1401">
        <v>3.8182</v>
      </c>
      <c r="AK1401" s="1">
        <v>43544</v>
      </c>
      <c r="AL1401">
        <v>3.7612999999999999</v>
      </c>
      <c r="AN1401" s="1">
        <v>43545</v>
      </c>
      <c r="AO1401">
        <v>4.3380000000000001</v>
      </c>
      <c r="AQ1401" s="1">
        <v>43494</v>
      </c>
      <c r="AR1401">
        <v>3058.0897</v>
      </c>
      <c r="AT1401" s="1">
        <v>43551</v>
      </c>
      <c r="AU1401">
        <v>961.17280000000005</v>
      </c>
      <c r="AW1401" s="1">
        <v>43472</v>
      </c>
      <c r="AX1401">
        <v>24608.606400000001</v>
      </c>
      <c r="AZ1401" s="1">
        <v>43472</v>
      </c>
      <c r="BA1401">
        <v>489.58479999999997</v>
      </c>
      <c r="BC1401" s="1">
        <v>43494</v>
      </c>
      <c r="BD1401">
        <v>653.07240000000002</v>
      </c>
      <c r="BF1401" s="1">
        <v>43493</v>
      </c>
      <c r="BG1401">
        <v>7348.39</v>
      </c>
      <c r="BI1401" s="1">
        <v>43564</v>
      </c>
      <c r="BJ1401">
        <v>3524.8996999999999</v>
      </c>
      <c r="BL1401" s="1">
        <v>43489</v>
      </c>
      <c r="BM1401">
        <v>53.907451600000002</v>
      </c>
      <c r="BO1401" s="1">
        <v>43544</v>
      </c>
      <c r="BP1401">
        <v>53.4</v>
      </c>
    </row>
    <row r="1402" spans="1:68" x14ac:dyDescent="0.35">
      <c r="A1402" s="1">
        <v>43563</v>
      </c>
      <c r="B1402">
        <v>4137.45</v>
      </c>
      <c r="D1402" s="1">
        <v>43563</v>
      </c>
      <c r="E1402">
        <v>2603.5988000000002</v>
      </c>
      <c r="G1402" s="1">
        <v>43469</v>
      </c>
      <c r="H1402">
        <v>3.7160000000000002</v>
      </c>
      <c r="J1402" s="1">
        <v>43557</v>
      </c>
      <c r="K1402">
        <v>1339.2950000000001</v>
      </c>
      <c r="M1402" s="1">
        <v>43557</v>
      </c>
      <c r="N1402">
        <v>309.98579999999998</v>
      </c>
      <c r="P1402" s="1">
        <v>43490</v>
      </c>
      <c r="Q1402">
        <v>151.93199999999999</v>
      </c>
      <c r="S1402" s="1">
        <v>43487</v>
      </c>
      <c r="T1402">
        <v>6.4</v>
      </c>
      <c r="V1402" s="1">
        <v>43563</v>
      </c>
      <c r="W1402">
        <v>2001.2680499999999</v>
      </c>
      <c r="Y1402" s="1">
        <v>43563</v>
      </c>
      <c r="Z1402">
        <v>6220.5360000000001</v>
      </c>
      <c r="AB1402" s="1"/>
      <c r="AE1402" s="1">
        <v>43480</v>
      </c>
      <c r="AF1402">
        <v>435.67059999999998</v>
      </c>
      <c r="AH1402" s="1">
        <v>43544</v>
      </c>
      <c r="AI1402">
        <v>3.7873000000000001</v>
      </c>
      <c r="AK1402" s="1">
        <v>43543</v>
      </c>
      <c r="AL1402">
        <v>3.7894000000000001</v>
      </c>
      <c r="AN1402" s="1">
        <v>43544</v>
      </c>
      <c r="AO1402">
        <v>4.2988</v>
      </c>
      <c r="AQ1402" s="1">
        <v>43493</v>
      </c>
      <c r="AR1402">
        <v>3062.5063</v>
      </c>
      <c r="AT1402" s="1">
        <v>43550</v>
      </c>
      <c r="AU1402">
        <v>960.03160000000003</v>
      </c>
      <c r="AW1402" s="1">
        <v>43469</v>
      </c>
      <c r="AX1402">
        <v>24702.329300000001</v>
      </c>
      <c r="AZ1402" s="1">
        <v>43469</v>
      </c>
      <c r="BA1402">
        <v>494.55340000000001</v>
      </c>
      <c r="BC1402" s="1">
        <v>43493</v>
      </c>
      <c r="BD1402">
        <v>653.33920000000001</v>
      </c>
      <c r="BF1402" s="1">
        <v>43490</v>
      </c>
      <c r="BG1402">
        <v>7394.81</v>
      </c>
      <c r="BI1402" s="1">
        <v>43563</v>
      </c>
      <c r="BJ1402">
        <v>3543.3823000000002</v>
      </c>
      <c r="BL1402" s="1">
        <v>43488</v>
      </c>
      <c r="BM1402">
        <v>53.894180300000002</v>
      </c>
      <c r="BO1402" s="1">
        <v>43543</v>
      </c>
      <c r="BP1402">
        <v>62.99</v>
      </c>
    </row>
    <row r="1403" spans="1:68" x14ac:dyDescent="0.35">
      <c r="A1403" s="1">
        <v>43560</v>
      </c>
      <c r="B1403">
        <v>4145.79</v>
      </c>
      <c r="D1403" s="1">
        <v>43560</v>
      </c>
      <c r="E1403">
        <v>2599.8029000000001</v>
      </c>
      <c r="G1403" s="1">
        <v>43468</v>
      </c>
      <c r="H1403">
        <v>3.7503000000000002</v>
      </c>
      <c r="J1403" s="1">
        <v>43556</v>
      </c>
      <c r="K1403">
        <v>1339.6210000000001</v>
      </c>
      <c r="M1403" s="1">
        <v>43556</v>
      </c>
      <c r="N1403">
        <v>309.61410000000001</v>
      </c>
      <c r="P1403" s="1">
        <v>43489</v>
      </c>
      <c r="Q1403">
        <v>150.80500000000001</v>
      </c>
      <c r="S1403" s="1">
        <v>43486</v>
      </c>
      <c r="T1403">
        <v>6.4</v>
      </c>
      <c r="V1403" s="1">
        <v>43560</v>
      </c>
      <c r="W1403">
        <v>2005.6193699999999</v>
      </c>
      <c r="Y1403" s="1">
        <v>43560</v>
      </c>
      <c r="Z1403">
        <v>6211.5320000000002</v>
      </c>
      <c r="AB1403" s="1"/>
      <c r="AE1403" s="1">
        <v>43479</v>
      </c>
      <c r="AF1403">
        <v>435.7133</v>
      </c>
      <c r="AH1403" s="1">
        <v>43543</v>
      </c>
      <c r="AI1403">
        <v>3.7694000000000001</v>
      </c>
      <c r="AK1403" s="1">
        <v>43542</v>
      </c>
      <c r="AL1403">
        <v>3.7911999999999999</v>
      </c>
      <c r="AN1403" s="1">
        <v>43543</v>
      </c>
      <c r="AO1403">
        <v>4.2770000000000001</v>
      </c>
      <c r="AQ1403" s="1">
        <v>43490</v>
      </c>
      <c r="AR1403">
        <v>3086.7274000000002</v>
      </c>
      <c r="AT1403" s="1">
        <v>43549</v>
      </c>
      <c r="AU1403">
        <v>962.4991</v>
      </c>
      <c r="AW1403" s="1">
        <v>43468</v>
      </c>
      <c r="AX1403">
        <v>24424.2978</v>
      </c>
      <c r="AZ1403" s="1">
        <v>43468</v>
      </c>
      <c r="BA1403">
        <v>491.35750000000002</v>
      </c>
      <c r="BC1403" s="1">
        <v>43490</v>
      </c>
      <c r="BD1403">
        <v>656.04989999999998</v>
      </c>
      <c r="BF1403" s="1">
        <v>43489</v>
      </c>
      <c r="BG1403">
        <v>7302.57</v>
      </c>
      <c r="BI1403" s="1">
        <v>43560</v>
      </c>
      <c r="BJ1403">
        <v>3524.0396000000001</v>
      </c>
      <c r="BL1403" s="1">
        <v>43487</v>
      </c>
      <c r="BM1403">
        <v>53.880916599999999</v>
      </c>
      <c r="BO1403" s="1">
        <v>43542</v>
      </c>
      <c r="BP1403">
        <v>71.099999999999994</v>
      </c>
    </row>
    <row r="1404" spans="1:68" x14ac:dyDescent="0.35">
      <c r="A1404" s="1">
        <v>43559</v>
      </c>
      <c r="B1404">
        <v>4145.79</v>
      </c>
      <c r="D1404" s="1">
        <v>43559</v>
      </c>
      <c r="E1404">
        <v>2590.9227999999998</v>
      </c>
      <c r="G1404" s="1">
        <v>43467</v>
      </c>
      <c r="H1404">
        <v>3.8056000000000001</v>
      </c>
      <c r="J1404" s="1">
        <v>43553</v>
      </c>
      <c r="K1404">
        <v>1336.1990000000001</v>
      </c>
      <c r="M1404" s="1">
        <v>43553</v>
      </c>
      <c r="N1404">
        <v>307.56889999999999</v>
      </c>
      <c r="P1404" s="1">
        <v>43488</v>
      </c>
      <c r="Q1404">
        <v>149.98099999999999</v>
      </c>
      <c r="S1404" s="1">
        <v>43483</v>
      </c>
      <c r="T1404">
        <v>6.4</v>
      </c>
      <c r="V1404" s="1">
        <v>43559</v>
      </c>
      <c r="W1404">
        <v>1995.24702</v>
      </c>
      <c r="Y1404" s="1">
        <v>43559</v>
      </c>
      <c r="Z1404">
        <v>6190.5559999999996</v>
      </c>
      <c r="AB1404" s="1"/>
      <c r="AE1404" s="1">
        <v>43476</v>
      </c>
      <c r="AF1404">
        <v>436.18689999999998</v>
      </c>
      <c r="AH1404" s="1">
        <v>43542</v>
      </c>
      <c r="AI1404">
        <v>3.8113999999999999</v>
      </c>
      <c r="AK1404" s="1">
        <v>43539</v>
      </c>
      <c r="AL1404">
        <v>3.8197000000000001</v>
      </c>
      <c r="AN1404" s="1">
        <v>43542</v>
      </c>
      <c r="AO1404">
        <v>4.3208000000000002</v>
      </c>
      <c r="AQ1404" s="1">
        <v>43489</v>
      </c>
      <c r="AR1404">
        <v>3060.6388999999999</v>
      </c>
      <c r="AT1404" s="1">
        <v>43546</v>
      </c>
      <c r="AU1404">
        <v>960.75959999999998</v>
      </c>
      <c r="AW1404" s="1">
        <v>43467</v>
      </c>
      <c r="AX1404">
        <v>23856.437699999999</v>
      </c>
      <c r="AZ1404" s="1">
        <v>43467</v>
      </c>
      <c r="BA1404">
        <v>480.69200000000001</v>
      </c>
      <c r="BC1404" s="1">
        <v>43489</v>
      </c>
      <c r="BD1404">
        <v>647.67909999999995</v>
      </c>
      <c r="BF1404" s="1">
        <v>43488</v>
      </c>
      <c r="BG1404">
        <v>7251.8</v>
      </c>
      <c r="BI1404" s="1">
        <v>43559</v>
      </c>
      <c r="BJ1404">
        <v>3478.8195000000001</v>
      </c>
      <c r="BL1404" s="1">
        <v>43486</v>
      </c>
      <c r="BM1404">
        <v>53.867652900000003</v>
      </c>
      <c r="BO1404" s="1">
        <v>43539</v>
      </c>
      <c r="BP1404">
        <v>77.5</v>
      </c>
    </row>
    <row r="1405" spans="1:68" x14ac:dyDescent="0.35">
      <c r="A1405" s="1">
        <v>43558</v>
      </c>
      <c r="B1405">
        <v>4113.33</v>
      </c>
      <c r="D1405" s="1">
        <v>43558</v>
      </c>
      <c r="E1405">
        <v>2590.4821000000002</v>
      </c>
      <c r="G1405" s="1">
        <v>43462</v>
      </c>
      <c r="H1405">
        <v>3.8708</v>
      </c>
      <c r="J1405" s="1">
        <v>43552</v>
      </c>
      <c r="K1405">
        <v>1332.7819999999999</v>
      </c>
      <c r="M1405" s="1">
        <v>43552</v>
      </c>
      <c r="N1405">
        <v>305.97890000000001</v>
      </c>
      <c r="P1405" s="1">
        <v>43487</v>
      </c>
      <c r="Q1405">
        <v>149.47800000000001</v>
      </c>
      <c r="S1405" s="1">
        <v>43482</v>
      </c>
      <c r="T1405">
        <v>6.4</v>
      </c>
      <c r="V1405" s="1">
        <v>43558</v>
      </c>
      <c r="W1405">
        <v>1995.2168899999999</v>
      </c>
      <c r="Y1405" s="1">
        <v>43558</v>
      </c>
      <c r="Z1405">
        <v>6189.884</v>
      </c>
      <c r="AB1405" s="1"/>
      <c r="AE1405" s="1">
        <v>43475</v>
      </c>
      <c r="AF1405">
        <v>436.40480000000002</v>
      </c>
      <c r="AH1405" s="1">
        <v>43539</v>
      </c>
      <c r="AI1405">
        <v>3.8142</v>
      </c>
      <c r="AK1405" s="1">
        <v>43538</v>
      </c>
      <c r="AL1405">
        <v>3.8468</v>
      </c>
      <c r="AN1405" s="1">
        <v>43539</v>
      </c>
      <c r="AO1405">
        <v>4.3205</v>
      </c>
      <c r="AQ1405" s="1">
        <v>43488</v>
      </c>
      <c r="AR1405">
        <v>3056.3395999999998</v>
      </c>
      <c r="AT1405" s="1">
        <v>43545</v>
      </c>
      <c r="AU1405">
        <v>956.56569999999999</v>
      </c>
      <c r="AW1405" s="1">
        <v>43462</v>
      </c>
      <c r="AX1405">
        <v>22694.053199999998</v>
      </c>
      <c r="AZ1405" s="1">
        <v>43462</v>
      </c>
      <c r="BA1405">
        <v>463.71780000000001</v>
      </c>
      <c r="BC1405" s="1">
        <v>43488</v>
      </c>
      <c r="BD1405">
        <v>642.93359999999996</v>
      </c>
      <c r="BF1405" s="1">
        <v>43487</v>
      </c>
      <c r="BG1405">
        <v>7267.74</v>
      </c>
      <c r="BI1405" s="1">
        <v>43558</v>
      </c>
      <c r="BJ1405">
        <v>3438.2527</v>
      </c>
      <c r="BL1405" s="1">
        <v>43483</v>
      </c>
      <c r="BM1405">
        <v>53.854393000000002</v>
      </c>
      <c r="BO1405" s="1">
        <v>43538</v>
      </c>
      <c r="BP1405">
        <v>87.89</v>
      </c>
    </row>
    <row r="1406" spans="1:68" x14ac:dyDescent="0.35">
      <c r="A1406" s="1">
        <v>43557</v>
      </c>
      <c r="B1406">
        <v>4057.89</v>
      </c>
      <c r="D1406" s="1">
        <v>43557</v>
      </c>
      <c r="E1406">
        <v>2576.7813999999998</v>
      </c>
      <c r="G1406" s="1">
        <v>43461</v>
      </c>
      <c r="H1406">
        <v>3.8913000000000002</v>
      </c>
      <c r="J1406" s="1">
        <v>43551</v>
      </c>
      <c r="K1406">
        <v>1333.174</v>
      </c>
      <c r="M1406" s="1">
        <v>43551</v>
      </c>
      <c r="N1406">
        <v>305.59550000000002</v>
      </c>
      <c r="P1406" s="1">
        <v>43483</v>
      </c>
      <c r="Q1406">
        <v>150.291</v>
      </c>
      <c r="S1406" s="1">
        <v>43481</v>
      </c>
      <c r="T1406">
        <v>6.4</v>
      </c>
      <c r="V1406" s="1">
        <v>43557</v>
      </c>
      <c r="W1406">
        <v>1987.8485599999999</v>
      </c>
      <c r="Y1406" s="1">
        <v>43557</v>
      </c>
      <c r="Z1406">
        <v>6157.1639999999998</v>
      </c>
      <c r="AB1406" s="1"/>
      <c r="AE1406" s="1">
        <v>43474</v>
      </c>
      <c r="AF1406">
        <v>437.30829999999997</v>
      </c>
      <c r="AH1406" s="1">
        <v>43538</v>
      </c>
      <c r="AI1406">
        <v>3.835</v>
      </c>
      <c r="AK1406" s="1">
        <v>43537</v>
      </c>
      <c r="AL1406">
        <v>3.8140000000000001</v>
      </c>
      <c r="AN1406" s="1">
        <v>43538</v>
      </c>
      <c r="AO1406">
        <v>4.3353000000000002</v>
      </c>
      <c r="AQ1406" s="1">
        <v>43487</v>
      </c>
      <c r="AR1406">
        <v>3049.6174999999998</v>
      </c>
      <c r="AT1406" s="1">
        <v>43544</v>
      </c>
      <c r="AU1406">
        <v>953.78689999999995</v>
      </c>
      <c r="AW1406" s="1">
        <v>43461</v>
      </c>
      <c r="AX1406">
        <v>21938.185099999999</v>
      </c>
      <c r="AZ1406" s="1">
        <v>43461</v>
      </c>
      <c r="BA1406">
        <v>451.31310000000002</v>
      </c>
      <c r="BC1406" s="1">
        <v>43487</v>
      </c>
      <c r="BD1406">
        <v>643.82190000000003</v>
      </c>
      <c r="BF1406" s="1">
        <v>43483</v>
      </c>
      <c r="BG1406">
        <v>7392.61</v>
      </c>
      <c r="BI1406" s="1">
        <v>43557</v>
      </c>
      <c r="BJ1406">
        <v>3431.5992999999999</v>
      </c>
      <c r="BL1406" s="1">
        <v>43482</v>
      </c>
      <c r="BM1406">
        <v>53.841140699999997</v>
      </c>
      <c r="BO1406" s="1">
        <v>43537</v>
      </c>
      <c r="BP1406">
        <v>74.84</v>
      </c>
    </row>
    <row r="1407" spans="1:68" x14ac:dyDescent="0.35">
      <c r="A1407" s="1">
        <v>43556</v>
      </c>
      <c r="B1407">
        <v>4063.03</v>
      </c>
      <c r="D1407" s="1">
        <v>43556</v>
      </c>
      <c r="E1407">
        <v>2576.7901000000002</v>
      </c>
      <c r="G1407" s="1">
        <v>43460</v>
      </c>
      <c r="H1407">
        <v>3.9302000000000001</v>
      </c>
      <c r="J1407" s="1">
        <v>43550</v>
      </c>
      <c r="K1407">
        <v>1335.2760000000001</v>
      </c>
      <c r="M1407" s="1">
        <v>43550</v>
      </c>
      <c r="N1407">
        <v>307.19869999999997</v>
      </c>
      <c r="P1407" s="1">
        <v>43482</v>
      </c>
      <c r="Q1407">
        <v>149.74100000000001</v>
      </c>
      <c r="S1407" s="1">
        <v>43480</v>
      </c>
      <c r="T1407">
        <v>6.4</v>
      </c>
      <c r="V1407" s="1">
        <v>43556</v>
      </c>
      <c r="W1407">
        <v>1992.4700499999999</v>
      </c>
      <c r="Y1407" s="1">
        <v>43556</v>
      </c>
      <c r="Z1407">
        <v>6157.19</v>
      </c>
      <c r="AB1407" s="1"/>
      <c r="AE1407" s="1">
        <v>43473</v>
      </c>
      <c r="AF1407">
        <v>436.73320000000001</v>
      </c>
      <c r="AH1407" s="1">
        <v>43537</v>
      </c>
      <c r="AI1407">
        <v>3.8241000000000001</v>
      </c>
      <c r="AK1407" s="1">
        <v>43536</v>
      </c>
      <c r="AL1407">
        <v>3.8170999999999999</v>
      </c>
      <c r="AN1407" s="1">
        <v>43537</v>
      </c>
      <c r="AO1407">
        <v>4.3251999999999997</v>
      </c>
      <c r="AQ1407" s="1">
        <v>43483</v>
      </c>
      <c r="AR1407">
        <v>3093.2896999999998</v>
      </c>
      <c r="AT1407" s="1">
        <v>43543</v>
      </c>
      <c r="AU1407">
        <v>952.20529999999997</v>
      </c>
      <c r="AW1407" s="1">
        <v>43460</v>
      </c>
      <c r="AX1407">
        <v>21710.0854</v>
      </c>
      <c r="AZ1407" s="1">
        <v>43460</v>
      </c>
      <c r="BA1407">
        <v>445.46469999999999</v>
      </c>
      <c r="BC1407" s="1">
        <v>43483</v>
      </c>
      <c r="BD1407">
        <v>654.2165</v>
      </c>
      <c r="BF1407" s="1">
        <v>43482</v>
      </c>
      <c r="BG1407">
        <v>7316.47</v>
      </c>
      <c r="BI1407" s="1">
        <v>43556</v>
      </c>
      <c r="BJ1407">
        <v>3460.7229000000002</v>
      </c>
      <c r="BL1407" s="1">
        <v>43481</v>
      </c>
      <c r="BM1407">
        <v>53.8278885</v>
      </c>
      <c r="BO1407" s="1">
        <v>43536</v>
      </c>
      <c r="BP1407">
        <v>81.25</v>
      </c>
    </row>
    <row r="1408" spans="1:68" x14ac:dyDescent="0.35">
      <c r="A1408" s="1">
        <v>43553</v>
      </c>
      <c r="B1408">
        <v>3944.37</v>
      </c>
      <c r="D1408" s="1">
        <v>43553</v>
      </c>
      <c r="E1408">
        <v>2547.6116000000002</v>
      </c>
      <c r="G1408" s="1">
        <v>43455</v>
      </c>
      <c r="H1408">
        <v>3.8862999999999999</v>
      </c>
      <c r="J1408" s="1">
        <v>43549</v>
      </c>
      <c r="K1408">
        <v>1334.1780000000001</v>
      </c>
      <c r="M1408" s="1">
        <v>43549</v>
      </c>
      <c r="N1408">
        <v>306.30770000000001</v>
      </c>
      <c r="P1408" s="1">
        <v>43481</v>
      </c>
      <c r="Q1408">
        <v>149.61199999999999</v>
      </c>
      <c r="S1408" s="1">
        <v>43479</v>
      </c>
      <c r="T1408">
        <v>6.4</v>
      </c>
      <c r="V1408" s="1">
        <v>43553</v>
      </c>
      <c r="W1408">
        <v>1983.6951300000001</v>
      </c>
      <c r="Y1408" s="1">
        <v>43553</v>
      </c>
      <c r="Z1408">
        <v>6087.5410000000002</v>
      </c>
      <c r="AB1408" s="1"/>
      <c r="AE1408" s="1">
        <v>43472</v>
      </c>
      <c r="AF1408">
        <v>434.8014</v>
      </c>
      <c r="AH1408" s="1">
        <v>43536</v>
      </c>
      <c r="AI1408">
        <v>3.8096000000000001</v>
      </c>
      <c r="AK1408" s="1">
        <v>43535</v>
      </c>
      <c r="AL1408">
        <v>3.8418999999999999</v>
      </c>
      <c r="AN1408" s="1">
        <v>43536</v>
      </c>
      <c r="AO1408">
        <v>4.2950999999999997</v>
      </c>
      <c r="AQ1408" s="1">
        <v>43482</v>
      </c>
      <c r="AR1408">
        <v>3052.9591</v>
      </c>
      <c r="AT1408" s="1">
        <v>43542</v>
      </c>
      <c r="AU1408">
        <v>952.01559999999995</v>
      </c>
      <c r="AW1408" s="1">
        <v>43455</v>
      </c>
      <c r="AX1408">
        <v>22022.19</v>
      </c>
      <c r="AZ1408" s="1">
        <v>43455</v>
      </c>
      <c r="BA1408">
        <v>450.51139999999998</v>
      </c>
      <c r="BC1408" s="1">
        <v>43482</v>
      </c>
      <c r="BD1408">
        <v>646.2527</v>
      </c>
      <c r="BF1408" s="1">
        <v>43481</v>
      </c>
      <c r="BG1408">
        <v>7253.66</v>
      </c>
      <c r="BI1408" s="1">
        <v>43553</v>
      </c>
      <c r="BJ1408">
        <v>3414.7334000000001</v>
      </c>
      <c r="BL1408" s="1">
        <v>43480</v>
      </c>
      <c r="BM1408">
        <v>53.814636200000002</v>
      </c>
      <c r="BO1408" s="1">
        <v>43535</v>
      </c>
      <c r="BP1408">
        <v>91.53</v>
      </c>
    </row>
    <row r="1409" spans="1:68" x14ac:dyDescent="0.35">
      <c r="A1409" s="1">
        <v>43552</v>
      </c>
      <c r="B1409">
        <v>3795.25</v>
      </c>
      <c r="D1409" s="1">
        <v>43552</v>
      </c>
      <c r="E1409">
        <v>2531.9011</v>
      </c>
      <c r="G1409" s="1">
        <v>43454</v>
      </c>
      <c r="H1409">
        <v>3.8494000000000002</v>
      </c>
      <c r="J1409" s="1">
        <v>43546</v>
      </c>
      <c r="K1409">
        <v>1334.9880000000001</v>
      </c>
      <c r="M1409" s="1">
        <v>43546</v>
      </c>
      <c r="N1409">
        <v>306.57089999999999</v>
      </c>
      <c r="P1409" s="1">
        <v>43480</v>
      </c>
      <c r="Q1409">
        <v>148.61000000000001</v>
      </c>
      <c r="S1409" s="1">
        <v>43476</v>
      </c>
      <c r="T1409">
        <v>6.4</v>
      </c>
      <c r="V1409" s="1">
        <v>43552</v>
      </c>
      <c r="W1409">
        <v>1983.04341</v>
      </c>
      <c r="Y1409" s="1">
        <v>43552</v>
      </c>
      <c r="Z1409">
        <v>6050.2380000000003</v>
      </c>
      <c r="AB1409" s="1"/>
      <c r="AE1409" s="1">
        <v>43469</v>
      </c>
      <c r="AF1409">
        <v>431.5127</v>
      </c>
      <c r="AH1409" s="1">
        <v>43535</v>
      </c>
      <c r="AI1409">
        <v>3.8439999999999999</v>
      </c>
      <c r="AK1409" s="1">
        <v>43532</v>
      </c>
      <c r="AL1409">
        <v>3.8654000000000002</v>
      </c>
      <c r="AN1409" s="1">
        <v>43535</v>
      </c>
      <c r="AO1409">
        <v>4.3147000000000002</v>
      </c>
      <c r="AQ1409" s="1">
        <v>43481</v>
      </c>
      <c r="AR1409">
        <v>3029.6599000000001</v>
      </c>
      <c r="AT1409" s="1">
        <v>43539</v>
      </c>
      <c r="AU1409">
        <v>950.74239999999998</v>
      </c>
      <c r="AW1409" s="1">
        <v>43454</v>
      </c>
      <c r="AX1409">
        <v>22134.0697</v>
      </c>
      <c r="AZ1409" s="1">
        <v>43454</v>
      </c>
      <c r="BA1409">
        <v>454.49849999999998</v>
      </c>
      <c r="BC1409" s="1">
        <v>43481</v>
      </c>
      <c r="BD1409">
        <v>640.55240000000003</v>
      </c>
      <c r="BF1409" s="1">
        <v>43480</v>
      </c>
      <c r="BG1409">
        <v>7206.32</v>
      </c>
      <c r="BI1409" s="1">
        <v>43552</v>
      </c>
      <c r="BJ1409">
        <v>3339.7330999999999</v>
      </c>
      <c r="BL1409" s="1">
        <v>43479</v>
      </c>
      <c r="BM1409">
        <v>53.801391600000002</v>
      </c>
      <c r="BO1409" s="1">
        <v>43532</v>
      </c>
      <c r="BP1409">
        <v>91.43</v>
      </c>
    </row>
    <row r="1410" spans="1:68" x14ac:dyDescent="0.35">
      <c r="A1410" s="1">
        <v>43551</v>
      </c>
      <c r="B1410">
        <v>3819.33</v>
      </c>
      <c r="D1410" s="1">
        <v>43551</v>
      </c>
      <c r="E1410">
        <v>2529.9124000000002</v>
      </c>
      <c r="G1410" s="1">
        <v>43453</v>
      </c>
      <c r="H1410">
        <v>3.8780999999999999</v>
      </c>
      <c r="J1410" s="1">
        <v>43545</v>
      </c>
      <c r="K1410">
        <v>1338.981</v>
      </c>
      <c r="M1410" s="1">
        <v>43545</v>
      </c>
      <c r="N1410">
        <v>310.26920000000001</v>
      </c>
      <c r="P1410" s="1">
        <v>43479</v>
      </c>
      <c r="Q1410">
        <v>147.79900000000001</v>
      </c>
      <c r="S1410" s="1">
        <v>43475</v>
      </c>
      <c r="T1410">
        <v>6.4</v>
      </c>
      <c r="V1410" s="1">
        <v>43551</v>
      </c>
      <c r="W1410">
        <v>1984.80771</v>
      </c>
      <c r="Y1410" s="1">
        <v>43551</v>
      </c>
      <c r="Z1410">
        <v>6045.8329999999996</v>
      </c>
      <c r="AB1410" s="1"/>
      <c r="AE1410" s="1">
        <v>43468</v>
      </c>
      <c r="AF1410">
        <v>427.9128</v>
      </c>
      <c r="AH1410" s="1">
        <v>43532</v>
      </c>
      <c r="AI1410">
        <v>3.8591000000000002</v>
      </c>
      <c r="AK1410" s="1">
        <v>43531</v>
      </c>
      <c r="AL1410">
        <v>3.8767</v>
      </c>
      <c r="AN1410" s="1">
        <v>43532</v>
      </c>
      <c r="AO1410">
        <v>4.3350999999999997</v>
      </c>
      <c r="AQ1410" s="1">
        <v>43480</v>
      </c>
      <c r="AR1410">
        <v>3022.8651</v>
      </c>
      <c r="AT1410" s="1">
        <v>43538</v>
      </c>
      <c r="AU1410">
        <v>949.07730000000004</v>
      </c>
      <c r="AW1410" s="1">
        <v>43453</v>
      </c>
      <c r="AX1410">
        <v>22107.013500000001</v>
      </c>
      <c r="AZ1410" s="1">
        <v>43453</v>
      </c>
      <c r="BA1410">
        <v>448.83620000000002</v>
      </c>
      <c r="BC1410" s="1">
        <v>43480</v>
      </c>
      <c r="BD1410">
        <v>636.85140000000001</v>
      </c>
      <c r="BF1410" s="1">
        <v>43479</v>
      </c>
      <c r="BG1410">
        <v>7144.46</v>
      </c>
      <c r="BI1410" s="1">
        <v>43551</v>
      </c>
      <c r="BJ1410">
        <v>3292.4542000000001</v>
      </c>
      <c r="BL1410" s="1">
        <v>43476</v>
      </c>
      <c r="BM1410">
        <v>53.788150799999997</v>
      </c>
      <c r="BO1410" s="1">
        <v>43531</v>
      </c>
      <c r="BP1410">
        <v>95.93</v>
      </c>
    </row>
    <row r="1411" spans="1:68" x14ac:dyDescent="0.35">
      <c r="A1411" s="1">
        <v>43550</v>
      </c>
      <c r="B1411">
        <v>3780.67</v>
      </c>
      <c r="D1411" s="1">
        <v>43550</v>
      </c>
      <c r="E1411">
        <v>2537.7003</v>
      </c>
      <c r="G1411" s="1">
        <v>43452</v>
      </c>
      <c r="H1411">
        <v>3.9053</v>
      </c>
      <c r="J1411" s="1">
        <v>43544</v>
      </c>
      <c r="K1411">
        <v>1337.104</v>
      </c>
      <c r="M1411" s="1">
        <v>43544</v>
      </c>
      <c r="N1411">
        <v>308.24990000000003</v>
      </c>
      <c r="P1411" s="1">
        <v>43476</v>
      </c>
      <c r="Q1411">
        <v>148.53299999999999</v>
      </c>
      <c r="S1411" s="1">
        <v>43474</v>
      </c>
      <c r="T1411">
        <v>6.4</v>
      </c>
      <c r="V1411" s="1">
        <v>43550</v>
      </c>
      <c r="W1411">
        <v>1961.3739599999999</v>
      </c>
      <c r="Y1411" s="1">
        <v>43550</v>
      </c>
      <c r="Z1411">
        <v>6065.6769999999997</v>
      </c>
      <c r="AB1411" s="1"/>
      <c r="AE1411" s="1">
        <v>43467</v>
      </c>
      <c r="AF1411">
        <v>426.88040000000001</v>
      </c>
      <c r="AH1411" s="1">
        <v>43531</v>
      </c>
      <c r="AI1411">
        <v>3.8698000000000001</v>
      </c>
      <c r="AK1411" s="1">
        <v>43530</v>
      </c>
      <c r="AL1411">
        <v>3.8384</v>
      </c>
      <c r="AN1411" s="1">
        <v>43531</v>
      </c>
      <c r="AO1411">
        <v>4.3468</v>
      </c>
      <c r="AQ1411" s="1">
        <v>43479</v>
      </c>
      <c r="AR1411">
        <v>2990.7325999999998</v>
      </c>
      <c r="AT1411" s="1">
        <v>43537</v>
      </c>
      <c r="AU1411">
        <v>950.20699999999999</v>
      </c>
      <c r="AW1411" s="1">
        <v>43452</v>
      </c>
      <c r="AX1411">
        <v>22198.710800000001</v>
      </c>
      <c r="AZ1411" s="1">
        <v>43452</v>
      </c>
      <c r="BA1411">
        <v>449.81799999999998</v>
      </c>
      <c r="BC1411" s="1">
        <v>43479</v>
      </c>
      <c r="BD1411">
        <v>631.81389999999999</v>
      </c>
      <c r="BF1411" s="1">
        <v>43476</v>
      </c>
      <c r="BG1411">
        <v>7216.86</v>
      </c>
      <c r="BI1411" s="1">
        <v>43550</v>
      </c>
      <c r="BJ1411">
        <v>3421.5344</v>
      </c>
      <c r="BL1411" s="1">
        <v>43475</v>
      </c>
      <c r="BM1411">
        <v>53.774909999999998</v>
      </c>
      <c r="BO1411" s="1">
        <v>43530</v>
      </c>
      <c r="BP1411">
        <v>75.25</v>
      </c>
    </row>
    <row r="1412" spans="1:68" x14ac:dyDescent="0.35">
      <c r="A1412" s="1">
        <v>43549</v>
      </c>
      <c r="B1412">
        <v>3835.77</v>
      </c>
      <c r="D1412" s="1">
        <v>43549</v>
      </c>
      <c r="E1412">
        <v>2518.8766000000001</v>
      </c>
      <c r="G1412" s="1">
        <v>43451</v>
      </c>
      <c r="H1412">
        <v>3.8845999999999998</v>
      </c>
      <c r="J1412" s="1">
        <v>43543</v>
      </c>
      <c r="K1412">
        <v>1336.7670000000001</v>
      </c>
      <c r="M1412" s="1">
        <v>43543</v>
      </c>
      <c r="N1412">
        <v>308.9015</v>
      </c>
      <c r="P1412" s="1">
        <v>43475</v>
      </c>
      <c r="Q1412">
        <v>148.078</v>
      </c>
      <c r="S1412" s="1">
        <v>43473</v>
      </c>
      <c r="T1412">
        <v>6.4</v>
      </c>
      <c r="V1412" s="1">
        <v>43549</v>
      </c>
      <c r="W1412">
        <v>1948.7609500000001</v>
      </c>
      <c r="Y1412" s="1">
        <v>43549</v>
      </c>
      <c r="Z1412">
        <v>6020.7039999999997</v>
      </c>
      <c r="AB1412" s="1"/>
      <c r="AE1412" s="1">
        <v>43465</v>
      </c>
      <c r="AF1412">
        <v>426.97919999999999</v>
      </c>
      <c r="AH1412" s="1">
        <v>43530</v>
      </c>
      <c r="AI1412">
        <v>3.7772000000000001</v>
      </c>
      <c r="AK1412" s="1">
        <v>43529</v>
      </c>
      <c r="AL1412">
        <v>3.7776000000000001</v>
      </c>
      <c r="AN1412" s="1">
        <v>43530</v>
      </c>
      <c r="AO1412">
        <v>4.2747999999999999</v>
      </c>
      <c r="AQ1412" s="1">
        <v>43476</v>
      </c>
      <c r="AR1412">
        <v>3006.2033000000001</v>
      </c>
      <c r="AT1412" s="1">
        <v>43536</v>
      </c>
      <c r="AU1412">
        <v>948.7251</v>
      </c>
      <c r="AW1412" s="1">
        <v>43451</v>
      </c>
      <c r="AX1412">
        <v>22215.283299999999</v>
      </c>
      <c r="AZ1412" s="1">
        <v>43451</v>
      </c>
      <c r="BA1412">
        <v>447.41329999999999</v>
      </c>
      <c r="BC1412" s="1">
        <v>43476</v>
      </c>
      <c r="BD1412">
        <v>636.39469999999994</v>
      </c>
      <c r="BF1412" s="1">
        <v>43475</v>
      </c>
      <c r="BG1412">
        <v>7207.07</v>
      </c>
      <c r="BI1412" s="1">
        <v>43549</v>
      </c>
      <c r="BJ1412">
        <v>3395.8712</v>
      </c>
      <c r="BL1412" s="1">
        <v>43474</v>
      </c>
      <c r="BM1412">
        <v>53.761673000000002</v>
      </c>
      <c r="BO1412" s="1">
        <v>43529</v>
      </c>
      <c r="BP1412">
        <v>81.5</v>
      </c>
    </row>
    <row r="1413" spans="1:68" x14ac:dyDescent="0.35">
      <c r="A1413" s="1">
        <v>43546</v>
      </c>
      <c r="B1413">
        <v>3924.4</v>
      </c>
      <c r="D1413" s="1">
        <v>43546</v>
      </c>
      <c r="E1413">
        <v>2528.0967999999998</v>
      </c>
      <c r="G1413" s="1">
        <v>43448</v>
      </c>
      <c r="H1413">
        <v>3.8978000000000002</v>
      </c>
      <c r="J1413" s="1">
        <v>43542</v>
      </c>
      <c r="K1413">
        <v>1335.02</v>
      </c>
      <c r="M1413" s="1">
        <v>43542</v>
      </c>
      <c r="N1413">
        <v>308.03519999999997</v>
      </c>
      <c r="P1413" s="1">
        <v>43474</v>
      </c>
      <c r="Q1413">
        <v>147.45699999999999</v>
      </c>
      <c r="S1413" s="1">
        <v>43472</v>
      </c>
      <c r="T1413">
        <v>6.4</v>
      </c>
      <c r="V1413" s="1">
        <v>43546</v>
      </c>
      <c r="W1413">
        <v>1966.30342</v>
      </c>
      <c r="Y1413" s="1">
        <v>43546</v>
      </c>
      <c r="Z1413">
        <v>6042.848</v>
      </c>
      <c r="AB1413" s="1"/>
      <c r="AE1413" s="1">
        <v>43462</v>
      </c>
      <c r="AF1413">
        <v>426.60840000000002</v>
      </c>
      <c r="AH1413" s="1">
        <v>43529</v>
      </c>
      <c r="AI1413">
        <v>3.7776000000000001</v>
      </c>
      <c r="AK1413" s="1">
        <v>43528</v>
      </c>
      <c r="AL1413">
        <v>3.7776000000000001</v>
      </c>
      <c r="AN1413" s="1">
        <v>43529</v>
      </c>
      <c r="AO1413">
        <v>4.2708000000000004</v>
      </c>
      <c r="AQ1413" s="1">
        <v>43475</v>
      </c>
      <c r="AR1413">
        <v>3006.6354000000001</v>
      </c>
      <c r="AT1413" s="1">
        <v>43535</v>
      </c>
      <c r="AU1413">
        <v>946.79499999999996</v>
      </c>
      <c r="AW1413" s="1">
        <v>43448</v>
      </c>
      <c r="AX1413">
        <v>22418.924800000001</v>
      </c>
      <c r="AZ1413" s="1">
        <v>43448</v>
      </c>
      <c r="BA1413">
        <v>451.9855</v>
      </c>
      <c r="BC1413" s="1">
        <v>43475</v>
      </c>
      <c r="BD1413">
        <v>635.60159999999996</v>
      </c>
      <c r="BF1413" s="1">
        <v>43474</v>
      </c>
      <c r="BG1413">
        <v>7173.61</v>
      </c>
      <c r="BI1413" s="1">
        <v>43546</v>
      </c>
      <c r="BJ1413">
        <v>3370.9731999999999</v>
      </c>
      <c r="BL1413" s="1">
        <v>43473</v>
      </c>
      <c r="BM1413">
        <v>53.7484398</v>
      </c>
      <c r="BO1413" s="1">
        <v>43528</v>
      </c>
      <c r="BP1413">
        <v>76.13</v>
      </c>
    </row>
    <row r="1414" spans="1:68" x14ac:dyDescent="0.35">
      <c r="A1414" s="1">
        <v>43545</v>
      </c>
      <c r="B1414">
        <v>3931.61</v>
      </c>
      <c r="D1414" s="1">
        <v>43545</v>
      </c>
      <c r="E1414">
        <v>2567.8442</v>
      </c>
      <c r="G1414" s="1">
        <v>43447</v>
      </c>
      <c r="H1414">
        <v>3.8858000000000001</v>
      </c>
      <c r="J1414" s="1">
        <v>43539</v>
      </c>
      <c r="K1414">
        <v>1333.1990000000001</v>
      </c>
      <c r="M1414" s="1">
        <v>43539</v>
      </c>
      <c r="N1414">
        <v>307.57600000000002</v>
      </c>
      <c r="P1414" s="1">
        <v>43473</v>
      </c>
      <c r="Q1414">
        <v>147.45599999999999</v>
      </c>
      <c r="S1414" s="1">
        <v>43469</v>
      </c>
      <c r="T1414">
        <v>6.4</v>
      </c>
      <c r="V1414" s="1">
        <v>43545</v>
      </c>
      <c r="W1414">
        <v>1958.43651</v>
      </c>
      <c r="Y1414" s="1">
        <v>43545</v>
      </c>
      <c r="Z1414">
        <v>6138.0020000000004</v>
      </c>
      <c r="AB1414" s="1"/>
      <c r="AE1414" s="1">
        <v>43461</v>
      </c>
      <c r="AF1414">
        <v>426.59789999999998</v>
      </c>
      <c r="AH1414" s="1">
        <v>43528</v>
      </c>
      <c r="AI1414">
        <v>3.7776000000000001</v>
      </c>
      <c r="AK1414" s="1">
        <v>43525</v>
      </c>
      <c r="AL1414">
        <v>3.7776000000000001</v>
      </c>
      <c r="AN1414" s="1">
        <v>43528</v>
      </c>
      <c r="AO1414">
        <v>4.2767999999999997</v>
      </c>
      <c r="AQ1414" s="1">
        <v>43474</v>
      </c>
      <c r="AR1414">
        <v>2993.1061</v>
      </c>
      <c r="AT1414" s="1">
        <v>43532</v>
      </c>
      <c r="AU1414">
        <v>947.26779999999997</v>
      </c>
      <c r="AW1414" s="1">
        <v>43447</v>
      </c>
      <c r="AX1414">
        <v>22625.7251</v>
      </c>
      <c r="AZ1414" s="1">
        <v>43447</v>
      </c>
      <c r="BA1414">
        <v>454.7756</v>
      </c>
      <c r="BC1414" s="1">
        <v>43474</v>
      </c>
      <c r="BD1414">
        <v>631.77970000000005</v>
      </c>
      <c r="BF1414" s="1">
        <v>43473</v>
      </c>
      <c r="BG1414">
        <v>7112.42</v>
      </c>
      <c r="BI1414" s="1">
        <v>43545</v>
      </c>
      <c r="BJ1414">
        <v>3522.1945999999998</v>
      </c>
      <c r="BL1414" s="1">
        <v>43472</v>
      </c>
      <c r="BM1414">
        <v>53.7352104</v>
      </c>
      <c r="BO1414" s="1">
        <v>43525</v>
      </c>
      <c r="BP1414">
        <v>80.099999999999994</v>
      </c>
    </row>
    <row r="1415" spans="1:68" x14ac:dyDescent="0.35">
      <c r="A1415" s="1">
        <v>43544</v>
      </c>
      <c r="B1415">
        <v>3916.96</v>
      </c>
      <c r="D1415" s="1">
        <v>43544</v>
      </c>
      <c r="E1415">
        <v>2548.3746000000001</v>
      </c>
      <c r="G1415" s="1">
        <v>43446</v>
      </c>
      <c r="H1415">
        <v>3.8414000000000001</v>
      </c>
      <c r="J1415" s="1">
        <v>43538</v>
      </c>
      <c r="K1415">
        <v>1330.873</v>
      </c>
      <c r="M1415" s="1">
        <v>43538</v>
      </c>
      <c r="N1415">
        <v>306.7106</v>
      </c>
      <c r="P1415" s="1">
        <v>43472</v>
      </c>
      <c r="Q1415">
        <v>145.81800000000001</v>
      </c>
      <c r="S1415" s="1">
        <v>43468</v>
      </c>
      <c r="T1415">
        <v>6.4</v>
      </c>
      <c r="V1415" s="1">
        <v>43544</v>
      </c>
      <c r="W1415">
        <v>1930.2275400000001</v>
      </c>
      <c r="Y1415" s="1">
        <v>43544</v>
      </c>
      <c r="Z1415">
        <v>6091.5219999999999</v>
      </c>
      <c r="AB1415" s="1"/>
      <c r="AE1415" s="1">
        <v>43460</v>
      </c>
      <c r="AF1415">
        <v>426.91829999999999</v>
      </c>
      <c r="AH1415" s="1">
        <v>43525</v>
      </c>
      <c r="AI1415">
        <v>3.7883</v>
      </c>
      <c r="AK1415" s="1">
        <v>43524</v>
      </c>
      <c r="AL1415">
        <v>3.7559</v>
      </c>
      <c r="AN1415" s="1">
        <v>43525</v>
      </c>
      <c r="AO1415">
        <v>4.3143000000000002</v>
      </c>
      <c r="AQ1415" s="1">
        <v>43473</v>
      </c>
      <c r="AR1415">
        <v>2979.9459000000002</v>
      </c>
      <c r="AT1415" s="1">
        <v>43531</v>
      </c>
      <c r="AU1415">
        <v>946.17960000000005</v>
      </c>
      <c r="AW1415" s="1">
        <v>43446</v>
      </c>
      <c r="AX1415">
        <v>22606.2274</v>
      </c>
      <c r="AZ1415" s="1">
        <v>43446</v>
      </c>
      <c r="BA1415">
        <v>457.11759999999998</v>
      </c>
      <c r="BC1415" s="1">
        <v>43473</v>
      </c>
      <c r="BD1415">
        <v>626.35879999999997</v>
      </c>
      <c r="BF1415" s="1">
        <v>43472</v>
      </c>
      <c r="BG1415">
        <v>7006.59</v>
      </c>
      <c r="BI1415" s="1">
        <v>43544</v>
      </c>
      <c r="BJ1415">
        <v>3564.7323000000001</v>
      </c>
      <c r="BL1415" s="1">
        <v>43469</v>
      </c>
      <c r="BM1415">
        <v>53.721984900000002</v>
      </c>
      <c r="BO1415" s="1">
        <v>43524</v>
      </c>
      <c r="BP1415">
        <v>86.5</v>
      </c>
    </row>
    <row r="1416" spans="1:68" x14ac:dyDescent="0.35">
      <c r="A1416" s="1">
        <v>43543</v>
      </c>
      <c r="B1416">
        <v>3907.3</v>
      </c>
      <c r="D1416" s="1">
        <v>43543</v>
      </c>
      <c r="E1416">
        <v>2558.4171999999999</v>
      </c>
      <c r="G1416" s="1">
        <v>43445</v>
      </c>
      <c r="H1416">
        <v>3.9186999999999999</v>
      </c>
      <c r="J1416" s="1">
        <v>43537</v>
      </c>
      <c r="K1416">
        <v>1329.3420000000001</v>
      </c>
      <c r="M1416" s="1">
        <v>43537</v>
      </c>
      <c r="N1416">
        <v>306.74149999999997</v>
      </c>
      <c r="P1416" s="1">
        <v>43469</v>
      </c>
      <c r="Q1416">
        <v>142.56</v>
      </c>
      <c r="S1416" s="1">
        <v>43467</v>
      </c>
      <c r="T1416">
        <v>6.4</v>
      </c>
      <c r="V1416" s="1">
        <v>43543</v>
      </c>
      <c r="W1416">
        <v>1932.8068900000001</v>
      </c>
      <c r="Y1416" s="1">
        <v>43543</v>
      </c>
      <c r="Z1416">
        <v>6115.58</v>
      </c>
      <c r="AB1416" s="1"/>
      <c r="AE1416" s="1">
        <v>43458</v>
      </c>
      <c r="AF1416">
        <v>427.45920000000001</v>
      </c>
      <c r="AH1416" s="1">
        <v>43524</v>
      </c>
      <c r="AI1416">
        <v>3.7513000000000001</v>
      </c>
      <c r="AK1416" s="1">
        <v>43523</v>
      </c>
      <c r="AL1416">
        <v>3.7296999999999998</v>
      </c>
      <c r="AN1416" s="1">
        <v>43524</v>
      </c>
      <c r="AO1416">
        <v>4.2717000000000001</v>
      </c>
      <c r="AQ1416" s="1">
        <v>43472</v>
      </c>
      <c r="AR1416">
        <v>2951.2680999999998</v>
      </c>
      <c r="AT1416" s="1">
        <v>43530</v>
      </c>
      <c r="AU1416">
        <v>945.24559999999997</v>
      </c>
      <c r="AW1416" s="1">
        <v>43445</v>
      </c>
      <c r="AX1416">
        <v>22094.845700000002</v>
      </c>
      <c r="AZ1416" s="1">
        <v>43445</v>
      </c>
      <c r="BA1416">
        <v>447.25540000000001</v>
      </c>
      <c r="BC1416" s="1">
        <v>43472</v>
      </c>
      <c r="BD1416">
        <v>617.01329999999996</v>
      </c>
      <c r="BF1416" s="1">
        <v>43469</v>
      </c>
      <c r="BG1416">
        <v>6883.72</v>
      </c>
      <c r="BI1416" s="1">
        <v>43543</v>
      </c>
      <c r="BJ1416">
        <v>3596.1509999999998</v>
      </c>
      <c r="BL1416" s="1">
        <v>43468</v>
      </c>
      <c r="BM1416">
        <v>53.708763099999999</v>
      </c>
      <c r="BO1416" s="1">
        <v>43523</v>
      </c>
      <c r="BP1416">
        <v>55.64</v>
      </c>
    </row>
    <row r="1417" spans="1:68" x14ac:dyDescent="0.35">
      <c r="A1417" s="1">
        <v>43542</v>
      </c>
      <c r="B1417">
        <v>3922.52</v>
      </c>
      <c r="D1417" s="1">
        <v>43542</v>
      </c>
      <c r="E1417">
        <v>2555.2193000000002</v>
      </c>
      <c r="G1417" s="1">
        <v>43444</v>
      </c>
      <c r="H1417">
        <v>3.9377</v>
      </c>
      <c r="J1417" s="1">
        <v>43536</v>
      </c>
      <c r="K1417">
        <v>1326.741</v>
      </c>
      <c r="M1417" s="1">
        <v>43536</v>
      </c>
      <c r="N1417">
        <v>306.18669999999997</v>
      </c>
      <c r="P1417" s="1">
        <v>43468</v>
      </c>
      <c r="Q1417">
        <v>139.19800000000001</v>
      </c>
      <c r="S1417" s="1">
        <v>43465</v>
      </c>
      <c r="T1417">
        <v>6.4</v>
      </c>
      <c r="V1417" s="1">
        <v>43542</v>
      </c>
      <c r="W1417">
        <v>1939.5835500000001</v>
      </c>
      <c r="Y1417" s="1">
        <v>43542</v>
      </c>
      <c r="Z1417">
        <v>6108.1139999999996</v>
      </c>
      <c r="AB1417" s="1"/>
      <c r="AE1417" s="1">
        <v>43455</v>
      </c>
      <c r="AF1417">
        <v>427.6277</v>
      </c>
      <c r="AH1417" s="1">
        <v>43523</v>
      </c>
      <c r="AI1417">
        <v>3.7355999999999998</v>
      </c>
      <c r="AK1417" s="1">
        <v>43522</v>
      </c>
      <c r="AL1417">
        <v>3.7494000000000001</v>
      </c>
      <c r="AN1417" s="1">
        <v>43523</v>
      </c>
      <c r="AO1417">
        <v>4.2523999999999997</v>
      </c>
      <c r="AQ1417" s="1">
        <v>43469</v>
      </c>
      <c r="AR1417">
        <v>2930.712</v>
      </c>
      <c r="AT1417" s="1">
        <v>43529</v>
      </c>
      <c r="AU1417">
        <v>942.44349999999997</v>
      </c>
      <c r="AW1417" s="1">
        <v>43444</v>
      </c>
      <c r="AX1417">
        <v>21880.736000000001</v>
      </c>
      <c r="AZ1417" s="1">
        <v>43444</v>
      </c>
      <c r="BA1417">
        <v>438.38279999999997</v>
      </c>
      <c r="BC1417" s="1">
        <v>43469</v>
      </c>
      <c r="BD1417">
        <v>607.06399999999996</v>
      </c>
      <c r="BF1417" s="1">
        <v>43468</v>
      </c>
      <c r="BG1417">
        <v>6634.79</v>
      </c>
      <c r="BI1417" s="1">
        <v>43542</v>
      </c>
      <c r="BJ1417">
        <v>3570.3656999999998</v>
      </c>
      <c r="BL1417" s="1">
        <v>43467</v>
      </c>
      <c r="BM1417">
        <v>53.695541400000003</v>
      </c>
      <c r="BO1417" s="1">
        <v>43522</v>
      </c>
      <c r="BP1417">
        <v>64.8</v>
      </c>
    </row>
    <row r="1418" spans="1:68" x14ac:dyDescent="0.35">
      <c r="A1418" s="1">
        <v>43539</v>
      </c>
      <c r="B1418">
        <v>3813.46</v>
      </c>
      <c r="D1418" s="1">
        <v>43539</v>
      </c>
      <c r="E1418">
        <v>2544.0569</v>
      </c>
      <c r="G1418" s="1">
        <v>43441</v>
      </c>
      <c r="H1418">
        <v>3.8757000000000001</v>
      </c>
      <c r="J1418" s="1">
        <v>43535</v>
      </c>
      <c r="K1418">
        <v>1322.7850000000001</v>
      </c>
      <c r="M1418" s="1">
        <v>43535</v>
      </c>
      <c r="N1418">
        <v>305.51920000000001</v>
      </c>
      <c r="P1418" s="1">
        <v>43467</v>
      </c>
      <c r="Q1418">
        <v>139.15100000000001</v>
      </c>
      <c r="S1418" s="1">
        <v>43462</v>
      </c>
      <c r="T1418">
        <v>6.4</v>
      </c>
      <c r="V1418" s="1">
        <v>43539</v>
      </c>
      <c r="W1418">
        <v>1942.45589</v>
      </c>
      <c r="Y1418" s="1">
        <v>43539</v>
      </c>
      <c r="Z1418">
        <v>6081.4549999999999</v>
      </c>
      <c r="AB1418" s="1"/>
      <c r="AE1418" s="1">
        <v>43454</v>
      </c>
      <c r="AF1418">
        <v>428.4384</v>
      </c>
      <c r="AH1418" s="1">
        <v>43522</v>
      </c>
      <c r="AI1418">
        <v>3.7610999999999999</v>
      </c>
      <c r="AK1418" s="1">
        <v>43521</v>
      </c>
      <c r="AL1418">
        <v>3.7473999999999998</v>
      </c>
      <c r="AN1418" s="1">
        <v>43522</v>
      </c>
      <c r="AO1418">
        <v>4.2713000000000001</v>
      </c>
      <c r="AQ1418" s="1">
        <v>43468</v>
      </c>
      <c r="AR1418">
        <v>2833.4245000000001</v>
      </c>
      <c r="AT1418" s="1">
        <v>43528</v>
      </c>
      <c r="AU1418">
        <v>942.85440000000006</v>
      </c>
      <c r="AW1418" s="1">
        <v>43441</v>
      </c>
      <c r="AX1418">
        <v>22723.539700000001</v>
      </c>
      <c r="AZ1418" s="1">
        <v>43441</v>
      </c>
      <c r="BA1418">
        <v>451.56670000000003</v>
      </c>
      <c r="BC1418" s="1">
        <v>43468</v>
      </c>
      <c r="BD1418">
        <v>586.49109999999996</v>
      </c>
      <c r="BF1418" s="1">
        <v>43467</v>
      </c>
      <c r="BG1418">
        <v>6759</v>
      </c>
      <c r="BI1418" s="1">
        <v>43539</v>
      </c>
      <c r="BJ1418">
        <v>3541.2601</v>
      </c>
      <c r="BL1418" s="1">
        <v>43465</v>
      </c>
      <c r="BM1418">
        <v>53.682323500000003</v>
      </c>
      <c r="BO1418" s="1">
        <v>43521</v>
      </c>
      <c r="BP1418">
        <v>65.78</v>
      </c>
    </row>
    <row r="1419" spans="1:68" x14ac:dyDescent="0.35">
      <c r="A1419" s="1">
        <v>43538</v>
      </c>
      <c r="B1419">
        <v>3761.39</v>
      </c>
      <c r="D1419" s="1">
        <v>43538</v>
      </c>
      <c r="E1419">
        <v>2528.9362999999998</v>
      </c>
      <c r="G1419" s="1">
        <v>43440</v>
      </c>
      <c r="H1419">
        <v>3.8893</v>
      </c>
      <c r="J1419" s="1">
        <v>43532</v>
      </c>
      <c r="K1419">
        <v>1319.6015</v>
      </c>
      <c r="M1419" s="1">
        <v>43532</v>
      </c>
      <c r="N1419">
        <v>303.28489999999999</v>
      </c>
      <c r="P1419" s="1">
        <v>43465</v>
      </c>
      <c r="Q1419">
        <v>136.73400000000001</v>
      </c>
      <c r="S1419" s="1">
        <v>43461</v>
      </c>
      <c r="T1419">
        <v>6.4</v>
      </c>
      <c r="V1419" s="1">
        <v>43538</v>
      </c>
      <c r="W1419">
        <v>1944.7265</v>
      </c>
      <c r="Y1419" s="1">
        <v>43538</v>
      </c>
      <c r="Z1419">
        <v>6045.3829999999998</v>
      </c>
      <c r="AB1419" s="1"/>
      <c r="AE1419" s="1">
        <v>43453</v>
      </c>
      <c r="AF1419">
        <v>429.57760000000002</v>
      </c>
      <c r="AH1419" s="1">
        <v>43521</v>
      </c>
      <c r="AI1419">
        <v>3.7338</v>
      </c>
      <c r="AK1419" s="1">
        <v>43518</v>
      </c>
      <c r="AL1419">
        <v>3.7464</v>
      </c>
      <c r="AN1419" s="1">
        <v>43521</v>
      </c>
      <c r="AO1419">
        <v>4.2366000000000001</v>
      </c>
      <c r="AQ1419" s="1">
        <v>43467</v>
      </c>
      <c r="AR1419">
        <v>2904.5857999999998</v>
      </c>
      <c r="AT1419" s="1">
        <v>43525</v>
      </c>
      <c r="AU1419">
        <v>943.96590000000003</v>
      </c>
      <c r="AW1419" s="1">
        <v>43440</v>
      </c>
      <c r="AX1419">
        <v>22844.997599999999</v>
      </c>
      <c r="AZ1419" s="1">
        <v>43440</v>
      </c>
      <c r="BA1419">
        <v>454.2491</v>
      </c>
      <c r="BC1419" s="1">
        <v>43467</v>
      </c>
      <c r="BD1419">
        <v>596.70920000000001</v>
      </c>
      <c r="BF1419" s="1">
        <v>43465</v>
      </c>
      <c r="BG1419">
        <v>6722.15</v>
      </c>
      <c r="BI1419" s="1">
        <v>43538</v>
      </c>
      <c r="BJ1419">
        <v>3502.49</v>
      </c>
      <c r="BL1419" s="1">
        <v>43462</v>
      </c>
      <c r="BM1419">
        <v>53.669113199999998</v>
      </c>
      <c r="BO1419" s="1">
        <v>43518</v>
      </c>
      <c r="BP1419">
        <v>66.5</v>
      </c>
    </row>
    <row r="1420" spans="1:68" x14ac:dyDescent="0.35">
      <c r="A1420" s="1">
        <v>43537</v>
      </c>
      <c r="B1420">
        <v>3801.33</v>
      </c>
      <c r="D1420" s="1">
        <v>43537</v>
      </c>
      <c r="E1420">
        <v>2527.4029999999998</v>
      </c>
      <c r="G1420" s="1">
        <v>43439</v>
      </c>
      <c r="H1420">
        <v>3.8693</v>
      </c>
      <c r="J1420" s="1">
        <v>43531</v>
      </c>
      <c r="K1420">
        <v>1322.6990000000001</v>
      </c>
      <c r="M1420" s="1">
        <v>43531</v>
      </c>
      <c r="N1420">
        <v>303.94749999999999</v>
      </c>
      <c r="P1420" s="1">
        <v>43462</v>
      </c>
      <c r="Q1420">
        <v>139.33000000000001</v>
      </c>
      <c r="S1420" s="1">
        <v>43460</v>
      </c>
      <c r="T1420">
        <v>6.4</v>
      </c>
      <c r="V1420" s="1">
        <v>43537</v>
      </c>
      <c r="W1420">
        <v>1931.98963</v>
      </c>
      <c r="Y1420" s="1">
        <v>43537</v>
      </c>
      <c r="Z1420">
        <v>6042.1559999999999</v>
      </c>
      <c r="AB1420" s="1"/>
      <c r="AE1420" s="1">
        <v>43452</v>
      </c>
      <c r="AF1420">
        <v>430.03480000000002</v>
      </c>
      <c r="AH1420" s="1">
        <v>43518</v>
      </c>
      <c r="AI1420">
        <v>3.7361</v>
      </c>
      <c r="AK1420" s="1">
        <v>43517</v>
      </c>
      <c r="AL1420">
        <v>3.7631000000000001</v>
      </c>
      <c r="AN1420" s="1">
        <v>43518</v>
      </c>
      <c r="AO1420">
        <v>4.2369000000000003</v>
      </c>
      <c r="AQ1420" s="1">
        <v>43465</v>
      </c>
      <c r="AR1420">
        <v>2900.8998999999999</v>
      </c>
      <c r="AT1420" s="1">
        <v>43524</v>
      </c>
      <c r="AU1420">
        <v>946.58529999999996</v>
      </c>
      <c r="AW1420" s="1">
        <v>43439</v>
      </c>
      <c r="AX1420">
        <v>23032.6944</v>
      </c>
      <c r="AZ1420" s="1">
        <v>43439</v>
      </c>
      <c r="BA1420">
        <v>456.80070000000001</v>
      </c>
      <c r="BC1420" s="1">
        <v>43465</v>
      </c>
      <c r="BD1420">
        <v>596.68790000000001</v>
      </c>
      <c r="BF1420" s="1">
        <v>43462</v>
      </c>
      <c r="BG1420">
        <v>6668.67</v>
      </c>
      <c r="BI1420" s="1">
        <v>43537</v>
      </c>
      <c r="BJ1420">
        <v>3518.2271999999998</v>
      </c>
      <c r="BL1420" s="1">
        <v>43461</v>
      </c>
      <c r="BM1420">
        <v>53.655902900000001</v>
      </c>
      <c r="BO1420" s="1">
        <v>43517</v>
      </c>
      <c r="BP1420">
        <v>69.17</v>
      </c>
    </row>
    <row r="1421" spans="1:68" x14ac:dyDescent="0.35">
      <c r="A1421" s="1">
        <v>43536</v>
      </c>
      <c r="B1421">
        <v>3839.24</v>
      </c>
      <c r="D1421" s="1">
        <v>43536</v>
      </c>
      <c r="E1421">
        <v>2512.4422</v>
      </c>
      <c r="G1421" s="1">
        <v>43438</v>
      </c>
      <c r="H1421">
        <v>3.8573</v>
      </c>
      <c r="J1421" s="1">
        <v>43530</v>
      </c>
      <c r="K1421">
        <v>1326.3340000000001</v>
      </c>
      <c r="M1421" s="1">
        <v>43530</v>
      </c>
      <c r="N1421">
        <v>305.30220000000003</v>
      </c>
      <c r="P1421" s="1">
        <v>43461</v>
      </c>
      <c r="Q1421">
        <v>138.35599999999999</v>
      </c>
      <c r="S1421" s="1">
        <v>43458</v>
      </c>
      <c r="T1421">
        <v>6.4</v>
      </c>
      <c r="V1421" s="1">
        <v>43536</v>
      </c>
      <c r="W1421">
        <v>1916.73866</v>
      </c>
      <c r="Y1421" s="1">
        <v>43536</v>
      </c>
      <c r="Z1421">
        <v>6006.5060000000003</v>
      </c>
      <c r="AB1421" s="1"/>
      <c r="AE1421" s="1">
        <v>43451</v>
      </c>
      <c r="AF1421">
        <v>431.17950000000002</v>
      </c>
      <c r="AH1421" s="1">
        <v>43517</v>
      </c>
      <c r="AI1421">
        <v>3.7603</v>
      </c>
      <c r="AK1421" s="1">
        <v>43516</v>
      </c>
      <c r="AL1421">
        <v>3.7324999999999999</v>
      </c>
      <c r="AN1421" s="1">
        <v>43517</v>
      </c>
      <c r="AO1421">
        <v>4.2670000000000003</v>
      </c>
      <c r="AQ1421" s="1">
        <v>43462</v>
      </c>
      <c r="AR1421">
        <v>2876.0583999999999</v>
      </c>
      <c r="AT1421" s="1">
        <v>43523</v>
      </c>
      <c r="AU1421">
        <v>948.05269999999996</v>
      </c>
      <c r="AW1421" s="1">
        <v>43438</v>
      </c>
      <c r="AX1421">
        <v>23000.817500000001</v>
      </c>
      <c r="AZ1421" s="1">
        <v>43438</v>
      </c>
      <c r="BA1421">
        <v>454.02140000000003</v>
      </c>
      <c r="BC1421" s="1">
        <v>43462</v>
      </c>
      <c r="BD1421">
        <v>590.89469999999994</v>
      </c>
      <c r="BF1421" s="1">
        <v>43461</v>
      </c>
      <c r="BG1421">
        <v>6634.49</v>
      </c>
      <c r="BI1421" s="1">
        <v>43536</v>
      </c>
      <c r="BJ1421">
        <v>3495.0106999999998</v>
      </c>
      <c r="BL1421" s="1">
        <v>43460</v>
      </c>
      <c r="BM1421">
        <v>53.642696399999998</v>
      </c>
      <c r="BO1421" s="1">
        <v>43516</v>
      </c>
      <c r="BP1421">
        <v>72.010000000000005</v>
      </c>
    </row>
    <row r="1422" spans="1:68" x14ac:dyDescent="0.35">
      <c r="A1422" s="1">
        <v>43535</v>
      </c>
      <c r="B1422">
        <v>3797.32</v>
      </c>
      <c r="D1422" s="1">
        <v>43535</v>
      </c>
      <c r="E1422">
        <v>2501.8044</v>
      </c>
      <c r="G1422" s="1">
        <v>43437</v>
      </c>
      <c r="H1422">
        <v>3.8245</v>
      </c>
      <c r="J1422" s="1">
        <v>43529</v>
      </c>
      <c r="K1422">
        <v>1326.636</v>
      </c>
      <c r="M1422" s="1">
        <v>43529</v>
      </c>
      <c r="N1422">
        <v>306.86770000000001</v>
      </c>
      <c r="P1422" s="1">
        <v>43460</v>
      </c>
      <c r="Q1422">
        <v>137.28899999999999</v>
      </c>
      <c r="S1422" s="1">
        <v>43455</v>
      </c>
      <c r="T1422">
        <v>6.4</v>
      </c>
      <c r="V1422" s="1">
        <v>43535</v>
      </c>
      <c r="W1422">
        <v>1926.49837</v>
      </c>
      <c r="Y1422" s="1">
        <v>43535</v>
      </c>
      <c r="Z1422">
        <v>5981.1030000000001</v>
      </c>
      <c r="AB1422" s="1"/>
      <c r="AE1422" s="1">
        <v>43448</v>
      </c>
      <c r="AF1422">
        <v>431.95299999999997</v>
      </c>
      <c r="AH1422" s="1">
        <v>43516</v>
      </c>
      <c r="AI1422">
        <v>3.7155</v>
      </c>
      <c r="AK1422" s="1">
        <v>43515</v>
      </c>
      <c r="AL1422">
        <v>3.7212999999999998</v>
      </c>
      <c r="AN1422" s="1">
        <v>43516</v>
      </c>
      <c r="AO1422">
        <v>4.2163000000000004</v>
      </c>
      <c r="AQ1422" s="1">
        <v>43461</v>
      </c>
      <c r="AR1422">
        <v>2879.1640000000002</v>
      </c>
      <c r="AT1422" s="1">
        <v>43522</v>
      </c>
      <c r="AU1422">
        <v>949.87490000000003</v>
      </c>
      <c r="AW1422" s="1">
        <v>43437</v>
      </c>
      <c r="AX1422">
        <v>23499.578799999999</v>
      </c>
      <c r="AZ1422" s="1">
        <v>43437</v>
      </c>
      <c r="BA1422">
        <v>462.14479999999998</v>
      </c>
      <c r="BC1422" s="1">
        <v>43461</v>
      </c>
      <c r="BD1422">
        <v>589.70259999999996</v>
      </c>
      <c r="BF1422" s="1">
        <v>43460</v>
      </c>
      <c r="BG1422">
        <v>6623.9</v>
      </c>
      <c r="BI1422" s="1">
        <v>43535</v>
      </c>
      <c r="BJ1422">
        <v>3473.9883</v>
      </c>
      <c r="BL1422" s="1">
        <v>43458</v>
      </c>
      <c r="BM1422">
        <v>53.629489900000003</v>
      </c>
      <c r="BO1422" s="1">
        <v>43515</v>
      </c>
      <c r="BP1422">
        <v>72.5</v>
      </c>
    </row>
    <row r="1423" spans="1:68" x14ac:dyDescent="0.35">
      <c r="A1423" s="1">
        <v>43532</v>
      </c>
      <c r="B1423">
        <v>3714.14</v>
      </c>
      <c r="D1423" s="1">
        <v>43532</v>
      </c>
      <c r="E1423">
        <v>2473.3910000000001</v>
      </c>
      <c r="G1423" s="1">
        <v>43434</v>
      </c>
      <c r="H1423">
        <v>3.8607</v>
      </c>
      <c r="J1423" s="1">
        <v>43528</v>
      </c>
      <c r="K1423">
        <v>1327.9069999999999</v>
      </c>
      <c r="M1423" s="1">
        <v>43528</v>
      </c>
      <c r="N1423">
        <v>306.79919999999998</v>
      </c>
      <c r="P1423" s="1">
        <v>43458</v>
      </c>
      <c r="Q1423">
        <v>133.09100000000001</v>
      </c>
      <c r="S1423" s="1">
        <v>43454</v>
      </c>
      <c r="T1423">
        <v>6.4</v>
      </c>
      <c r="V1423" s="1">
        <v>43532</v>
      </c>
      <c r="W1423">
        <v>1914.71477</v>
      </c>
      <c r="Y1423" s="1">
        <v>43532</v>
      </c>
      <c r="Z1423">
        <v>5913.2120000000004</v>
      </c>
      <c r="AB1423" s="1"/>
      <c r="AE1423" s="1">
        <v>43447</v>
      </c>
      <c r="AF1423">
        <v>432.35039999999998</v>
      </c>
      <c r="AH1423" s="1">
        <v>43515</v>
      </c>
      <c r="AI1423">
        <v>3.7105999999999999</v>
      </c>
      <c r="AK1423" s="1">
        <v>43514</v>
      </c>
      <c r="AL1423">
        <v>3.7360000000000002</v>
      </c>
      <c r="AN1423" s="1">
        <v>43515</v>
      </c>
      <c r="AO1423">
        <v>4.2058</v>
      </c>
      <c r="AQ1423" s="1">
        <v>43460</v>
      </c>
      <c r="AR1423">
        <v>2854.5367999999999</v>
      </c>
      <c r="AT1423" s="1">
        <v>43521</v>
      </c>
      <c r="AU1423">
        <v>948.39179999999999</v>
      </c>
      <c r="AW1423" s="1">
        <v>43434</v>
      </c>
      <c r="AX1423">
        <v>23140.811300000001</v>
      </c>
      <c r="AZ1423" s="1">
        <v>43434</v>
      </c>
      <c r="BA1423">
        <v>454.76499999999999</v>
      </c>
      <c r="BC1423" s="1">
        <v>43460</v>
      </c>
      <c r="BD1423">
        <v>587.29759999999999</v>
      </c>
      <c r="BF1423" s="1">
        <v>43458</v>
      </c>
      <c r="BG1423">
        <v>6310.6</v>
      </c>
      <c r="BI1423" s="1">
        <v>43532</v>
      </c>
      <c r="BJ1423">
        <v>3390.1576</v>
      </c>
      <c r="BL1423" s="1">
        <v>43455</v>
      </c>
      <c r="BM1423">
        <v>53.616290999999997</v>
      </c>
      <c r="BO1423" s="1">
        <v>43514</v>
      </c>
      <c r="BP1423">
        <v>71.11</v>
      </c>
    </row>
    <row r="1424" spans="1:68" x14ac:dyDescent="0.35">
      <c r="A1424" s="1">
        <v>43531</v>
      </c>
      <c r="B1424">
        <v>3872.12</v>
      </c>
      <c r="D1424" s="1">
        <v>43531</v>
      </c>
      <c r="E1424">
        <v>2485.6221</v>
      </c>
      <c r="G1424" s="1">
        <v>43433</v>
      </c>
      <c r="H1424">
        <v>3.8578999999999999</v>
      </c>
      <c r="J1424" s="1">
        <v>43525</v>
      </c>
      <c r="K1424">
        <v>1329.134</v>
      </c>
      <c r="M1424" s="1">
        <v>43525</v>
      </c>
      <c r="N1424">
        <v>307.59339999999997</v>
      </c>
      <c r="P1424" s="1">
        <v>43455</v>
      </c>
      <c r="Q1424">
        <v>132.93799999999999</v>
      </c>
      <c r="S1424" s="1">
        <v>43453</v>
      </c>
      <c r="T1424">
        <v>6.4</v>
      </c>
      <c r="V1424" s="1">
        <v>43531</v>
      </c>
      <c r="W1424">
        <v>1932.3459600000001</v>
      </c>
      <c r="Y1424" s="1">
        <v>43531</v>
      </c>
      <c r="Z1424">
        <v>5942.5630000000001</v>
      </c>
      <c r="AB1424" s="1"/>
      <c r="AE1424" s="1">
        <v>43446</v>
      </c>
      <c r="AF1424">
        <v>432.24950000000001</v>
      </c>
      <c r="AH1424" s="1">
        <v>43514</v>
      </c>
      <c r="AI1424">
        <v>3.7393000000000001</v>
      </c>
      <c r="AK1424" s="1">
        <v>43511</v>
      </c>
      <c r="AL1424">
        <v>3.702</v>
      </c>
      <c r="AN1424" s="1">
        <v>43514</v>
      </c>
      <c r="AO1424">
        <v>4.2278000000000002</v>
      </c>
      <c r="AQ1424" s="1">
        <v>43458</v>
      </c>
      <c r="AR1424">
        <v>2719.61</v>
      </c>
      <c r="AT1424" s="1">
        <v>43518</v>
      </c>
      <c r="AU1424">
        <v>948.41849999999999</v>
      </c>
      <c r="AW1424" s="1">
        <v>43433</v>
      </c>
      <c r="AX1424">
        <v>23239.012500000001</v>
      </c>
      <c r="AZ1424" s="1">
        <v>43433</v>
      </c>
      <c r="BA1424">
        <v>455.37389999999999</v>
      </c>
      <c r="BC1424" s="1">
        <v>43458</v>
      </c>
      <c r="BD1424">
        <v>559.99620000000004</v>
      </c>
      <c r="BF1424" s="1">
        <v>43455</v>
      </c>
      <c r="BG1424">
        <v>6435.39</v>
      </c>
      <c r="BI1424" s="1">
        <v>43531</v>
      </c>
      <c r="BJ1424">
        <v>3369.3519999999999</v>
      </c>
      <c r="BL1424" s="1">
        <v>43454</v>
      </c>
      <c r="BM1424">
        <v>53.603092199999999</v>
      </c>
      <c r="BO1424" s="1">
        <v>43511</v>
      </c>
      <c r="BP1424">
        <v>77</v>
      </c>
    </row>
    <row r="1425" spans="1:68" x14ac:dyDescent="0.35">
      <c r="A1425" s="1">
        <v>43530</v>
      </c>
      <c r="B1425">
        <v>3894.87</v>
      </c>
      <c r="D1425" s="1">
        <v>43530</v>
      </c>
      <c r="E1425">
        <v>2504.8741</v>
      </c>
      <c r="G1425" s="1">
        <v>43432</v>
      </c>
      <c r="H1425">
        <v>3.8443999999999998</v>
      </c>
      <c r="J1425" s="1">
        <v>43524</v>
      </c>
      <c r="K1425">
        <v>1330.0429999999999</v>
      </c>
      <c r="M1425" s="1">
        <v>43524</v>
      </c>
      <c r="N1425">
        <v>306.43529999999998</v>
      </c>
      <c r="P1425" s="1">
        <v>43454</v>
      </c>
      <c r="Q1425">
        <v>133.18199999999999</v>
      </c>
      <c r="S1425" s="1">
        <v>43452</v>
      </c>
      <c r="T1425">
        <v>6.4</v>
      </c>
      <c r="V1425" s="1">
        <v>43530</v>
      </c>
      <c r="W1425">
        <v>1923.11346</v>
      </c>
      <c r="Y1425" s="1">
        <v>43530</v>
      </c>
      <c r="Z1425">
        <v>5989.4110000000001</v>
      </c>
      <c r="AB1425" s="1"/>
      <c r="AE1425" s="1">
        <v>43445</v>
      </c>
      <c r="AF1425">
        <v>432.94040000000001</v>
      </c>
      <c r="AH1425" s="1">
        <v>43511</v>
      </c>
      <c r="AI1425">
        <v>3.7187000000000001</v>
      </c>
      <c r="AK1425" s="1">
        <v>43510</v>
      </c>
      <c r="AL1425">
        <v>3.7206000000000001</v>
      </c>
      <c r="AN1425" s="1">
        <v>43511</v>
      </c>
      <c r="AO1425">
        <v>4.1893000000000002</v>
      </c>
      <c r="AQ1425" s="1">
        <v>43455</v>
      </c>
      <c r="AR1425">
        <v>2795.1864999999998</v>
      </c>
      <c r="AT1425" s="1">
        <v>43517</v>
      </c>
      <c r="AU1425">
        <v>947.35230000000001</v>
      </c>
      <c r="AW1425" s="1">
        <v>43432</v>
      </c>
      <c r="AX1425">
        <v>23207.348300000001</v>
      </c>
      <c r="AZ1425" s="1">
        <v>43432</v>
      </c>
      <c r="BA1425">
        <v>456.0274</v>
      </c>
      <c r="BC1425" s="1">
        <v>43455</v>
      </c>
      <c r="BD1425">
        <v>572.60419999999999</v>
      </c>
      <c r="BF1425" s="1">
        <v>43454</v>
      </c>
      <c r="BG1425">
        <v>6604.28</v>
      </c>
      <c r="BI1425" s="1">
        <v>43530</v>
      </c>
      <c r="BJ1425">
        <v>3422.3634000000002</v>
      </c>
      <c r="BL1425" s="1">
        <v>43453</v>
      </c>
      <c r="BM1425">
        <v>53.589900999999998</v>
      </c>
      <c r="BO1425" s="1">
        <v>43510</v>
      </c>
      <c r="BP1425">
        <v>80.290000000000006</v>
      </c>
    </row>
    <row r="1426" spans="1:68" x14ac:dyDescent="0.35">
      <c r="A1426" s="1">
        <v>43529</v>
      </c>
      <c r="B1426">
        <v>3862.45</v>
      </c>
      <c r="D1426" s="1">
        <v>43529</v>
      </c>
      <c r="E1426">
        <v>2515.3723</v>
      </c>
      <c r="G1426" s="1">
        <v>43431</v>
      </c>
      <c r="H1426">
        <v>3.8923999999999999</v>
      </c>
      <c r="J1426" s="1">
        <v>43523</v>
      </c>
      <c r="K1426">
        <v>1329.307</v>
      </c>
      <c r="M1426" s="1">
        <v>43523</v>
      </c>
      <c r="N1426">
        <v>306.94499999999999</v>
      </c>
      <c r="P1426" s="1">
        <v>43453</v>
      </c>
      <c r="Q1426">
        <v>137.95699999999999</v>
      </c>
      <c r="S1426" s="1">
        <v>43451</v>
      </c>
      <c r="T1426">
        <v>6.4</v>
      </c>
      <c r="V1426" s="1">
        <v>43529</v>
      </c>
      <c r="W1426">
        <v>1903.21144</v>
      </c>
      <c r="Y1426" s="1">
        <v>43529</v>
      </c>
      <c r="Z1426">
        <v>6014.5910000000003</v>
      </c>
      <c r="AB1426" s="1"/>
      <c r="AE1426" s="1">
        <v>43444</v>
      </c>
      <c r="AF1426">
        <v>433.73910000000001</v>
      </c>
      <c r="AH1426" s="1">
        <v>43510</v>
      </c>
      <c r="AI1426">
        <v>3.7625000000000002</v>
      </c>
      <c r="AK1426" s="1">
        <v>43509</v>
      </c>
      <c r="AL1426">
        <v>3.7597999999999998</v>
      </c>
      <c r="AN1426" s="1">
        <v>43510</v>
      </c>
      <c r="AO1426">
        <v>4.2412999999999998</v>
      </c>
      <c r="AQ1426" s="1">
        <v>43454</v>
      </c>
      <c r="AR1426">
        <v>2853.9443999999999</v>
      </c>
      <c r="AT1426" s="1">
        <v>43516</v>
      </c>
      <c r="AU1426">
        <v>948.48450000000003</v>
      </c>
      <c r="AW1426" s="1">
        <v>43431</v>
      </c>
      <c r="AX1426">
        <v>22570.3449</v>
      </c>
      <c r="AZ1426" s="1">
        <v>43431</v>
      </c>
      <c r="BA1426">
        <v>443.1576</v>
      </c>
      <c r="BC1426" s="1">
        <v>43454</v>
      </c>
      <c r="BD1426">
        <v>585.77560000000005</v>
      </c>
      <c r="BF1426" s="1">
        <v>43453</v>
      </c>
      <c r="BG1426">
        <v>6719.28</v>
      </c>
      <c r="BI1426" s="1">
        <v>43529</v>
      </c>
      <c r="BJ1426">
        <v>3441.1867999999999</v>
      </c>
      <c r="BL1426" s="1">
        <v>43452</v>
      </c>
      <c r="BM1426">
        <v>53.576709700000002</v>
      </c>
      <c r="BO1426" s="1">
        <v>43509</v>
      </c>
      <c r="BP1426">
        <v>75.209999999999994</v>
      </c>
    </row>
    <row r="1427" spans="1:68" x14ac:dyDescent="0.35">
      <c r="A1427" s="1">
        <v>43528</v>
      </c>
      <c r="B1427">
        <v>3830.93</v>
      </c>
      <c r="D1427" s="1">
        <v>43528</v>
      </c>
      <c r="E1427">
        <v>2518.8056000000001</v>
      </c>
      <c r="G1427" s="1">
        <v>43430</v>
      </c>
      <c r="H1427">
        <v>3.8957000000000002</v>
      </c>
      <c r="J1427" s="1">
        <v>43522</v>
      </c>
      <c r="K1427">
        <v>1327.3140000000001</v>
      </c>
      <c r="M1427" s="1">
        <v>43522</v>
      </c>
      <c r="N1427">
        <v>306.58460000000002</v>
      </c>
      <c r="P1427" s="1">
        <v>43452</v>
      </c>
      <c r="Q1427">
        <v>138.77500000000001</v>
      </c>
      <c r="S1427" s="1">
        <v>43448</v>
      </c>
      <c r="T1427">
        <v>6.4</v>
      </c>
      <c r="V1427" s="1">
        <v>43528</v>
      </c>
      <c r="W1427">
        <v>1905.1206999999999</v>
      </c>
      <c r="Y1427" s="1">
        <v>43528</v>
      </c>
      <c r="Z1427">
        <v>6022.8320000000003</v>
      </c>
      <c r="AB1427" s="1"/>
      <c r="AE1427" s="1">
        <v>43441</v>
      </c>
      <c r="AF1427">
        <v>434.83890000000002</v>
      </c>
      <c r="AH1427" s="1">
        <v>43509</v>
      </c>
      <c r="AI1427">
        <v>3.7467999999999999</v>
      </c>
      <c r="AK1427" s="1">
        <v>43508</v>
      </c>
      <c r="AL1427">
        <v>3.7132000000000001</v>
      </c>
      <c r="AN1427" s="1">
        <v>43509</v>
      </c>
      <c r="AO1427">
        <v>4.2290000000000001</v>
      </c>
      <c r="AQ1427" s="1">
        <v>43453</v>
      </c>
      <c r="AR1427">
        <v>2899.6120000000001</v>
      </c>
      <c r="AT1427" s="1">
        <v>43515</v>
      </c>
      <c r="AU1427">
        <v>948.18809999999996</v>
      </c>
      <c r="AW1427" s="1">
        <v>43430</v>
      </c>
      <c r="AX1427">
        <v>21883.3802</v>
      </c>
      <c r="AZ1427" s="1">
        <v>43430</v>
      </c>
      <c r="BA1427">
        <v>432.17540000000002</v>
      </c>
      <c r="BC1427" s="1">
        <v>43453</v>
      </c>
      <c r="BD1427">
        <v>595.89840000000004</v>
      </c>
      <c r="BF1427" s="1">
        <v>43452</v>
      </c>
      <c r="BG1427">
        <v>6858.09</v>
      </c>
      <c r="BI1427" s="1">
        <v>43528</v>
      </c>
      <c r="BJ1427">
        <v>3446.2537000000002</v>
      </c>
      <c r="BL1427" s="1">
        <v>43451</v>
      </c>
      <c r="BM1427">
        <v>53.563522300000002</v>
      </c>
      <c r="BO1427" s="1">
        <v>43508</v>
      </c>
      <c r="BP1427">
        <v>73.81</v>
      </c>
    </row>
    <row r="1428" spans="1:68" x14ac:dyDescent="0.35">
      <c r="A1428" s="1">
        <v>43525</v>
      </c>
      <c r="B1428">
        <v>3777.56</v>
      </c>
      <c r="D1428" s="1">
        <v>43525</v>
      </c>
      <c r="E1428">
        <v>2525.4890999999998</v>
      </c>
      <c r="G1428" s="1">
        <v>43427</v>
      </c>
      <c r="H1428">
        <v>3.8249</v>
      </c>
      <c r="J1428" s="1">
        <v>43521</v>
      </c>
      <c r="K1428">
        <v>1325.192</v>
      </c>
      <c r="M1428" s="1">
        <v>43521</v>
      </c>
      <c r="N1428">
        <v>306.78750000000002</v>
      </c>
      <c r="P1428" s="1">
        <v>43451</v>
      </c>
      <c r="Q1428">
        <v>138.68700000000001</v>
      </c>
      <c r="S1428" s="1">
        <v>43447</v>
      </c>
      <c r="T1428">
        <v>6.4</v>
      </c>
      <c r="V1428" s="1">
        <v>43525</v>
      </c>
      <c r="W1428">
        <v>1913.86672</v>
      </c>
      <c r="Y1428" s="1">
        <v>43525</v>
      </c>
      <c r="Z1428">
        <v>6039.1949999999997</v>
      </c>
      <c r="AB1428" s="1"/>
      <c r="AE1428" s="1">
        <v>43440</v>
      </c>
      <c r="AF1428">
        <v>435.1189</v>
      </c>
      <c r="AH1428" s="1">
        <v>43508</v>
      </c>
      <c r="AI1428">
        <v>3.7288999999999999</v>
      </c>
      <c r="AK1428" s="1">
        <v>43507</v>
      </c>
      <c r="AL1428">
        <v>3.7568000000000001</v>
      </c>
      <c r="AN1428" s="1">
        <v>43508</v>
      </c>
      <c r="AO1428">
        <v>4.2130999999999998</v>
      </c>
      <c r="AQ1428" s="1">
        <v>43452</v>
      </c>
      <c r="AR1428">
        <v>2944.6678999999999</v>
      </c>
      <c r="AT1428" s="1">
        <v>43514</v>
      </c>
      <c r="AU1428">
        <v>946.4701</v>
      </c>
      <c r="AW1428" s="1">
        <v>43427</v>
      </c>
      <c r="AX1428">
        <v>22593.465400000001</v>
      </c>
      <c r="AZ1428" s="1">
        <v>43427</v>
      </c>
      <c r="BA1428">
        <v>446.87419999999997</v>
      </c>
      <c r="BC1428" s="1">
        <v>43452</v>
      </c>
      <c r="BD1428">
        <v>606.85339999999997</v>
      </c>
      <c r="BF1428" s="1">
        <v>43451</v>
      </c>
      <c r="BG1428">
        <v>6862.68</v>
      </c>
      <c r="BI1428" s="1">
        <v>43525</v>
      </c>
      <c r="BJ1428">
        <v>3447.2845000000002</v>
      </c>
      <c r="BL1428" s="1">
        <v>43448</v>
      </c>
      <c r="BM1428">
        <v>53.550338699999998</v>
      </c>
      <c r="BO1428" s="1">
        <v>43507</v>
      </c>
      <c r="BP1428">
        <v>74.56</v>
      </c>
    </row>
    <row r="1429" spans="1:68" x14ac:dyDescent="0.35">
      <c r="A1429" s="1">
        <v>43524</v>
      </c>
      <c r="B1429">
        <v>3716.56</v>
      </c>
      <c r="D1429" s="1">
        <v>43524</v>
      </c>
      <c r="E1429">
        <v>2512.6621</v>
      </c>
      <c r="G1429" s="1">
        <v>43426</v>
      </c>
      <c r="H1429">
        <v>3.8132999999999999</v>
      </c>
      <c r="J1429" s="1">
        <v>43518</v>
      </c>
      <c r="K1429">
        <v>1322.2570000000001</v>
      </c>
      <c r="M1429" s="1">
        <v>43518</v>
      </c>
      <c r="N1429">
        <v>305.5421</v>
      </c>
      <c r="P1429" s="1">
        <v>43448</v>
      </c>
      <c r="Q1429">
        <v>144.80199999999999</v>
      </c>
      <c r="S1429" s="1">
        <v>43446</v>
      </c>
      <c r="T1429">
        <v>6.4</v>
      </c>
      <c r="V1429" s="1">
        <v>43524</v>
      </c>
      <c r="W1429">
        <v>1886.1390200000001</v>
      </c>
      <c r="Y1429" s="1">
        <v>43524</v>
      </c>
      <c r="Z1429">
        <v>6008.6210000000001</v>
      </c>
      <c r="AB1429" s="1"/>
      <c r="AE1429" s="1">
        <v>43438</v>
      </c>
      <c r="AF1429">
        <v>436.97919999999999</v>
      </c>
      <c r="AH1429" s="1">
        <v>43507</v>
      </c>
      <c r="AI1429">
        <v>3.7652000000000001</v>
      </c>
      <c r="AK1429" s="1">
        <v>43504</v>
      </c>
      <c r="AL1429">
        <v>3.7311999999999999</v>
      </c>
      <c r="AN1429" s="1">
        <v>43507</v>
      </c>
      <c r="AO1429">
        <v>4.2450999999999999</v>
      </c>
      <c r="AQ1429" s="1">
        <v>43451</v>
      </c>
      <c r="AR1429">
        <v>2944.2456999999999</v>
      </c>
      <c r="AT1429" s="1">
        <v>43511</v>
      </c>
      <c r="AU1429">
        <v>944.56569999999999</v>
      </c>
      <c r="AW1429" s="1">
        <v>43426</v>
      </c>
      <c r="AX1429">
        <v>22949.718000000001</v>
      </c>
      <c r="AZ1429" s="1">
        <v>43426</v>
      </c>
      <c r="BA1429">
        <v>452.19459999999998</v>
      </c>
      <c r="BC1429" s="1">
        <v>43451</v>
      </c>
      <c r="BD1429">
        <v>606.452</v>
      </c>
      <c r="BF1429" s="1">
        <v>43448</v>
      </c>
      <c r="BG1429">
        <v>7024.81</v>
      </c>
      <c r="BI1429" s="1">
        <v>43524</v>
      </c>
      <c r="BJ1429">
        <v>3502.7429999999999</v>
      </c>
      <c r="BL1429" s="1">
        <v>43447</v>
      </c>
      <c r="BM1429">
        <v>53.537159000000003</v>
      </c>
      <c r="BO1429" s="1">
        <v>43504</v>
      </c>
      <c r="BP1429">
        <v>69.91</v>
      </c>
    </row>
    <row r="1430" spans="1:68" x14ac:dyDescent="0.35">
      <c r="A1430" s="1">
        <v>43523</v>
      </c>
      <c r="B1430">
        <v>3725.44</v>
      </c>
      <c r="D1430" s="1">
        <v>43523</v>
      </c>
      <c r="E1430">
        <v>2519.3789999999999</v>
      </c>
      <c r="G1430" s="1">
        <v>43425</v>
      </c>
      <c r="H1430">
        <v>3.7831999999999999</v>
      </c>
      <c r="J1430" s="1">
        <v>43517</v>
      </c>
      <c r="K1430">
        <v>1321.0039999999999</v>
      </c>
      <c r="M1430" s="1">
        <v>43517</v>
      </c>
      <c r="N1430">
        <v>303.58409999999998</v>
      </c>
      <c r="P1430" s="1">
        <v>43447</v>
      </c>
      <c r="Q1430">
        <v>146.78899999999999</v>
      </c>
      <c r="S1430" s="1">
        <v>43445</v>
      </c>
      <c r="T1430">
        <v>6.4</v>
      </c>
      <c r="V1430" s="1">
        <v>43523</v>
      </c>
      <c r="W1430">
        <v>1883.0523499999999</v>
      </c>
      <c r="Y1430" s="1">
        <v>43523</v>
      </c>
      <c r="Z1430">
        <v>6025.0709999999999</v>
      </c>
      <c r="AB1430" s="1"/>
      <c r="AE1430" s="1">
        <v>43437</v>
      </c>
      <c r="AF1430">
        <v>437.42380000000003</v>
      </c>
      <c r="AH1430" s="1">
        <v>43504</v>
      </c>
      <c r="AI1430">
        <v>3.7294</v>
      </c>
      <c r="AK1430" s="1">
        <v>43503</v>
      </c>
      <c r="AL1430">
        <v>3.7183000000000002</v>
      </c>
      <c r="AN1430" s="1">
        <v>43504</v>
      </c>
      <c r="AO1430">
        <v>4.2247000000000003</v>
      </c>
      <c r="AQ1430" s="1">
        <v>43448</v>
      </c>
      <c r="AR1430">
        <v>3006.5320999999999</v>
      </c>
      <c r="AT1430" s="1">
        <v>43510</v>
      </c>
      <c r="AU1430">
        <v>944.27769999999998</v>
      </c>
      <c r="AW1430" s="1">
        <v>43425</v>
      </c>
      <c r="AX1430">
        <v>23053.4408</v>
      </c>
      <c r="AZ1430" s="1">
        <v>43425</v>
      </c>
      <c r="BA1430">
        <v>452.16480000000001</v>
      </c>
      <c r="BC1430" s="1">
        <v>43448</v>
      </c>
      <c r="BD1430">
        <v>621.75019999999995</v>
      </c>
      <c r="BF1430" s="1">
        <v>43447</v>
      </c>
      <c r="BG1430">
        <v>7133.34</v>
      </c>
      <c r="BI1430" s="1">
        <v>43523</v>
      </c>
      <c r="BJ1430">
        <v>3570.5337</v>
      </c>
      <c r="BL1430" s="1">
        <v>43446</v>
      </c>
      <c r="BM1430">
        <v>53.523979199999999</v>
      </c>
      <c r="BO1430" s="1">
        <v>43503</v>
      </c>
      <c r="BP1430">
        <v>71.89</v>
      </c>
    </row>
    <row r="1431" spans="1:68" x14ac:dyDescent="0.35">
      <c r="A1431" s="1">
        <v>43522</v>
      </c>
      <c r="B1431">
        <v>3724.93</v>
      </c>
      <c r="D1431" s="1">
        <v>43522</v>
      </c>
      <c r="E1431">
        <v>2518.5515999999998</v>
      </c>
      <c r="G1431" s="1">
        <v>43423</v>
      </c>
      <c r="H1431">
        <v>3.7682000000000002</v>
      </c>
      <c r="J1431" s="1">
        <v>43516</v>
      </c>
      <c r="K1431">
        <v>1320.078</v>
      </c>
      <c r="M1431" s="1">
        <v>43516</v>
      </c>
      <c r="N1431">
        <v>304.32639999999998</v>
      </c>
      <c r="P1431" s="1">
        <v>43446</v>
      </c>
      <c r="Q1431">
        <v>148.16399999999999</v>
      </c>
      <c r="S1431" s="1">
        <v>43444</v>
      </c>
      <c r="T1431">
        <v>6.4</v>
      </c>
      <c r="V1431" s="1">
        <v>43522</v>
      </c>
      <c r="W1431">
        <v>1900.06194</v>
      </c>
      <c r="Y1431" s="1">
        <v>43522</v>
      </c>
      <c r="Z1431">
        <v>6023.31</v>
      </c>
      <c r="AB1431" s="1"/>
      <c r="AE1431" s="1">
        <v>43434</v>
      </c>
      <c r="AF1431">
        <v>436.98590000000002</v>
      </c>
      <c r="AH1431" s="1">
        <v>43503</v>
      </c>
      <c r="AI1431">
        <v>3.7261000000000002</v>
      </c>
      <c r="AK1431" s="1">
        <v>43502</v>
      </c>
      <c r="AL1431">
        <v>3.7010999999999998</v>
      </c>
      <c r="AN1431" s="1">
        <v>43503</v>
      </c>
      <c r="AO1431">
        <v>4.2312000000000003</v>
      </c>
      <c r="AQ1431" s="1">
        <v>43447</v>
      </c>
      <c r="AR1431">
        <v>3064.6623</v>
      </c>
      <c r="AT1431" s="1">
        <v>43509</v>
      </c>
      <c r="AU1431">
        <v>943.44899999999996</v>
      </c>
      <c r="AW1431" s="1">
        <v>43423</v>
      </c>
      <c r="AX1431">
        <v>23350.555199999999</v>
      </c>
      <c r="AZ1431" s="1">
        <v>43423</v>
      </c>
      <c r="BA1431">
        <v>455.77249999999998</v>
      </c>
      <c r="BC1431" s="1">
        <v>43447</v>
      </c>
      <c r="BD1431">
        <v>630.30840000000001</v>
      </c>
      <c r="BF1431" s="1">
        <v>43446</v>
      </c>
      <c r="BG1431">
        <v>7243.22</v>
      </c>
      <c r="BI1431" s="1">
        <v>43522</v>
      </c>
      <c r="BJ1431">
        <v>3578.8645000000001</v>
      </c>
      <c r="BL1431" s="1">
        <v>43445</v>
      </c>
      <c r="BM1431">
        <v>53.510807</v>
      </c>
      <c r="BO1431" s="1">
        <v>43502</v>
      </c>
      <c r="BP1431">
        <v>58.5</v>
      </c>
    </row>
    <row r="1432" spans="1:68" x14ac:dyDescent="0.35">
      <c r="A1432" s="1">
        <v>43521</v>
      </c>
      <c r="B1432">
        <v>3770.14</v>
      </c>
      <c r="D1432" s="1">
        <v>43521</v>
      </c>
      <c r="E1432">
        <v>2518.3726999999999</v>
      </c>
      <c r="G1432" s="1">
        <v>43420</v>
      </c>
      <c r="H1432">
        <v>3.7403</v>
      </c>
      <c r="J1432" s="1">
        <v>43515</v>
      </c>
      <c r="K1432">
        <v>1318.8340000000001</v>
      </c>
      <c r="M1432" s="1">
        <v>43515</v>
      </c>
      <c r="N1432">
        <v>304.12560000000002</v>
      </c>
      <c r="P1432" s="1">
        <v>43445</v>
      </c>
      <c r="Q1432">
        <v>147.77199999999999</v>
      </c>
      <c r="S1432" s="1">
        <v>43441</v>
      </c>
      <c r="T1432">
        <v>6.4</v>
      </c>
      <c r="V1432" s="1">
        <v>43521</v>
      </c>
      <c r="W1432">
        <v>1887.18488</v>
      </c>
      <c r="Y1432" s="1">
        <v>43521</v>
      </c>
      <c r="Z1432">
        <v>6023.2860000000001</v>
      </c>
      <c r="AB1432" s="1"/>
      <c r="AE1432" s="1">
        <v>43433</v>
      </c>
      <c r="AF1432">
        <v>437.19299999999998</v>
      </c>
      <c r="AH1432" s="1">
        <v>43502</v>
      </c>
      <c r="AI1432">
        <v>3.6987000000000001</v>
      </c>
      <c r="AK1432" s="1">
        <v>43501</v>
      </c>
      <c r="AL1432">
        <v>3.6667999999999998</v>
      </c>
      <c r="AN1432" s="1">
        <v>43502</v>
      </c>
      <c r="AO1432">
        <v>4.2080000000000002</v>
      </c>
      <c r="AQ1432" s="1">
        <v>43446</v>
      </c>
      <c r="AR1432">
        <v>3064.7977999999998</v>
      </c>
      <c r="AT1432" s="1">
        <v>43508</v>
      </c>
      <c r="AU1432">
        <v>944.6848</v>
      </c>
      <c r="AW1432" s="1">
        <v>43420</v>
      </c>
      <c r="AX1432">
        <v>23647.583600000002</v>
      </c>
      <c r="AZ1432" s="1">
        <v>43420</v>
      </c>
      <c r="BA1432">
        <v>463.58370000000002</v>
      </c>
      <c r="BC1432" s="1">
        <v>43446</v>
      </c>
      <c r="BD1432">
        <v>638.04960000000005</v>
      </c>
      <c r="BF1432" s="1">
        <v>43445</v>
      </c>
      <c r="BG1432">
        <v>7167.4</v>
      </c>
      <c r="BI1432" s="1">
        <v>43521</v>
      </c>
      <c r="BJ1432">
        <v>3589.7345</v>
      </c>
      <c r="BL1432" s="1">
        <v>43444</v>
      </c>
      <c r="BM1432">
        <v>53.497634900000001</v>
      </c>
      <c r="BO1432" s="1">
        <v>43501</v>
      </c>
      <c r="BP1432">
        <v>53.2</v>
      </c>
    </row>
    <row r="1433" spans="1:68" x14ac:dyDescent="0.35">
      <c r="A1433" s="1">
        <v>43518</v>
      </c>
      <c r="B1433">
        <v>3547.99</v>
      </c>
      <c r="D1433" s="1">
        <v>43518</v>
      </c>
      <c r="E1433">
        <v>2512.3002000000001</v>
      </c>
      <c r="G1433" s="1">
        <v>43418</v>
      </c>
      <c r="H1433">
        <v>3.7898999999999998</v>
      </c>
      <c r="J1433" s="1">
        <v>43514</v>
      </c>
      <c r="K1433">
        <v>1316.6</v>
      </c>
      <c r="M1433" s="1">
        <v>43514</v>
      </c>
      <c r="N1433">
        <v>303.57639999999998</v>
      </c>
      <c r="P1433" s="1">
        <v>43444</v>
      </c>
      <c r="Q1433">
        <v>148.13900000000001</v>
      </c>
      <c r="S1433" s="1">
        <v>43440</v>
      </c>
      <c r="T1433">
        <v>6.4</v>
      </c>
      <c r="V1433" s="1">
        <v>43518</v>
      </c>
      <c r="W1433">
        <v>1882.2440200000001</v>
      </c>
      <c r="Y1433" s="1">
        <v>43518</v>
      </c>
      <c r="Z1433">
        <v>6008.8959999999997</v>
      </c>
      <c r="AB1433" s="1"/>
      <c r="AE1433" s="1">
        <v>43432</v>
      </c>
      <c r="AF1433">
        <v>437.05459999999999</v>
      </c>
      <c r="AH1433" s="1">
        <v>43501</v>
      </c>
      <c r="AI1433">
        <v>3.6789000000000001</v>
      </c>
      <c r="AK1433" s="1">
        <v>43500</v>
      </c>
      <c r="AL1433">
        <v>3.6680000000000001</v>
      </c>
      <c r="AN1433" s="1">
        <v>43501</v>
      </c>
      <c r="AO1433">
        <v>4.1974</v>
      </c>
      <c r="AQ1433" s="1">
        <v>43445</v>
      </c>
      <c r="AR1433">
        <v>3048.2431000000001</v>
      </c>
      <c r="AT1433" s="1">
        <v>43507</v>
      </c>
      <c r="AU1433">
        <v>945.053</v>
      </c>
      <c r="AW1433" s="1">
        <v>43418</v>
      </c>
      <c r="AX1433">
        <v>22665.645499999999</v>
      </c>
      <c r="AZ1433" s="1">
        <v>43418</v>
      </c>
      <c r="BA1433">
        <v>445.81479999999999</v>
      </c>
      <c r="BC1433" s="1">
        <v>43445</v>
      </c>
      <c r="BD1433">
        <v>632.81209999999999</v>
      </c>
      <c r="BF1433" s="1">
        <v>43444</v>
      </c>
      <c r="BG1433">
        <v>7181.89</v>
      </c>
      <c r="BI1433" s="1">
        <v>43518</v>
      </c>
      <c r="BJ1433">
        <v>3600.6412</v>
      </c>
      <c r="BL1433" s="1">
        <v>43441</v>
      </c>
      <c r="BM1433">
        <v>53.484466599999998</v>
      </c>
      <c r="BO1433" s="1">
        <v>43500</v>
      </c>
      <c r="BP1433">
        <v>58.52</v>
      </c>
    </row>
    <row r="1434" spans="1:68" x14ac:dyDescent="0.35">
      <c r="A1434" s="1">
        <v>43517</v>
      </c>
      <c r="B1434">
        <v>3473.34</v>
      </c>
      <c r="D1434" s="1">
        <v>43517</v>
      </c>
      <c r="E1434">
        <v>2500.6651999999999</v>
      </c>
      <c r="G1434" s="1">
        <v>43417</v>
      </c>
      <c r="H1434">
        <v>3.8031000000000001</v>
      </c>
      <c r="J1434" s="1">
        <v>43511</v>
      </c>
      <c r="K1434">
        <v>1315.335</v>
      </c>
      <c r="M1434" s="1">
        <v>43511</v>
      </c>
      <c r="N1434">
        <v>303.32810000000001</v>
      </c>
      <c r="P1434" s="1">
        <v>43441</v>
      </c>
      <c r="Q1434">
        <v>149.14500000000001</v>
      </c>
      <c r="S1434" s="1">
        <v>43439</v>
      </c>
      <c r="T1434">
        <v>6.4</v>
      </c>
      <c r="V1434" s="1">
        <v>43517</v>
      </c>
      <c r="W1434">
        <v>1885.3008500000001</v>
      </c>
      <c r="Y1434" s="1">
        <v>43517</v>
      </c>
      <c r="Z1434">
        <v>5981.1670000000004</v>
      </c>
      <c r="AB1434" s="1"/>
      <c r="AE1434" s="1">
        <v>43431</v>
      </c>
      <c r="AF1434">
        <v>437.52019999999999</v>
      </c>
      <c r="AH1434" s="1">
        <v>43500</v>
      </c>
      <c r="AI1434">
        <v>3.6634000000000002</v>
      </c>
      <c r="AK1434" s="1">
        <v>43497</v>
      </c>
      <c r="AL1434">
        <v>3.6577999999999999</v>
      </c>
      <c r="AN1434" s="1">
        <v>43500</v>
      </c>
      <c r="AO1434">
        <v>4.1864999999999997</v>
      </c>
      <c r="AQ1434" s="1">
        <v>43444</v>
      </c>
      <c r="AR1434">
        <v>3049.1761999999999</v>
      </c>
      <c r="AT1434" s="1">
        <v>43504</v>
      </c>
      <c r="AU1434">
        <v>948.7432</v>
      </c>
      <c r="AW1434" s="1">
        <v>43417</v>
      </c>
      <c r="AX1434">
        <v>22255.624599999999</v>
      </c>
      <c r="AZ1434" s="1">
        <v>43417</v>
      </c>
      <c r="BA1434">
        <v>438.05630000000002</v>
      </c>
      <c r="BC1434" s="1">
        <v>43444</v>
      </c>
      <c r="BD1434">
        <v>634.42819999999995</v>
      </c>
      <c r="BF1434" s="1">
        <v>43441</v>
      </c>
      <c r="BG1434">
        <v>7206.36</v>
      </c>
      <c r="BI1434" s="1">
        <v>43517</v>
      </c>
      <c r="BJ1434">
        <v>3548.4331000000002</v>
      </c>
      <c r="BL1434" s="1">
        <v>43440</v>
      </c>
      <c r="BM1434">
        <v>53.471302000000001</v>
      </c>
      <c r="BO1434" s="1">
        <v>43497</v>
      </c>
      <c r="BP1434">
        <v>62.35</v>
      </c>
    </row>
    <row r="1435" spans="1:68" x14ac:dyDescent="0.35">
      <c r="A1435" s="1">
        <v>43516</v>
      </c>
      <c r="B1435">
        <v>3477.17</v>
      </c>
      <c r="D1435" s="1">
        <v>43516</v>
      </c>
      <c r="E1435">
        <v>2507.5823999999998</v>
      </c>
      <c r="G1435" s="1">
        <v>43416</v>
      </c>
      <c r="H1435">
        <v>3.7557999999999998</v>
      </c>
      <c r="J1435" s="1">
        <v>43510</v>
      </c>
      <c r="K1435">
        <v>1314.2380000000001</v>
      </c>
      <c r="M1435" s="1">
        <v>43510</v>
      </c>
      <c r="N1435">
        <v>302.4649</v>
      </c>
      <c r="P1435" s="1">
        <v>43440</v>
      </c>
      <c r="Q1435">
        <v>149.43799999999999</v>
      </c>
      <c r="S1435" s="1">
        <v>43438</v>
      </c>
      <c r="T1435">
        <v>6.4</v>
      </c>
      <c r="V1435" s="1">
        <v>43516</v>
      </c>
      <c r="W1435">
        <v>1870.95703</v>
      </c>
      <c r="Y1435" s="1">
        <v>43516</v>
      </c>
      <c r="Z1435">
        <v>5997.7889999999998</v>
      </c>
      <c r="AB1435" s="1"/>
      <c r="AE1435" s="1">
        <v>43430</v>
      </c>
      <c r="AF1435">
        <v>438.1223</v>
      </c>
      <c r="AH1435" s="1">
        <v>43497</v>
      </c>
      <c r="AI1435">
        <v>3.65</v>
      </c>
      <c r="AK1435" s="1">
        <v>43496</v>
      </c>
      <c r="AL1435">
        <v>3.6471</v>
      </c>
      <c r="AN1435" s="1">
        <v>43497</v>
      </c>
      <c r="AO1435">
        <v>4.1851000000000003</v>
      </c>
      <c r="AQ1435" s="1">
        <v>43441</v>
      </c>
      <c r="AR1435">
        <v>3043.7892000000002</v>
      </c>
      <c r="AT1435" s="1">
        <v>43503</v>
      </c>
      <c r="AU1435">
        <v>948.46439999999996</v>
      </c>
      <c r="AW1435" s="1">
        <v>43416</v>
      </c>
      <c r="AX1435">
        <v>22808.4113</v>
      </c>
      <c r="AZ1435" s="1">
        <v>43416</v>
      </c>
      <c r="BA1435">
        <v>446.25700000000001</v>
      </c>
      <c r="BC1435" s="1">
        <v>43441</v>
      </c>
      <c r="BD1435">
        <v>637.06910000000005</v>
      </c>
      <c r="BF1435" s="1">
        <v>43440</v>
      </c>
      <c r="BG1435">
        <v>7351.65</v>
      </c>
      <c r="BI1435" s="1">
        <v>43516</v>
      </c>
      <c r="BJ1435">
        <v>3558.8281000000002</v>
      </c>
      <c r="BL1435" s="1">
        <v>43439</v>
      </c>
      <c r="BM1435">
        <v>53.458141300000001</v>
      </c>
      <c r="BO1435" s="1">
        <v>43496</v>
      </c>
      <c r="BP1435">
        <v>62</v>
      </c>
    </row>
    <row r="1436" spans="1:68" x14ac:dyDescent="0.35">
      <c r="A1436" s="1">
        <v>43515</v>
      </c>
      <c r="B1436">
        <v>3445.28</v>
      </c>
      <c r="D1436" s="1">
        <v>43515</v>
      </c>
      <c r="E1436">
        <v>2497.9448000000002</v>
      </c>
      <c r="G1436" s="1">
        <v>43413</v>
      </c>
      <c r="H1436">
        <v>3.7450000000000001</v>
      </c>
      <c r="J1436" s="1">
        <v>43509</v>
      </c>
      <c r="K1436">
        <v>1314.681</v>
      </c>
      <c r="M1436" s="1">
        <v>43509</v>
      </c>
      <c r="N1436">
        <v>302.33409999999998</v>
      </c>
      <c r="P1436" s="1">
        <v>43438</v>
      </c>
      <c r="Q1436">
        <v>151.17099999999999</v>
      </c>
      <c r="S1436" s="1">
        <v>43437</v>
      </c>
      <c r="T1436">
        <v>6.4</v>
      </c>
      <c r="V1436" s="1">
        <v>43515</v>
      </c>
      <c r="W1436">
        <v>1856.95379</v>
      </c>
      <c r="Y1436" s="1">
        <v>43515</v>
      </c>
      <c r="Z1436">
        <v>5975.0020000000004</v>
      </c>
      <c r="AB1436" s="1"/>
      <c r="AE1436" s="1">
        <v>43427</v>
      </c>
      <c r="AF1436">
        <v>438.36660000000001</v>
      </c>
      <c r="AH1436" s="1">
        <v>43496</v>
      </c>
      <c r="AI1436">
        <v>3.6419000000000001</v>
      </c>
      <c r="AK1436" s="1">
        <v>43495</v>
      </c>
      <c r="AL1436">
        <v>3.6804999999999999</v>
      </c>
      <c r="AN1436" s="1">
        <v>43496</v>
      </c>
      <c r="AO1436">
        <v>4.1794000000000002</v>
      </c>
      <c r="AQ1436" s="1">
        <v>43440</v>
      </c>
      <c r="AR1436">
        <v>3115.9645</v>
      </c>
      <c r="AT1436" s="1">
        <v>43502</v>
      </c>
      <c r="AU1436">
        <v>948.1046</v>
      </c>
      <c r="AW1436" s="1">
        <v>43413</v>
      </c>
      <c r="AX1436">
        <v>22892.5982</v>
      </c>
      <c r="AZ1436" s="1">
        <v>43413</v>
      </c>
      <c r="BA1436">
        <v>445.33010000000002</v>
      </c>
      <c r="BC1436" s="1">
        <v>43440</v>
      </c>
      <c r="BD1436">
        <v>650.82839999999999</v>
      </c>
      <c r="BF1436" s="1">
        <v>43438</v>
      </c>
      <c r="BG1436">
        <v>7367.37</v>
      </c>
      <c r="BI1436" s="1">
        <v>43515</v>
      </c>
      <c r="BJ1436">
        <v>3576.7044000000001</v>
      </c>
      <c r="BL1436" s="1">
        <v>43438</v>
      </c>
      <c r="BM1436">
        <v>53.444980600000001</v>
      </c>
      <c r="BO1436" s="1">
        <v>43495</v>
      </c>
      <c r="BP1436">
        <v>80</v>
      </c>
    </row>
    <row r="1437" spans="1:68" x14ac:dyDescent="0.35">
      <c r="A1437" s="1">
        <v>43514</v>
      </c>
      <c r="B1437">
        <v>3450.38</v>
      </c>
      <c r="D1437" s="1">
        <v>43514</v>
      </c>
      <c r="E1437">
        <v>2493.8562999999999</v>
      </c>
      <c r="G1437" s="1">
        <v>43412</v>
      </c>
      <c r="H1437">
        <v>3.7553000000000001</v>
      </c>
      <c r="J1437" s="1">
        <v>43508</v>
      </c>
      <c r="K1437">
        <v>1313.067</v>
      </c>
      <c r="M1437" s="1">
        <v>43508</v>
      </c>
      <c r="N1437">
        <v>301.9819</v>
      </c>
      <c r="P1437" s="1">
        <v>43437</v>
      </c>
      <c r="Q1437">
        <v>153.08600000000001</v>
      </c>
      <c r="S1437" s="1">
        <v>43434</v>
      </c>
      <c r="T1437">
        <v>6.4</v>
      </c>
      <c r="V1437" s="1">
        <v>43514</v>
      </c>
      <c r="W1437">
        <v>1867.44939</v>
      </c>
      <c r="Y1437" s="1">
        <v>43514</v>
      </c>
      <c r="Z1437">
        <v>5965.3159999999998</v>
      </c>
      <c r="AB1437" s="1"/>
      <c r="AE1437" s="1">
        <v>43425</v>
      </c>
      <c r="AF1437">
        <v>438.2552</v>
      </c>
      <c r="AH1437" s="1">
        <v>43495</v>
      </c>
      <c r="AI1437">
        <v>3.7187000000000001</v>
      </c>
      <c r="AK1437" s="1">
        <v>43494</v>
      </c>
      <c r="AL1437">
        <v>3.7237</v>
      </c>
      <c r="AN1437" s="1">
        <v>43495</v>
      </c>
      <c r="AO1437">
        <v>4.2488000000000001</v>
      </c>
      <c r="AQ1437" s="1">
        <v>43438</v>
      </c>
      <c r="AR1437">
        <v>3119.7226000000001</v>
      </c>
      <c r="AT1437" s="1">
        <v>43501</v>
      </c>
      <c r="AU1437">
        <v>949.04570000000001</v>
      </c>
      <c r="AW1437" s="1">
        <v>43412</v>
      </c>
      <c r="AX1437">
        <v>22765.8619</v>
      </c>
      <c r="AZ1437" s="1">
        <v>43412</v>
      </c>
      <c r="BA1437">
        <v>440.99020000000002</v>
      </c>
      <c r="BC1437" s="1">
        <v>43438</v>
      </c>
      <c r="BD1437">
        <v>651.34690000000001</v>
      </c>
      <c r="BF1437" s="1">
        <v>43437</v>
      </c>
      <c r="BG1437">
        <v>7706.49</v>
      </c>
      <c r="BI1437" s="1">
        <v>43514</v>
      </c>
      <c r="BJ1437">
        <v>3522.5198</v>
      </c>
      <c r="BL1437" s="1">
        <v>43437</v>
      </c>
      <c r="BM1437">
        <v>53.431827499999997</v>
      </c>
      <c r="BO1437" s="1">
        <v>43494</v>
      </c>
      <c r="BP1437">
        <v>68.900000000000006</v>
      </c>
    </row>
    <row r="1438" spans="1:68" x14ac:dyDescent="0.35">
      <c r="A1438" s="1">
        <v>43511</v>
      </c>
      <c r="B1438">
        <v>3335.49</v>
      </c>
      <c r="D1438" s="1">
        <v>43511</v>
      </c>
      <c r="E1438">
        <v>2486.5749000000001</v>
      </c>
      <c r="G1438" s="1">
        <v>43411</v>
      </c>
      <c r="H1438">
        <v>3.7473999999999998</v>
      </c>
      <c r="J1438" s="1">
        <v>43507</v>
      </c>
      <c r="K1438">
        <v>1309.481</v>
      </c>
      <c r="M1438" s="1">
        <v>43507</v>
      </c>
      <c r="N1438">
        <v>300.34370000000001</v>
      </c>
      <c r="P1438" s="1">
        <v>43434</v>
      </c>
      <c r="Q1438">
        <v>151.67099999999999</v>
      </c>
      <c r="S1438" s="1">
        <v>43433</v>
      </c>
      <c r="T1438">
        <v>6.4</v>
      </c>
      <c r="V1438" s="1">
        <v>43511</v>
      </c>
      <c r="W1438">
        <v>1848.4161200000001</v>
      </c>
      <c r="Y1438" s="1">
        <v>43511</v>
      </c>
      <c r="Z1438">
        <v>5947.893</v>
      </c>
      <c r="AB1438" s="1"/>
      <c r="AE1438" s="1">
        <v>43424</v>
      </c>
      <c r="AF1438">
        <v>438.20839999999998</v>
      </c>
      <c r="AH1438" s="1">
        <v>43494</v>
      </c>
      <c r="AI1438">
        <v>3.7301000000000002</v>
      </c>
      <c r="AK1438" s="1">
        <v>43493</v>
      </c>
      <c r="AL1438">
        <v>3.7654000000000001</v>
      </c>
      <c r="AN1438" s="1">
        <v>43494</v>
      </c>
      <c r="AO1438">
        <v>4.2576999999999998</v>
      </c>
      <c r="AQ1438" s="1">
        <v>43437</v>
      </c>
      <c r="AR1438">
        <v>3223.8847999999998</v>
      </c>
      <c r="AT1438" s="1">
        <v>43500</v>
      </c>
      <c r="AU1438">
        <v>949.07029999999997</v>
      </c>
      <c r="AW1438" s="1">
        <v>43411</v>
      </c>
      <c r="AX1438">
        <v>23417.970399999998</v>
      </c>
      <c r="AZ1438" s="1">
        <v>43411</v>
      </c>
      <c r="BA1438">
        <v>452.31740000000002</v>
      </c>
      <c r="BC1438" s="1">
        <v>43437</v>
      </c>
      <c r="BD1438">
        <v>677.55160000000001</v>
      </c>
      <c r="BF1438" s="1">
        <v>43434</v>
      </c>
      <c r="BG1438">
        <v>7628.29</v>
      </c>
      <c r="BI1438" s="1">
        <v>43511</v>
      </c>
      <c r="BJ1438">
        <v>3558.8281000000002</v>
      </c>
      <c r="BL1438" s="1">
        <v>43434</v>
      </c>
      <c r="BM1438">
        <v>53.418674500000002</v>
      </c>
      <c r="BO1438" s="1">
        <v>43493</v>
      </c>
      <c r="BP1438">
        <v>75</v>
      </c>
    </row>
    <row r="1439" spans="1:68" x14ac:dyDescent="0.35">
      <c r="A1439" s="1">
        <v>43510</v>
      </c>
      <c r="B1439">
        <v>3397.64</v>
      </c>
      <c r="D1439" s="1">
        <v>43510</v>
      </c>
      <c r="E1439">
        <v>2463.5671000000002</v>
      </c>
      <c r="G1439" s="1">
        <v>43410</v>
      </c>
      <c r="H1439">
        <v>3.7440000000000002</v>
      </c>
      <c r="J1439" s="1">
        <v>43504</v>
      </c>
      <c r="K1439">
        <v>1310.6859999999999</v>
      </c>
      <c r="M1439" s="1">
        <v>43504</v>
      </c>
      <c r="N1439">
        <v>299.8734</v>
      </c>
      <c r="P1439" s="1">
        <v>43433</v>
      </c>
      <c r="Q1439">
        <v>152.131</v>
      </c>
      <c r="S1439" s="1">
        <v>43432</v>
      </c>
      <c r="T1439">
        <v>6.4</v>
      </c>
      <c r="V1439" s="1">
        <v>43510</v>
      </c>
      <c r="W1439">
        <v>1848.1033399999999</v>
      </c>
      <c r="Y1439" s="1">
        <v>43510</v>
      </c>
      <c r="Z1439">
        <v>5892.9610000000002</v>
      </c>
      <c r="AB1439" s="1"/>
      <c r="AE1439" s="1">
        <v>43423</v>
      </c>
      <c r="AF1439">
        <v>439.46719999999999</v>
      </c>
      <c r="AH1439" s="1">
        <v>43493</v>
      </c>
      <c r="AI1439">
        <v>3.7677999999999998</v>
      </c>
      <c r="AK1439" s="1">
        <v>43490</v>
      </c>
      <c r="AL1439">
        <v>3.7709999999999999</v>
      </c>
      <c r="AN1439" s="1">
        <v>43493</v>
      </c>
      <c r="AO1439">
        <v>4.3087</v>
      </c>
      <c r="AQ1439" s="1">
        <v>43434</v>
      </c>
      <c r="AR1439">
        <v>3188.9888999999998</v>
      </c>
      <c r="AT1439" s="1">
        <v>43497</v>
      </c>
      <c r="AU1439">
        <v>952.71969999999999</v>
      </c>
      <c r="AW1439" s="1">
        <v>43410</v>
      </c>
      <c r="AX1439">
        <v>23657.031599999998</v>
      </c>
      <c r="AZ1439" s="1">
        <v>43410</v>
      </c>
      <c r="BA1439">
        <v>456.32990000000001</v>
      </c>
      <c r="BC1439" s="1">
        <v>43434</v>
      </c>
      <c r="BD1439">
        <v>670.14670000000001</v>
      </c>
      <c r="BF1439" s="1">
        <v>43433</v>
      </c>
      <c r="BG1439">
        <v>7587.74</v>
      </c>
      <c r="BI1439" s="1">
        <v>43510</v>
      </c>
      <c r="BJ1439">
        <v>3530.335</v>
      </c>
      <c r="BL1439" s="1">
        <v>43433</v>
      </c>
      <c r="BM1439">
        <v>53.4055252</v>
      </c>
      <c r="BO1439" s="1">
        <v>43490</v>
      </c>
      <c r="BP1439">
        <v>85.69</v>
      </c>
    </row>
    <row r="1440" spans="1:68" x14ac:dyDescent="0.35">
      <c r="A1440" s="1">
        <v>43509</v>
      </c>
      <c r="B1440">
        <v>3397.31</v>
      </c>
      <c r="D1440" s="1">
        <v>43509</v>
      </c>
      <c r="E1440">
        <v>2468.7687000000001</v>
      </c>
      <c r="G1440" s="1">
        <v>43409</v>
      </c>
      <c r="H1440">
        <v>3.7202999999999999</v>
      </c>
      <c r="J1440" s="1">
        <v>43503</v>
      </c>
      <c r="K1440">
        <v>1313.116</v>
      </c>
      <c r="M1440" s="1">
        <v>43503</v>
      </c>
      <c r="N1440">
        <v>299.73590000000002</v>
      </c>
      <c r="P1440" s="1">
        <v>43432</v>
      </c>
      <c r="Q1440">
        <v>152.36500000000001</v>
      </c>
      <c r="S1440" s="1">
        <v>43431</v>
      </c>
      <c r="T1440">
        <v>6.4</v>
      </c>
      <c r="V1440" s="1">
        <v>43509</v>
      </c>
      <c r="W1440">
        <v>1860.13733</v>
      </c>
      <c r="Y1440" s="1">
        <v>43509</v>
      </c>
      <c r="Z1440">
        <v>5905.8770000000004</v>
      </c>
      <c r="AB1440" s="1"/>
      <c r="AE1440" s="1">
        <v>43420</v>
      </c>
      <c r="AF1440">
        <v>439.65179999999998</v>
      </c>
      <c r="AH1440" s="1">
        <v>43490</v>
      </c>
      <c r="AI1440">
        <v>3.7581000000000002</v>
      </c>
      <c r="AK1440" s="1">
        <v>43489</v>
      </c>
      <c r="AL1440">
        <v>3.7724000000000002</v>
      </c>
      <c r="AN1440" s="1">
        <v>43490</v>
      </c>
      <c r="AO1440">
        <v>4.2835000000000001</v>
      </c>
      <c r="AQ1440" s="1">
        <v>43433</v>
      </c>
      <c r="AR1440">
        <v>3162.5527000000002</v>
      </c>
      <c r="AT1440" s="1">
        <v>43496</v>
      </c>
      <c r="AU1440">
        <v>955.38699999999994</v>
      </c>
      <c r="AW1440" s="1">
        <v>43409</v>
      </c>
      <c r="AX1440">
        <v>24087.469400000002</v>
      </c>
      <c r="AZ1440" s="1">
        <v>43409</v>
      </c>
      <c r="BA1440">
        <v>463.78739999999999</v>
      </c>
      <c r="BC1440" s="1">
        <v>43433</v>
      </c>
      <c r="BD1440">
        <v>666.23040000000003</v>
      </c>
      <c r="BF1440" s="1">
        <v>43432</v>
      </c>
      <c r="BG1440">
        <v>7611.14</v>
      </c>
      <c r="BI1440" s="1">
        <v>43509</v>
      </c>
      <c r="BJ1440">
        <v>3486.1835999999998</v>
      </c>
      <c r="BL1440" s="1">
        <v>43432</v>
      </c>
      <c r="BM1440">
        <v>53.392383600000002</v>
      </c>
      <c r="BO1440" s="1">
        <v>43489</v>
      </c>
      <c r="BP1440">
        <v>88.02</v>
      </c>
    </row>
    <row r="1441" spans="1:68" x14ac:dyDescent="0.35">
      <c r="A1441" s="1">
        <v>43508</v>
      </c>
      <c r="B1441">
        <v>3322.2</v>
      </c>
      <c r="D1441" s="1">
        <v>43508</v>
      </c>
      <c r="E1441">
        <v>2459.1801</v>
      </c>
      <c r="G1441" s="1">
        <v>43405</v>
      </c>
      <c r="H1441">
        <v>3.6958000000000002</v>
      </c>
      <c r="J1441" s="1">
        <v>43502</v>
      </c>
      <c r="K1441">
        <v>1317.001</v>
      </c>
      <c r="M1441" s="1">
        <v>43502</v>
      </c>
      <c r="N1441">
        <v>301.51280000000003</v>
      </c>
      <c r="P1441" s="1">
        <v>43431</v>
      </c>
      <c r="Q1441">
        <v>150.535</v>
      </c>
      <c r="S1441" s="1">
        <v>43430</v>
      </c>
      <c r="T1441">
        <v>6.4</v>
      </c>
      <c r="V1441" s="1">
        <v>43508</v>
      </c>
      <c r="W1441">
        <v>1833.8180400000001</v>
      </c>
      <c r="Y1441" s="1">
        <v>43508</v>
      </c>
      <c r="Z1441">
        <v>5883.2129999999997</v>
      </c>
      <c r="AB1441" s="1"/>
      <c r="AE1441" s="1">
        <v>43419</v>
      </c>
      <c r="AF1441">
        <v>440.0693</v>
      </c>
      <c r="AH1441" s="1">
        <v>43489</v>
      </c>
      <c r="AI1441">
        <v>3.7622</v>
      </c>
      <c r="AK1441" s="1">
        <v>43488</v>
      </c>
      <c r="AL1441">
        <v>3.7585999999999999</v>
      </c>
      <c r="AN1441" s="1">
        <v>43489</v>
      </c>
      <c r="AO1441">
        <v>4.2716000000000003</v>
      </c>
      <c r="AQ1441" s="1">
        <v>43432</v>
      </c>
      <c r="AR1441">
        <v>3168.7548000000002</v>
      </c>
      <c r="AT1441" s="1">
        <v>43495</v>
      </c>
      <c r="AU1441">
        <v>949.73580000000004</v>
      </c>
      <c r="AW1441" s="1">
        <v>43405</v>
      </c>
      <c r="AX1441">
        <v>23972.846600000001</v>
      </c>
      <c r="AZ1441" s="1">
        <v>43405</v>
      </c>
      <c r="BA1441">
        <v>461.74930000000001</v>
      </c>
      <c r="BC1441" s="1">
        <v>43432</v>
      </c>
      <c r="BD1441">
        <v>667.5444</v>
      </c>
      <c r="BF1441" s="1">
        <v>43431</v>
      </c>
      <c r="BG1441">
        <v>7424.4</v>
      </c>
      <c r="BI1441" s="1">
        <v>43508</v>
      </c>
      <c r="BJ1441">
        <v>3526.4027000000001</v>
      </c>
      <c r="BL1441" s="1">
        <v>43431</v>
      </c>
      <c r="BM1441">
        <v>53.379238100000002</v>
      </c>
      <c r="BO1441" s="1">
        <v>43488</v>
      </c>
      <c r="BP1441">
        <v>78.22</v>
      </c>
    </row>
    <row r="1442" spans="1:68" x14ac:dyDescent="0.35">
      <c r="A1442" s="1">
        <v>43507</v>
      </c>
      <c r="B1442">
        <v>3299.81</v>
      </c>
      <c r="D1442" s="1">
        <v>43507</v>
      </c>
      <c r="E1442">
        <v>2430.7757999999999</v>
      </c>
      <c r="G1442" s="1">
        <v>43404</v>
      </c>
      <c r="H1442">
        <v>3.7147999999999999</v>
      </c>
      <c r="J1442" s="1">
        <v>43501</v>
      </c>
      <c r="K1442">
        <v>1316.655</v>
      </c>
      <c r="M1442" s="1">
        <v>43501</v>
      </c>
      <c r="N1442">
        <v>301.0265</v>
      </c>
      <c r="P1442" s="1">
        <v>43430</v>
      </c>
      <c r="Q1442">
        <v>150.69900000000001</v>
      </c>
      <c r="S1442" s="1">
        <v>43427</v>
      </c>
      <c r="T1442">
        <v>6.4</v>
      </c>
      <c r="V1442" s="1">
        <v>43507</v>
      </c>
      <c r="W1442">
        <v>1838.4080300000001</v>
      </c>
      <c r="Y1442" s="1">
        <v>43507</v>
      </c>
      <c r="Z1442">
        <v>5815.3059999999996</v>
      </c>
      <c r="AB1442" s="1"/>
      <c r="AE1442" s="1">
        <v>43418</v>
      </c>
      <c r="AF1442">
        <v>440.65690000000001</v>
      </c>
      <c r="AH1442" s="1">
        <v>43488</v>
      </c>
      <c r="AI1442">
        <v>3.8007</v>
      </c>
      <c r="AK1442" s="1">
        <v>43487</v>
      </c>
      <c r="AL1442">
        <v>3.8048000000000002</v>
      </c>
      <c r="AN1442" s="1">
        <v>43488</v>
      </c>
      <c r="AO1442">
        <v>4.3250000000000002</v>
      </c>
      <c r="AQ1442" s="1">
        <v>43431</v>
      </c>
      <c r="AR1442">
        <v>3097.3924000000002</v>
      </c>
      <c r="AT1442" s="1">
        <v>43494</v>
      </c>
      <c r="AU1442">
        <v>949.59749999999997</v>
      </c>
      <c r="AW1442" s="1">
        <v>43404</v>
      </c>
      <c r="AX1442">
        <v>23436.6924</v>
      </c>
      <c r="AZ1442" s="1">
        <v>43404</v>
      </c>
      <c r="BA1442">
        <v>449.98930000000001</v>
      </c>
      <c r="BC1442" s="1">
        <v>43431</v>
      </c>
      <c r="BD1442">
        <v>652.36199999999997</v>
      </c>
      <c r="BF1442" s="1">
        <v>43430</v>
      </c>
      <c r="BG1442">
        <v>7489.36</v>
      </c>
      <c r="BI1442" s="1">
        <v>43507</v>
      </c>
      <c r="BJ1442">
        <v>3467.4645999999998</v>
      </c>
      <c r="BL1442" s="1">
        <v>43430</v>
      </c>
      <c r="BM1442">
        <v>53.366100299999999</v>
      </c>
      <c r="BO1442" s="1">
        <v>43487</v>
      </c>
      <c r="BP1442">
        <v>83.63</v>
      </c>
    </row>
    <row r="1443" spans="1:68" x14ac:dyDescent="0.35">
      <c r="A1443" s="1">
        <v>43504</v>
      </c>
      <c r="B1443">
        <v>3258.9</v>
      </c>
      <c r="D1443" s="1">
        <v>43504</v>
      </c>
      <c r="E1443">
        <v>2429.4706999999999</v>
      </c>
      <c r="G1443" s="1">
        <v>43403</v>
      </c>
      <c r="H1443">
        <v>3.7162000000000002</v>
      </c>
      <c r="J1443" s="1">
        <v>43500</v>
      </c>
      <c r="K1443">
        <v>1313.0450000000001</v>
      </c>
      <c r="M1443" s="1">
        <v>43500</v>
      </c>
      <c r="N1443">
        <v>299.86430000000001</v>
      </c>
      <c r="P1443" s="1">
        <v>43427</v>
      </c>
      <c r="Q1443">
        <v>151.16</v>
      </c>
      <c r="S1443" s="1">
        <v>43426</v>
      </c>
      <c r="T1443">
        <v>6.4</v>
      </c>
      <c r="V1443" s="1">
        <v>43504</v>
      </c>
      <c r="W1443">
        <v>1823.8560299999999</v>
      </c>
      <c r="Y1443" s="1">
        <v>43504</v>
      </c>
      <c r="Z1443">
        <v>5812.22</v>
      </c>
      <c r="AB1443" s="1"/>
      <c r="AE1443" s="1">
        <v>43417</v>
      </c>
      <c r="AF1443">
        <v>440.8698</v>
      </c>
      <c r="AH1443" s="1">
        <v>43487</v>
      </c>
      <c r="AI1443">
        <v>3.7763</v>
      </c>
      <c r="AK1443" s="1">
        <v>43486</v>
      </c>
      <c r="AL1443">
        <v>3.7602000000000002</v>
      </c>
      <c r="AN1443" s="1">
        <v>43487</v>
      </c>
      <c r="AO1443">
        <v>4.2891000000000004</v>
      </c>
      <c r="AQ1443" s="1">
        <v>43430</v>
      </c>
      <c r="AR1443">
        <v>3087.2948000000001</v>
      </c>
      <c r="AT1443" s="1">
        <v>43493</v>
      </c>
      <c r="AU1443">
        <v>949.51610000000005</v>
      </c>
      <c r="AW1443" s="1">
        <v>43403</v>
      </c>
      <c r="AX1443">
        <v>23362.653900000001</v>
      </c>
      <c r="AZ1443" s="1">
        <v>43403</v>
      </c>
      <c r="BA1443">
        <v>449.81180000000001</v>
      </c>
      <c r="BC1443" s="1">
        <v>43430</v>
      </c>
      <c r="BD1443">
        <v>657.38610000000006</v>
      </c>
      <c r="BF1443" s="1">
        <v>43427</v>
      </c>
      <c r="BG1443">
        <v>7403.3</v>
      </c>
      <c r="BI1443" s="1">
        <v>43504</v>
      </c>
      <c r="BJ1443">
        <v>3519.0070000000001</v>
      </c>
      <c r="BL1443" s="1">
        <v>43427</v>
      </c>
      <c r="BM1443">
        <v>53.352966299999999</v>
      </c>
      <c r="BO1443" s="1">
        <v>43486</v>
      </c>
      <c r="BP1443">
        <v>83</v>
      </c>
    </row>
    <row r="1444" spans="1:68" x14ac:dyDescent="0.35">
      <c r="A1444" s="1">
        <v>43503</v>
      </c>
      <c r="B1444">
        <v>3258.9</v>
      </c>
      <c r="D1444" s="1">
        <v>43503</v>
      </c>
      <c r="E1444">
        <v>2436.681</v>
      </c>
      <c r="G1444" s="1">
        <v>43402</v>
      </c>
      <c r="H1444">
        <v>3.6983000000000001</v>
      </c>
      <c r="J1444" s="1">
        <v>43497</v>
      </c>
      <c r="K1444">
        <v>1312.7180000000001</v>
      </c>
      <c r="M1444" s="1">
        <v>43497</v>
      </c>
      <c r="N1444">
        <v>299.36750000000001</v>
      </c>
      <c r="P1444" s="1">
        <v>43425</v>
      </c>
      <c r="Q1444">
        <v>150.28700000000001</v>
      </c>
      <c r="S1444" s="1">
        <v>43425</v>
      </c>
      <c r="T1444">
        <v>6.4</v>
      </c>
      <c r="V1444" s="1">
        <v>43503</v>
      </c>
      <c r="W1444">
        <v>1820.2833800000001</v>
      </c>
      <c r="Y1444" s="1">
        <v>43503</v>
      </c>
      <c r="Z1444">
        <v>5829.8050000000003</v>
      </c>
      <c r="AB1444" s="1"/>
      <c r="AE1444" s="1">
        <v>43413</v>
      </c>
      <c r="AF1444">
        <v>440.91669999999999</v>
      </c>
      <c r="AH1444" s="1">
        <v>43486</v>
      </c>
      <c r="AI1444">
        <v>3.7702</v>
      </c>
      <c r="AK1444" s="1">
        <v>43483</v>
      </c>
      <c r="AL1444">
        <v>3.7534999999999998</v>
      </c>
      <c r="AN1444" s="1">
        <v>43486</v>
      </c>
      <c r="AO1444">
        <v>4.2846000000000002</v>
      </c>
      <c r="AQ1444" s="1">
        <v>43427</v>
      </c>
      <c r="AR1444">
        <v>3039.7170000000001</v>
      </c>
      <c r="AT1444" s="1">
        <v>43490</v>
      </c>
      <c r="AU1444">
        <v>947.65099999999995</v>
      </c>
      <c r="AW1444" s="1">
        <v>43402</v>
      </c>
      <c r="AX1444">
        <v>22725.7641</v>
      </c>
      <c r="AZ1444" s="1">
        <v>43402</v>
      </c>
      <c r="BA1444">
        <v>440.41980000000001</v>
      </c>
      <c r="BC1444" s="1">
        <v>43427</v>
      </c>
      <c r="BD1444">
        <v>648.81629999999996</v>
      </c>
      <c r="BF1444" s="1">
        <v>43425</v>
      </c>
      <c r="BG1444">
        <v>7401.16</v>
      </c>
      <c r="BI1444" s="1">
        <v>43503</v>
      </c>
      <c r="BJ1444">
        <v>3511.9895999999999</v>
      </c>
      <c r="BL1444" s="1">
        <v>43426</v>
      </c>
      <c r="BM1444">
        <v>53.339832299999998</v>
      </c>
      <c r="BO1444" s="1">
        <v>43483</v>
      </c>
      <c r="BP1444">
        <v>79</v>
      </c>
    </row>
    <row r="1445" spans="1:68" x14ac:dyDescent="0.35">
      <c r="A1445" s="1">
        <v>43502</v>
      </c>
      <c r="B1445">
        <v>3258.9</v>
      </c>
      <c r="D1445" s="1">
        <v>43502</v>
      </c>
      <c r="E1445">
        <v>2460.7012</v>
      </c>
      <c r="G1445" s="1">
        <v>43399</v>
      </c>
      <c r="H1445">
        <v>3.6476000000000002</v>
      </c>
      <c r="J1445" s="1">
        <v>43496</v>
      </c>
      <c r="K1445">
        <v>1311.829</v>
      </c>
      <c r="M1445" s="1">
        <v>43496</v>
      </c>
      <c r="N1445">
        <v>298.1309</v>
      </c>
      <c r="P1445" s="1">
        <v>43424</v>
      </c>
      <c r="Q1445">
        <v>149.41499999999999</v>
      </c>
      <c r="S1445" s="1">
        <v>43424</v>
      </c>
      <c r="T1445">
        <v>6.4</v>
      </c>
      <c r="V1445" s="1">
        <v>43502</v>
      </c>
      <c r="W1445">
        <v>1830.1230800000001</v>
      </c>
      <c r="Y1445" s="1">
        <v>43502</v>
      </c>
      <c r="Z1445">
        <v>5887.4480000000003</v>
      </c>
      <c r="AB1445" s="1"/>
      <c r="AE1445" s="1">
        <v>43412</v>
      </c>
      <c r="AF1445">
        <v>440.9366</v>
      </c>
      <c r="AH1445" s="1">
        <v>43483</v>
      </c>
      <c r="AI1445">
        <v>3.7439</v>
      </c>
      <c r="AK1445" s="1">
        <v>43482</v>
      </c>
      <c r="AL1445">
        <v>3.7467000000000001</v>
      </c>
      <c r="AN1445" s="1">
        <v>43483</v>
      </c>
      <c r="AO1445">
        <v>4.2557999999999998</v>
      </c>
      <c r="AQ1445" s="1">
        <v>43425</v>
      </c>
      <c r="AR1445">
        <v>3059.6131</v>
      </c>
      <c r="AT1445" s="1">
        <v>43489</v>
      </c>
      <c r="AU1445">
        <v>946.40790000000004</v>
      </c>
      <c r="AW1445" s="1">
        <v>43399</v>
      </c>
      <c r="AX1445">
        <v>23335.294300000001</v>
      </c>
      <c r="AZ1445" s="1">
        <v>43399</v>
      </c>
      <c r="BA1445">
        <v>449.26229999999998</v>
      </c>
      <c r="BC1445" s="1">
        <v>43425</v>
      </c>
      <c r="BD1445">
        <v>648.85310000000004</v>
      </c>
      <c r="BF1445" s="1">
        <v>43424</v>
      </c>
      <c r="BG1445">
        <v>7305.14</v>
      </c>
      <c r="BI1445" s="1">
        <v>43502</v>
      </c>
      <c r="BJ1445">
        <v>3539.4499000000001</v>
      </c>
      <c r="BL1445" s="1">
        <v>43425</v>
      </c>
      <c r="BM1445">
        <v>53.3267059</v>
      </c>
      <c r="BO1445" s="1">
        <v>43482</v>
      </c>
      <c r="BP1445">
        <v>76.52</v>
      </c>
    </row>
    <row r="1446" spans="1:68" x14ac:dyDescent="0.35">
      <c r="A1446" s="1">
        <v>43501</v>
      </c>
      <c r="B1446">
        <v>3258.9</v>
      </c>
      <c r="D1446" s="1">
        <v>43501</v>
      </c>
      <c r="E1446">
        <v>2465.654</v>
      </c>
      <c r="G1446" s="1">
        <v>43398</v>
      </c>
      <c r="H1446">
        <v>3.694</v>
      </c>
      <c r="J1446" s="1">
        <v>43495</v>
      </c>
      <c r="K1446">
        <v>1302.8910000000001</v>
      </c>
      <c r="M1446" s="1">
        <v>43495</v>
      </c>
      <c r="N1446">
        <v>296.40350000000001</v>
      </c>
      <c r="P1446" s="1">
        <v>43423</v>
      </c>
      <c r="Q1446">
        <v>151.816</v>
      </c>
      <c r="S1446" s="1">
        <v>43423</v>
      </c>
      <c r="T1446">
        <v>6.4</v>
      </c>
      <c r="V1446" s="1">
        <v>43501</v>
      </c>
      <c r="W1446">
        <v>1820.08638</v>
      </c>
      <c r="Y1446" s="1">
        <v>43501</v>
      </c>
      <c r="Z1446">
        <v>5899.3890000000001</v>
      </c>
      <c r="AB1446" s="1"/>
      <c r="AE1446" s="1">
        <v>43411</v>
      </c>
      <c r="AF1446">
        <v>440.89249999999998</v>
      </c>
      <c r="AH1446" s="1">
        <v>43482</v>
      </c>
      <c r="AI1446">
        <v>3.7646000000000002</v>
      </c>
      <c r="AK1446" s="1">
        <v>43481</v>
      </c>
      <c r="AL1446">
        <v>3.7355999999999998</v>
      </c>
      <c r="AN1446" s="1">
        <v>43482</v>
      </c>
      <c r="AO1446">
        <v>4.2835000000000001</v>
      </c>
      <c r="AQ1446" s="1">
        <v>43424</v>
      </c>
      <c r="AR1446">
        <v>3050.0771</v>
      </c>
      <c r="AT1446" s="1">
        <v>43488</v>
      </c>
      <c r="AU1446">
        <v>944.48099999999999</v>
      </c>
      <c r="AW1446" s="1">
        <v>43398</v>
      </c>
      <c r="AX1446">
        <v>22783.771799999999</v>
      </c>
      <c r="AZ1446" s="1">
        <v>43398</v>
      </c>
      <c r="BA1446">
        <v>441.99700000000001</v>
      </c>
      <c r="BC1446" s="1">
        <v>43424</v>
      </c>
      <c r="BD1446">
        <v>640.96569999999997</v>
      </c>
      <c r="BF1446" s="1">
        <v>43423</v>
      </c>
      <c r="BG1446">
        <v>7441.93</v>
      </c>
      <c r="BI1446" s="1">
        <v>43501</v>
      </c>
      <c r="BJ1446">
        <v>3651.1527000000001</v>
      </c>
      <c r="BL1446" s="1">
        <v>43424</v>
      </c>
      <c r="BM1446">
        <v>53.313579599999997</v>
      </c>
      <c r="BO1446" s="1">
        <v>43481</v>
      </c>
      <c r="BP1446">
        <v>61.52</v>
      </c>
    </row>
    <row r="1447" spans="1:68" x14ac:dyDescent="0.35">
      <c r="A1447" s="1">
        <v>43500</v>
      </c>
      <c r="B1447">
        <v>3258.9</v>
      </c>
      <c r="D1447" s="1">
        <v>43500</v>
      </c>
      <c r="E1447">
        <v>2449.2973000000002</v>
      </c>
      <c r="G1447" s="1">
        <v>43397</v>
      </c>
      <c r="H1447">
        <v>3.7238000000000002</v>
      </c>
      <c r="J1447" s="1">
        <v>43494</v>
      </c>
      <c r="K1447">
        <v>1300.992</v>
      </c>
      <c r="M1447" s="1">
        <v>43494</v>
      </c>
      <c r="N1447">
        <v>293.84530000000001</v>
      </c>
      <c r="P1447" s="1">
        <v>43420</v>
      </c>
      <c r="Q1447">
        <v>151.55199999999999</v>
      </c>
      <c r="S1447" s="1">
        <v>43420</v>
      </c>
      <c r="T1447">
        <v>6.4</v>
      </c>
      <c r="V1447" s="1">
        <v>43500</v>
      </c>
      <c r="W1447">
        <v>1807.27972</v>
      </c>
      <c r="Y1447" s="1">
        <v>43500</v>
      </c>
      <c r="Z1447">
        <v>5860.2579999999998</v>
      </c>
      <c r="AB1447" s="1"/>
      <c r="AE1447" s="1">
        <v>43410</v>
      </c>
      <c r="AF1447">
        <v>440.82130000000001</v>
      </c>
      <c r="AH1447" s="1">
        <v>43481</v>
      </c>
      <c r="AI1447">
        <v>3.7347999999999999</v>
      </c>
      <c r="AK1447" s="1">
        <v>43480</v>
      </c>
      <c r="AL1447">
        <v>3.7223999999999999</v>
      </c>
      <c r="AN1447" s="1">
        <v>43481</v>
      </c>
      <c r="AO1447">
        <v>4.2556000000000003</v>
      </c>
      <c r="AQ1447" s="1">
        <v>43423</v>
      </c>
      <c r="AR1447">
        <v>3106.2278000000001</v>
      </c>
      <c r="AT1447" s="1">
        <v>43487</v>
      </c>
      <c r="AU1447">
        <v>943.77760000000001</v>
      </c>
      <c r="AW1447" s="1">
        <v>43397</v>
      </c>
      <c r="AX1447">
        <v>22298.942299999999</v>
      </c>
      <c r="AZ1447" s="1">
        <v>43397</v>
      </c>
      <c r="BA1447">
        <v>432.30599999999998</v>
      </c>
      <c r="BC1447" s="1">
        <v>43423</v>
      </c>
      <c r="BD1447">
        <v>651.55529999999999</v>
      </c>
      <c r="BF1447" s="1">
        <v>43420</v>
      </c>
      <c r="BG1447">
        <v>7595.67</v>
      </c>
      <c r="BI1447" s="1">
        <v>43500</v>
      </c>
      <c r="BJ1447">
        <v>3658.0756999999999</v>
      </c>
      <c r="BL1447" s="1">
        <v>43423</v>
      </c>
      <c r="BM1447">
        <v>53.300457000000002</v>
      </c>
      <c r="BO1447" s="1">
        <v>43480</v>
      </c>
      <c r="BP1447">
        <v>71.760000000000005</v>
      </c>
    </row>
    <row r="1448" spans="1:68" x14ac:dyDescent="0.35">
      <c r="A1448" s="1">
        <v>43497</v>
      </c>
      <c r="B1448">
        <v>3258.9</v>
      </c>
      <c r="D1448" s="1">
        <v>43497</v>
      </c>
      <c r="E1448">
        <v>2439.3966999999998</v>
      </c>
      <c r="G1448" s="1">
        <v>43396</v>
      </c>
      <c r="H1448">
        <v>3.6958000000000002</v>
      </c>
      <c r="J1448" s="1">
        <v>43493</v>
      </c>
      <c r="K1448">
        <v>1301.3119999999999</v>
      </c>
      <c r="M1448" s="1">
        <v>43493</v>
      </c>
      <c r="N1448">
        <v>294.37509999999997</v>
      </c>
      <c r="P1448" s="1">
        <v>43419</v>
      </c>
      <c r="Q1448">
        <v>151.61000000000001</v>
      </c>
      <c r="S1448" s="1">
        <v>43418</v>
      </c>
      <c r="T1448">
        <v>6.4</v>
      </c>
      <c r="V1448" s="1">
        <v>43497</v>
      </c>
      <c r="W1448">
        <v>1797.2236499999999</v>
      </c>
      <c r="Y1448" s="1">
        <v>43497</v>
      </c>
      <c r="Z1448">
        <v>5836.5829999999996</v>
      </c>
      <c r="AB1448" s="1"/>
      <c r="AE1448" s="1">
        <v>43409</v>
      </c>
      <c r="AF1448">
        <v>440.80220000000003</v>
      </c>
      <c r="AH1448" s="1">
        <v>43480</v>
      </c>
      <c r="AI1448">
        <v>3.7145999999999999</v>
      </c>
      <c r="AK1448" s="1">
        <v>43479</v>
      </c>
      <c r="AL1448">
        <v>3.6966999999999999</v>
      </c>
      <c r="AN1448" s="1">
        <v>43480</v>
      </c>
      <c r="AO1448">
        <v>4.2495000000000003</v>
      </c>
      <c r="AQ1448" s="1">
        <v>43420</v>
      </c>
      <c r="AR1448">
        <v>3158.7073999999998</v>
      </c>
      <c r="AT1448" s="1">
        <v>43486</v>
      </c>
      <c r="AU1448">
        <v>941.88319999999999</v>
      </c>
      <c r="AW1448" s="1">
        <v>43396</v>
      </c>
      <c r="AX1448">
        <v>23030.409299999999</v>
      </c>
      <c r="AZ1448" s="1">
        <v>43396</v>
      </c>
      <c r="BA1448">
        <v>440.7878</v>
      </c>
      <c r="BC1448" s="1">
        <v>43420</v>
      </c>
      <c r="BD1448">
        <v>664.71730000000002</v>
      </c>
      <c r="BF1448" s="1">
        <v>43419</v>
      </c>
      <c r="BG1448">
        <v>7577.98</v>
      </c>
      <c r="BI1448" s="1">
        <v>43497</v>
      </c>
      <c r="BJ1448">
        <v>3640.8766000000001</v>
      </c>
      <c r="BL1448" s="1">
        <v>43420</v>
      </c>
      <c r="BM1448">
        <v>53.287338300000002</v>
      </c>
      <c r="BO1448" s="1">
        <v>43479</v>
      </c>
      <c r="BP1448">
        <v>80.14</v>
      </c>
    </row>
    <row r="1449" spans="1:68" x14ac:dyDescent="0.35">
      <c r="A1449" s="1">
        <v>43496</v>
      </c>
      <c r="B1449">
        <v>3222.85</v>
      </c>
      <c r="D1449" s="1">
        <v>43496</v>
      </c>
      <c r="E1449">
        <v>2437.9258</v>
      </c>
      <c r="G1449" s="1">
        <v>43395</v>
      </c>
      <c r="H1449">
        <v>3.6888000000000001</v>
      </c>
      <c r="J1449" s="1">
        <v>43490</v>
      </c>
      <c r="K1449">
        <v>1302.066</v>
      </c>
      <c r="M1449" s="1">
        <v>43490</v>
      </c>
      <c r="N1449">
        <v>295.36149999999998</v>
      </c>
      <c r="P1449" s="1">
        <v>43418</v>
      </c>
      <c r="Q1449">
        <v>151.85300000000001</v>
      </c>
      <c r="S1449" s="1">
        <v>43417</v>
      </c>
      <c r="T1449">
        <v>6.4</v>
      </c>
      <c r="V1449" s="1">
        <v>43496</v>
      </c>
      <c r="W1449">
        <v>1790.35338</v>
      </c>
      <c r="Y1449" s="1">
        <v>43496</v>
      </c>
      <c r="Z1449">
        <v>5833.2169999999996</v>
      </c>
      <c r="AB1449" s="1"/>
      <c r="AE1449" s="1">
        <v>43406</v>
      </c>
      <c r="AF1449">
        <v>440.69779999999997</v>
      </c>
      <c r="AH1449" s="1">
        <v>43479</v>
      </c>
      <c r="AI1449">
        <v>3.7151999999999998</v>
      </c>
      <c r="AK1449" s="1">
        <v>43476</v>
      </c>
      <c r="AL1449">
        <v>3.7139000000000002</v>
      </c>
      <c r="AN1449" s="1">
        <v>43479</v>
      </c>
      <c r="AO1449">
        <v>4.2614999999999998</v>
      </c>
      <c r="AQ1449" s="1">
        <v>43419</v>
      </c>
      <c r="AR1449">
        <v>3151.4648999999999</v>
      </c>
      <c r="AT1449" s="1">
        <v>43483</v>
      </c>
      <c r="AU1449">
        <v>941.96669999999995</v>
      </c>
      <c r="AW1449" s="1">
        <v>43395</v>
      </c>
      <c r="AX1449">
        <v>23263.1309</v>
      </c>
      <c r="AZ1449" s="1">
        <v>43395</v>
      </c>
      <c r="BA1449">
        <v>442.46230000000003</v>
      </c>
      <c r="BC1449" s="1">
        <v>43419</v>
      </c>
      <c r="BD1449">
        <v>663.20780000000002</v>
      </c>
      <c r="BF1449" s="1">
        <v>43418</v>
      </c>
      <c r="BG1449">
        <v>7469.4</v>
      </c>
      <c r="BI1449" s="1">
        <v>43496</v>
      </c>
      <c r="BJ1449">
        <v>3637.2269999999999</v>
      </c>
      <c r="BL1449" s="1">
        <v>43418</v>
      </c>
      <c r="BM1449">
        <v>53.274219500000001</v>
      </c>
      <c r="BO1449" s="1">
        <v>43476</v>
      </c>
      <c r="BP1449">
        <v>78.56</v>
      </c>
    </row>
    <row r="1450" spans="1:68" x14ac:dyDescent="0.35">
      <c r="A1450" s="1">
        <v>43495</v>
      </c>
      <c r="B1450">
        <v>3192.15</v>
      </c>
      <c r="D1450" s="1">
        <v>43495</v>
      </c>
      <c r="E1450">
        <v>2416.2658999999999</v>
      </c>
      <c r="G1450" s="1">
        <v>43392</v>
      </c>
      <c r="H1450">
        <v>3.7057000000000002</v>
      </c>
      <c r="J1450" s="1">
        <v>43489</v>
      </c>
      <c r="K1450">
        <v>1298.9010000000001</v>
      </c>
      <c r="M1450" s="1">
        <v>43489</v>
      </c>
      <c r="N1450">
        <v>293.15989999999999</v>
      </c>
      <c r="P1450" s="1">
        <v>43417</v>
      </c>
      <c r="Q1450">
        <v>152.435</v>
      </c>
      <c r="S1450" s="1">
        <v>43416</v>
      </c>
      <c r="T1450">
        <v>6.4</v>
      </c>
      <c r="V1450" s="1">
        <v>43495</v>
      </c>
      <c r="W1450">
        <v>1812.2234599999999</v>
      </c>
      <c r="Y1450" s="1">
        <v>43495</v>
      </c>
      <c r="Z1450">
        <v>5781.7489999999998</v>
      </c>
      <c r="AB1450" s="1"/>
      <c r="AE1450" s="1">
        <v>43405</v>
      </c>
      <c r="AF1450">
        <v>440.69749999999999</v>
      </c>
      <c r="AH1450" s="1">
        <v>43476</v>
      </c>
      <c r="AI1450">
        <v>3.7120000000000002</v>
      </c>
      <c r="AK1450" s="1">
        <v>43475</v>
      </c>
      <c r="AL1450">
        <v>3.7109000000000001</v>
      </c>
      <c r="AN1450" s="1">
        <v>43476</v>
      </c>
      <c r="AO1450">
        <v>4.2603999999999997</v>
      </c>
      <c r="AQ1450" s="1">
        <v>43418</v>
      </c>
      <c r="AR1450">
        <v>3117.4286999999999</v>
      </c>
      <c r="AT1450" s="1">
        <v>43482</v>
      </c>
      <c r="AU1450">
        <v>944.16070000000002</v>
      </c>
      <c r="AW1450" s="1">
        <v>43392</v>
      </c>
      <c r="AX1450">
        <v>22670.185700000002</v>
      </c>
      <c r="AZ1450" s="1">
        <v>43392</v>
      </c>
      <c r="BA1450">
        <v>431.87889999999999</v>
      </c>
      <c r="BC1450" s="1">
        <v>43418</v>
      </c>
      <c r="BD1450">
        <v>654.86569999999995</v>
      </c>
      <c r="BF1450" s="1">
        <v>43417</v>
      </c>
      <c r="BG1450">
        <v>7529.09</v>
      </c>
      <c r="BI1450" s="1">
        <v>43495</v>
      </c>
      <c r="BJ1450">
        <v>3553.7609000000002</v>
      </c>
      <c r="BL1450" s="1">
        <v>43417</v>
      </c>
      <c r="BM1450">
        <v>53.261108399999998</v>
      </c>
      <c r="BO1450" s="1">
        <v>43475</v>
      </c>
      <c r="BP1450">
        <v>82.66</v>
      </c>
    </row>
    <row r="1451" spans="1:68" x14ac:dyDescent="0.35">
      <c r="A1451" s="1">
        <v>43494</v>
      </c>
      <c r="B1451">
        <v>3209.1</v>
      </c>
      <c r="D1451" s="1">
        <v>43494</v>
      </c>
      <c r="E1451">
        <v>2390.3121000000001</v>
      </c>
      <c r="G1451" s="1">
        <v>43391</v>
      </c>
      <c r="H1451">
        <v>3.7132000000000001</v>
      </c>
      <c r="J1451" s="1">
        <v>43488</v>
      </c>
      <c r="K1451">
        <v>1297.903</v>
      </c>
      <c r="M1451" s="1">
        <v>43488</v>
      </c>
      <c r="N1451">
        <v>291.78699999999998</v>
      </c>
      <c r="P1451" s="1">
        <v>43416</v>
      </c>
      <c r="Q1451">
        <v>152.566</v>
      </c>
      <c r="S1451" s="1">
        <v>43413</v>
      </c>
      <c r="T1451">
        <v>6.4</v>
      </c>
      <c r="V1451" s="1">
        <v>43494</v>
      </c>
      <c r="W1451">
        <v>1795.6180099999999</v>
      </c>
      <c r="Y1451" s="1">
        <v>43494</v>
      </c>
      <c r="Z1451">
        <v>5719.8329999999996</v>
      </c>
      <c r="AB1451" s="1"/>
      <c r="AE1451" s="1">
        <v>43404</v>
      </c>
      <c r="AF1451">
        <v>440.57920000000001</v>
      </c>
      <c r="AH1451" s="1">
        <v>43475</v>
      </c>
      <c r="AI1451">
        <v>3.6831999999999998</v>
      </c>
      <c r="AK1451" s="1">
        <v>43474</v>
      </c>
      <c r="AL1451">
        <v>3.6819999999999999</v>
      </c>
      <c r="AN1451" s="1">
        <v>43475</v>
      </c>
      <c r="AO1451">
        <v>4.2435999999999998</v>
      </c>
      <c r="AQ1451" s="1">
        <v>43417</v>
      </c>
      <c r="AR1451">
        <v>3140.3735999999999</v>
      </c>
      <c r="AT1451" s="1">
        <v>43481</v>
      </c>
      <c r="AU1451">
        <v>945.44169999999997</v>
      </c>
      <c r="AW1451" s="1">
        <v>43391</v>
      </c>
      <c r="AX1451">
        <v>22649.752799999998</v>
      </c>
      <c r="AZ1451" s="1">
        <v>43391</v>
      </c>
      <c r="BA1451">
        <v>428.82839999999999</v>
      </c>
      <c r="BC1451" s="1">
        <v>43417</v>
      </c>
      <c r="BD1451">
        <v>660.34050000000002</v>
      </c>
      <c r="BF1451" s="1">
        <v>43416</v>
      </c>
      <c r="BG1451">
        <v>7548.54</v>
      </c>
      <c r="BI1451" s="1">
        <v>43494</v>
      </c>
      <c r="BJ1451">
        <v>3525.0093000000002</v>
      </c>
      <c r="BL1451" s="1">
        <v>43416</v>
      </c>
      <c r="BM1451">
        <v>53.247997300000002</v>
      </c>
      <c r="BO1451" s="1">
        <v>43474</v>
      </c>
      <c r="BP1451">
        <v>69.680000000000007</v>
      </c>
    </row>
    <row r="1452" spans="1:68" x14ac:dyDescent="0.35">
      <c r="A1452" s="1">
        <v>43493</v>
      </c>
      <c r="B1452">
        <v>3200.4</v>
      </c>
      <c r="D1452" s="1">
        <v>43493</v>
      </c>
      <c r="E1452">
        <v>2389.7710999999999</v>
      </c>
      <c r="G1452" s="1">
        <v>43390</v>
      </c>
      <c r="H1452">
        <v>3.6747000000000001</v>
      </c>
      <c r="J1452" s="1">
        <v>43487</v>
      </c>
      <c r="K1452">
        <v>1295.461</v>
      </c>
      <c r="M1452" s="1">
        <v>43487</v>
      </c>
      <c r="N1452">
        <v>291.44880000000001</v>
      </c>
      <c r="P1452" s="1">
        <v>43413</v>
      </c>
      <c r="Q1452">
        <v>154.91300000000001</v>
      </c>
      <c r="S1452" s="1">
        <v>43412</v>
      </c>
      <c r="T1452">
        <v>6.4</v>
      </c>
      <c r="V1452" s="1">
        <v>43493</v>
      </c>
      <c r="W1452">
        <v>1814.0562299999999</v>
      </c>
      <c r="Y1452" s="1">
        <v>43493</v>
      </c>
      <c r="Z1452">
        <v>5718.5749999999998</v>
      </c>
      <c r="AB1452" s="1"/>
      <c r="AE1452" s="1">
        <v>43403</v>
      </c>
      <c r="AF1452">
        <v>440.52769999999998</v>
      </c>
      <c r="AH1452" s="1">
        <v>43474</v>
      </c>
      <c r="AI1452">
        <v>3.6854</v>
      </c>
      <c r="AK1452" s="1">
        <v>43473</v>
      </c>
      <c r="AL1452">
        <v>3.7134</v>
      </c>
      <c r="AN1452" s="1">
        <v>43474</v>
      </c>
      <c r="AO1452">
        <v>4.2423000000000002</v>
      </c>
      <c r="AQ1452" s="1">
        <v>43416</v>
      </c>
      <c r="AR1452">
        <v>3144.9308000000001</v>
      </c>
      <c r="AT1452" s="1">
        <v>43480</v>
      </c>
      <c r="AU1452">
        <v>947.09619999999995</v>
      </c>
      <c r="AW1452" s="1">
        <v>43390</v>
      </c>
      <c r="AX1452">
        <v>23367.013599999998</v>
      </c>
      <c r="AZ1452" s="1">
        <v>43390</v>
      </c>
      <c r="BA1452">
        <v>434.22879999999998</v>
      </c>
      <c r="BC1452" s="1">
        <v>43416</v>
      </c>
      <c r="BD1452">
        <v>661.10670000000005</v>
      </c>
      <c r="BF1452" s="1">
        <v>43413</v>
      </c>
      <c r="BG1452">
        <v>7701.11</v>
      </c>
      <c r="BI1452" s="1">
        <v>43493</v>
      </c>
      <c r="BJ1452">
        <v>3496.9364</v>
      </c>
      <c r="BL1452" s="1">
        <v>43413</v>
      </c>
      <c r="BM1452">
        <v>53.23489</v>
      </c>
      <c r="BO1452" s="1">
        <v>43473</v>
      </c>
      <c r="BP1452">
        <v>71</v>
      </c>
    </row>
    <row r="1453" spans="1:68" x14ac:dyDescent="0.35">
      <c r="A1453" s="1">
        <v>43490</v>
      </c>
      <c r="B1453">
        <v>3189.52</v>
      </c>
      <c r="D1453" s="1">
        <v>43490</v>
      </c>
      <c r="E1453">
        <v>2405.0046000000002</v>
      </c>
      <c r="G1453" s="1">
        <v>43389</v>
      </c>
      <c r="H1453">
        <v>3.7204000000000002</v>
      </c>
      <c r="J1453" s="1">
        <v>43486</v>
      </c>
      <c r="K1453">
        <v>1296.386</v>
      </c>
      <c r="M1453" s="1">
        <v>43486</v>
      </c>
      <c r="N1453">
        <v>293.75450000000001</v>
      </c>
      <c r="P1453" s="1">
        <v>43412</v>
      </c>
      <c r="Q1453">
        <v>154.77099999999999</v>
      </c>
      <c r="S1453" s="1">
        <v>43411</v>
      </c>
      <c r="T1453">
        <v>6.4</v>
      </c>
      <c r="V1453" s="1">
        <v>43490</v>
      </c>
      <c r="W1453">
        <v>1826.7866899999999</v>
      </c>
      <c r="Y1453" s="1">
        <v>43490</v>
      </c>
      <c r="Z1453">
        <v>5755.0190000000002</v>
      </c>
      <c r="AB1453" s="1"/>
      <c r="AE1453" s="1">
        <v>43402</v>
      </c>
      <c r="AF1453">
        <v>440.99</v>
      </c>
      <c r="AH1453" s="1">
        <v>43473</v>
      </c>
      <c r="AI1453">
        <v>3.7170999999999998</v>
      </c>
      <c r="AK1453" s="1">
        <v>43472</v>
      </c>
      <c r="AL1453">
        <v>3.7342</v>
      </c>
      <c r="AN1453" s="1">
        <v>43473</v>
      </c>
      <c r="AO1453">
        <v>4.2525000000000004</v>
      </c>
      <c r="AQ1453" s="1">
        <v>43413</v>
      </c>
      <c r="AR1453">
        <v>3208.1358</v>
      </c>
      <c r="AT1453" s="1">
        <v>43479</v>
      </c>
      <c r="AU1453">
        <v>948.19590000000005</v>
      </c>
      <c r="AW1453" s="1">
        <v>43389</v>
      </c>
      <c r="AX1453">
        <v>23084.5524</v>
      </c>
      <c r="AZ1453" s="1">
        <v>43389</v>
      </c>
      <c r="BA1453">
        <v>426.11759999999998</v>
      </c>
      <c r="BC1453" s="1">
        <v>43413</v>
      </c>
      <c r="BD1453">
        <v>673.54510000000005</v>
      </c>
      <c r="BF1453" s="1">
        <v>43412</v>
      </c>
      <c r="BG1453">
        <v>7843.54</v>
      </c>
      <c r="BI1453" s="1">
        <v>43490</v>
      </c>
      <c r="BJ1453">
        <v>3551.8580000000002</v>
      </c>
      <c r="BL1453" s="1">
        <v>43412</v>
      </c>
      <c r="BM1453">
        <v>53.2217865</v>
      </c>
      <c r="BO1453" s="1">
        <v>43472</v>
      </c>
      <c r="BP1453">
        <v>77.650000000000006</v>
      </c>
    </row>
    <row r="1454" spans="1:68" x14ac:dyDescent="0.35">
      <c r="A1454" s="1">
        <v>43489</v>
      </c>
      <c r="B1454">
        <v>3153.25</v>
      </c>
      <c r="D1454" s="1">
        <v>43489</v>
      </c>
      <c r="E1454">
        <v>2382.5724</v>
      </c>
      <c r="G1454" s="1">
        <v>43388</v>
      </c>
      <c r="H1454">
        <v>3.7246999999999999</v>
      </c>
      <c r="J1454" s="1">
        <v>43483</v>
      </c>
      <c r="K1454">
        <v>1296.2542000000001</v>
      </c>
      <c r="M1454" s="1">
        <v>43483</v>
      </c>
      <c r="N1454">
        <v>293.73750000000001</v>
      </c>
      <c r="P1454" s="1">
        <v>43411</v>
      </c>
      <c r="Q1454">
        <v>155.035</v>
      </c>
      <c r="S1454" s="1">
        <v>43410</v>
      </c>
      <c r="T1454">
        <v>6.4</v>
      </c>
      <c r="V1454" s="1">
        <v>43489</v>
      </c>
      <c r="W1454">
        <v>1808.9015899999999</v>
      </c>
      <c r="Y1454" s="1">
        <v>43489</v>
      </c>
      <c r="Z1454">
        <v>5701.3850000000002</v>
      </c>
      <c r="AB1454" s="1"/>
      <c r="AE1454" s="1">
        <v>43399</v>
      </c>
      <c r="AF1454">
        <v>440.93540000000002</v>
      </c>
      <c r="AH1454" s="1">
        <v>43472</v>
      </c>
      <c r="AI1454">
        <v>3.7193999999999998</v>
      </c>
      <c r="AK1454" s="1">
        <v>43469</v>
      </c>
      <c r="AL1454">
        <v>3.7155</v>
      </c>
      <c r="AN1454" s="1">
        <v>43472</v>
      </c>
      <c r="AO1454">
        <v>4.2629999999999999</v>
      </c>
      <c r="AQ1454" s="1">
        <v>43412</v>
      </c>
      <c r="AR1454">
        <v>3237.3611999999998</v>
      </c>
      <c r="AT1454" s="1">
        <v>43476</v>
      </c>
      <c r="AU1454">
        <v>947.53480000000002</v>
      </c>
      <c r="AW1454" s="1">
        <v>43388</v>
      </c>
      <c r="AX1454">
        <v>22388.6767</v>
      </c>
      <c r="AZ1454" s="1">
        <v>43388</v>
      </c>
      <c r="BA1454">
        <v>413.40750000000003</v>
      </c>
      <c r="BC1454" s="1">
        <v>43412</v>
      </c>
      <c r="BD1454">
        <v>683.06669999999997</v>
      </c>
      <c r="BF1454" s="1">
        <v>43411</v>
      </c>
      <c r="BG1454">
        <v>7862.17</v>
      </c>
      <c r="BI1454" s="1">
        <v>43489</v>
      </c>
      <c r="BJ1454">
        <v>3549.8589000000002</v>
      </c>
      <c r="BL1454" s="1">
        <v>43411</v>
      </c>
      <c r="BM1454">
        <v>53.208686800000002</v>
      </c>
      <c r="BO1454" s="1">
        <v>43469</v>
      </c>
      <c r="BP1454">
        <v>86</v>
      </c>
    </row>
    <row r="1455" spans="1:68" x14ac:dyDescent="0.35">
      <c r="A1455" s="1">
        <v>43488</v>
      </c>
      <c r="B1455">
        <v>3137.04</v>
      </c>
      <c r="D1455" s="1">
        <v>43488</v>
      </c>
      <c r="E1455">
        <v>2378.8233</v>
      </c>
      <c r="G1455" s="1">
        <v>43384</v>
      </c>
      <c r="H1455">
        <v>3.778</v>
      </c>
      <c r="J1455" s="1">
        <v>43482</v>
      </c>
      <c r="K1455">
        <v>1291.7606000000001</v>
      </c>
      <c r="M1455" s="1">
        <v>43482</v>
      </c>
      <c r="N1455">
        <v>292.1345</v>
      </c>
      <c r="P1455" s="1">
        <v>43410</v>
      </c>
      <c r="Q1455">
        <v>154.71199999999999</v>
      </c>
      <c r="S1455" s="1">
        <v>43409</v>
      </c>
      <c r="T1455">
        <v>6.4</v>
      </c>
      <c r="V1455" s="1">
        <v>43488</v>
      </c>
      <c r="W1455">
        <v>1805.6704500000001</v>
      </c>
      <c r="Y1455" s="1">
        <v>43488</v>
      </c>
      <c r="Z1455">
        <v>5692.424</v>
      </c>
      <c r="AB1455" s="1"/>
      <c r="AE1455" s="1">
        <v>43398</v>
      </c>
      <c r="AF1455">
        <v>441.32209999999998</v>
      </c>
      <c r="AH1455" s="1">
        <v>43469</v>
      </c>
      <c r="AI1455">
        <v>3.7193999999999998</v>
      </c>
      <c r="AK1455" s="1">
        <v>43468</v>
      </c>
      <c r="AL1455">
        <v>3.7601</v>
      </c>
      <c r="AN1455" s="1">
        <v>43469</v>
      </c>
      <c r="AO1455">
        <v>4.2428999999999997</v>
      </c>
      <c r="AQ1455" s="1">
        <v>43411</v>
      </c>
      <c r="AR1455">
        <v>3243.7955999999999</v>
      </c>
      <c r="AT1455" s="1">
        <v>43475</v>
      </c>
      <c r="AU1455">
        <v>948.15239999999994</v>
      </c>
      <c r="AW1455" s="1">
        <v>43384</v>
      </c>
      <c r="AX1455">
        <v>22049.9601</v>
      </c>
      <c r="AZ1455" s="1">
        <v>43384</v>
      </c>
      <c r="BA1455">
        <v>413.5643</v>
      </c>
      <c r="BC1455" s="1">
        <v>43411</v>
      </c>
      <c r="BD1455">
        <v>685.55430000000001</v>
      </c>
      <c r="BF1455" s="1">
        <v>43410</v>
      </c>
      <c r="BG1455">
        <v>7732.42</v>
      </c>
      <c r="BI1455" s="1">
        <v>43488</v>
      </c>
      <c r="BJ1455">
        <v>3497.7732999999998</v>
      </c>
      <c r="BL1455" s="1">
        <v>43410</v>
      </c>
      <c r="BM1455">
        <v>53.195591</v>
      </c>
      <c r="BO1455" s="1">
        <v>43468</v>
      </c>
      <c r="BP1455">
        <v>86.56</v>
      </c>
    </row>
    <row r="1456" spans="1:68" x14ac:dyDescent="0.35">
      <c r="A1456" s="1">
        <v>43487</v>
      </c>
      <c r="B1456">
        <v>3125.98</v>
      </c>
      <c r="D1456" s="1">
        <v>43487</v>
      </c>
      <c r="E1456">
        <v>2377.1668</v>
      </c>
      <c r="G1456" s="1">
        <v>43383</v>
      </c>
      <c r="H1456">
        <v>3.7562000000000002</v>
      </c>
      <c r="J1456" s="1">
        <v>43481</v>
      </c>
      <c r="K1456">
        <v>1291.3933</v>
      </c>
      <c r="M1456" s="1">
        <v>43481</v>
      </c>
      <c r="N1456">
        <v>291.18610000000001</v>
      </c>
      <c r="P1456" s="1">
        <v>43409</v>
      </c>
      <c r="Q1456">
        <v>152.96100000000001</v>
      </c>
      <c r="S1456" s="1">
        <v>43405</v>
      </c>
      <c r="T1456">
        <v>6.4</v>
      </c>
      <c r="V1456" s="1">
        <v>43487</v>
      </c>
      <c r="W1456">
        <v>1809.1541199999999</v>
      </c>
      <c r="Y1456" s="1">
        <v>43487</v>
      </c>
      <c r="Z1456">
        <v>5688.5190000000002</v>
      </c>
      <c r="AB1456" s="1"/>
      <c r="AE1456" s="1">
        <v>43397</v>
      </c>
      <c r="AF1456">
        <v>441.53809999999999</v>
      </c>
      <c r="AH1456" s="1">
        <v>43468</v>
      </c>
      <c r="AI1456">
        <v>3.7587000000000002</v>
      </c>
      <c r="AK1456" s="1">
        <v>43467</v>
      </c>
      <c r="AL1456">
        <v>3.7860999999999998</v>
      </c>
      <c r="AN1456" s="1">
        <v>43468</v>
      </c>
      <c r="AO1456">
        <v>4.2815000000000003</v>
      </c>
      <c r="AQ1456" s="1">
        <v>43410</v>
      </c>
      <c r="AR1456">
        <v>3176.3960000000002</v>
      </c>
      <c r="AT1456" s="1">
        <v>43474</v>
      </c>
      <c r="AU1456">
        <v>947.38170000000002</v>
      </c>
      <c r="AW1456" s="1">
        <v>43383</v>
      </c>
      <c r="AX1456">
        <v>22261.002899999999</v>
      </c>
      <c r="AZ1456" s="1">
        <v>43383</v>
      </c>
      <c r="BA1456">
        <v>415.16629999999998</v>
      </c>
      <c r="BC1456" s="1">
        <v>43410</v>
      </c>
      <c r="BD1456">
        <v>674.76319999999998</v>
      </c>
      <c r="BF1456" s="1">
        <v>43409</v>
      </c>
      <c r="BG1456">
        <v>7689.35</v>
      </c>
      <c r="BI1456" s="1">
        <v>43487</v>
      </c>
      <c r="BJ1456">
        <v>3479.8067000000001</v>
      </c>
      <c r="BL1456" s="1">
        <v>43409</v>
      </c>
      <c r="BM1456">
        <v>53.182498899999999</v>
      </c>
      <c r="BO1456" s="1">
        <v>43467</v>
      </c>
      <c r="BP1456">
        <v>71.33</v>
      </c>
    </row>
    <row r="1457" spans="1:68" x14ac:dyDescent="0.35">
      <c r="A1457" s="1">
        <v>43486</v>
      </c>
      <c r="B1457">
        <v>3178.03</v>
      </c>
      <c r="D1457" s="1">
        <v>43486</v>
      </c>
      <c r="E1457">
        <v>2403.4600999999998</v>
      </c>
      <c r="G1457" s="1">
        <v>43382</v>
      </c>
      <c r="H1457">
        <v>3.7078000000000002</v>
      </c>
      <c r="J1457" s="1">
        <v>43480</v>
      </c>
      <c r="K1457">
        <v>1287.8571999999999</v>
      </c>
      <c r="M1457" s="1">
        <v>43480</v>
      </c>
      <c r="N1457">
        <v>290.85160000000002</v>
      </c>
      <c r="P1457" s="1">
        <v>43406</v>
      </c>
      <c r="Q1457">
        <v>150.92699999999999</v>
      </c>
      <c r="S1457" s="1">
        <v>43404</v>
      </c>
      <c r="T1457">
        <v>6.4</v>
      </c>
      <c r="V1457" s="1">
        <v>43486</v>
      </c>
      <c r="W1457">
        <v>1817.95316</v>
      </c>
      <c r="Y1457" s="1">
        <v>43486</v>
      </c>
      <c r="Z1457">
        <v>5751.4870000000001</v>
      </c>
      <c r="AB1457" s="1"/>
      <c r="AE1457" s="1">
        <v>43396</v>
      </c>
      <c r="AF1457">
        <v>441.59129999999999</v>
      </c>
      <c r="AH1457" s="1">
        <v>43467</v>
      </c>
      <c r="AI1457">
        <v>3.8165</v>
      </c>
      <c r="AK1457" s="1">
        <v>43465</v>
      </c>
      <c r="AL1457">
        <v>3.8799000000000001</v>
      </c>
      <c r="AN1457" s="1">
        <v>43467</v>
      </c>
      <c r="AO1457">
        <v>4.3333000000000004</v>
      </c>
      <c r="AQ1457" s="1">
        <v>43409</v>
      </c>
      <c r="AR1457">
        <v>3156.3845000000001</v>
      </c>
      <c r="AT1457" s="1">
        <v>43473</v>
      </c>
      <c r="AU1457">
        <v>944.18650000000002</v>
      </c>
      <c r="AW1457" s="1">
        <v>43382</v>
      </c>
      <c r="AX1457">
        <v>23116.957600000002</v>
      </c>
      <c r="AZ1457" s="1">
        <v>43382</v>
      </c>
      <c r="BA1457">
        <v>430.86470000000003</v>
      </c>
      <c r="BC1457" s="1">
        <v>43409</v>
      </c>
      <c r="BD1457">
        <v>671.36770000000001</v>
      </c>
      <c r="BF1457" s="1">
        <v>43406</v>
      </c>
      <c r="BG1457">
        <v>7691.56</v>
      </c>
      <c r="BI1457" s="1">
        <v>43486</v>
      </c>
      <c r="BJ1457">
        <v>3512.9016999999999</v>
      </c>
      <c r="BL1457" s="1">
        <v>43405</v>
      </c>
      <c r="BM1457">
        <v>53.169406899999998</v>
      </c>
      <c r="BO1457" s="1">
        <v>43462</v>
      </c>
      <c r="BP1457">
        <v>69.95</v>
      </c>
    </row>
    <row r="1458" spans="1:68" x14ac:dyDescent="0.35">
      <c r="A1458" s="1">
        <v>43483</v>
      </c>
      <c r="B1458">
        <v>3170.46</v>
      </c>
      <c r="D1458" s="1">
        <v>43483</v>
      </c>
      <c r="E1458">
        <v>2403.3472999999999</v>
      </c>
      <c r="G1458" s="1">
        <v>43381</v>
      </c>
      <c r="H1458">
        <v>3.7559</v>
      </c>
      <c r="J1458" s="1">
        <v>43479</v>
      </c>
      <c r="K1458">
        <v>1286.3951999999999</v>
      </c>
      <c r="M1458" s="1">
        <v>43479</v>
      </c>
      <c r="N1458">
        <v>289.49180000000001</v>
      </c>
      <c r="P1458" s="1">
        <v>43405</v>
      </c>
      <c r="Q1458">
        <v>152.33799999999999</v>
      </c>
      <c r="S1458" s="1">
        <v>43403</v>
      </c>
      <c r="T1458">
        <v>6.4</v>
      </c>
      <c r="V1458" s="1">
        <v>43483</v>
      </c>
      <c r="W1458">
        <v>1820.75074</v>
      </c>
      <c r="Y1458" s="1">
        <v>43483</v>
      </c>
      <c r="Z1458">
        <v>5751.28</v>
      </c>
      <c r="AB1458" s="1"/>
      <c r="AE1458" s="1">
        <v>43395</v>
      </c>
      <c r="AF1458">
        <v>441.85590000000002</v>
      </c>
      <c r="AH1458" s="1">
        <v>43465</v>
      </c>
      <c r="AI1458">
        <v>3.8811</v>
      </c>
      <c r="AK1458" s="1">
        <v>43462</v>
      </c>
      <c r="AL1458">
        <v>3.8761000000000001</v>
      </c>
      <c r="AN1458" s="1">
        <v>43465</v>
      </c>
      <c r="AO1458">
        <v>4.4377000000000004</v>
      </c>
      <c r="AQ1458" s="1">
        <v>43406</v>
      </c>
      <c r="AR1458">
        <v>3138.7271999999998</v>
      </c>
      <c r="AT1458" s="1">
        <v>43472</v>
      </c>
      <c r="AU1458">
        <v>946.79309999999998</v>
      </c>
      <c r="AW1458" s="1">
        <v>43381</v>
      </c>
      <c r="AX1458">
        <v>22894.656900000002</v>
      </c>
      <c r="AZ1458" s="1">
        <v>43381</v>
      </c>
      <c r="BA1458">
        <v>424.97340000000003</v>
      </c>
      <c r="BC1458" s="1">
        <v>43406</v>
      </c>
      <c r="BD1458">
        <v>670.71220000000005</v>
      </c>
      <c r="BF1458" s="1">
        <v>43405</v>
      </c>
      <c r="BG1458">
        <v>7676.09</v>
      </c>
      <c r="BI1458" s="1">
        <v>43483</v>
      </c>
      <c r="BJ1458">
        <v>3539.6043</v>
      </c>
      <c r="BL1458" s="1">
        <v>43404</v>
      </c>
      <c r="BM1458">
        <v>53.156322500000002</v>
      </c>
      <c r="BO1458" s="1">
        <v>43461</v>
      </c>
      <c r="BP1458">
        <v>43.98</v>
      </c>
    </row>
    <row r="1459" spans="1:68" x14ac:dyDescent="0.35">
      <c r="A1459" s="1">
        <v>43482</v>
      </c>
      <c r="B1459">
        <v>3113.2</v>
      </c>
      <c r="D1459" s="1">
        <v>43482</v>
      </c>
      <c r="E1459">
        <v>2373.0988000000002</v>
      </c>
      <c r="G1459" s="1">
        <v>43378</v>
      </c>
      <c r="H1459">
        <v>3.8677999999999999</v>
      </c>
      <c r="J1459" s="1">
        <v>43476</v>
      </c>
      <c r="K1459">
        <v>1287.1369999999999</v>
      </c>
      <c r="M1459" s="1">
        <v>43476</v>
      </c>
      <c r="N1459">
        <v>290.84960000000001</v>
      </c>
      <c r="P1459" s="1">
        <v>43404</v>
      </c>
      <c r="Q1459">
        <v>150.71299999999999</v>
      </c>
      <c r="S1459" s="1">
        <v>43402</v>
      </c>
      <c r="T1459">
        <v>6.4</v>
      </c>
      <c r="V1459" s="1">
        <v>43482</v>
      </c>
      <c r="W1459">
        <v>1790.30278</v>
      </c>
      <c r="Y1459" s="1">
        <v>43482</v>
      </c>
      <c r="Z1459">
        <v>5678.924</v>
      </c>
      <c r="AB1459" s="1"/>
      <c r="AE1459" s="1">
        <v>43392</v>
      </c>
      <c r="AF1459">
        <v>441.67009999999999</v>
      </c>
      <c r="AH1459" s="1">
        <v>43462</v>
      </c>
      <c r="AI1459">
        <v>3.8681999999999999</v>
      </c>
      <c r="AK1459" s="1">
        <v>43461</v>
      </c>
      <c r="AL1459">
        <v>3.8748999999999998</v>
      </c>
      <c r="AN1459" s="1">
        <v>43462</v>
      </c>
      <c r="AO1459">
        <v>4.4234999999999998</v>
      </c>
      <c r="AQ1459" s="1">
        <v>43405</v>
      </c>
      <c r="AR1459">
        <v>3158.3926000000001</v>
      </c>
      <c r="AT1459" s="1">
        <v>43469</v>
      </c>
      <c r="AU1459">
        <v>946.43589999999995</v>
      </c>
      <c r="AW1459" s="1">
        <v>43378</v>
      </c>
      <c r="AX1459">
        <v>21231.661199999999</v>
      </c>
      <c r="AZ1459" s="1">
        <v>43378</v>
      </c>
      <c r="BA1459">
        <v>395.43239999999997</v>
      </c>
      <c r="BC1459" s="1">
        <v>43405</v>
      </c>
      <c r="BD1459">
        <v>671.19119999999998</v>
      </c>
      <c r="BF1459" s="1">
        <v>43404</v>
      </c>
      <c r="BG1459">
        <v>7508.93</v>
      </c>
      <c r="BI1459" s="1">
        <v>43482</v>
      </c>
      <c r="BJ1459">
        <v>3497.9623999999999</v>
      </c>
      <c r="BL1459" s="1">
        <v>43403</v>
      </c>
      <c r="BM1459">
        <v>53.143238099999998</v>
      </c>
      <c r="BO1459" s="1">
        <v>43460</v>
      </c>
      <c r="BP1459">
        <v>18.690000000000001</v>
      </c>
    </row>
    <row r="1460" spans="1:68" x14ac:dyDescent="0.35">
      <c r="A1460" s="1">
        <v>43481</v>
      </c>
      <c r="B1460">
        <v>3142.17</v>
      </c>
      <c r="D1460" s="1">
        <v>43481</v>
      </c>
      <c r="E1460">
        <v>2361.9461999999999</v>
      </c>
      <c r="G1460" s="1">
        <v>43377</v>
      </c>
      <c r="H1460">
        <v>3.9194</v>
      </c>
      <c r="J1460" s="1">
        <v>43475</v>
      </c>
      <c r="K1460">
        <v>1286.4104</v>
      </c>
      <c r="M1460" s="1">
        <v>43475</v>
      </c>
      <c r="N1460">
        <v>290.45909999999998</v>
      </c>
      <c r="P1460" s="1">
        <v>43403</v>
      </c>
      <c r="Q1460">
        <v>148.471</v>
      </c>
      <c r="S1460" s="1">
        <v>43399</v>
      </c>
      <c r="T1460">
        <v>6.4</v>
      </c>
      <c r="V1460" s="1">
        <v>43481</v>
      </c>
      <c r="W1460">
        <v>1772.78648</v>
      </c>
      <c r="Y1460" s="1">
        <v>43481</v>
      </c>
      <c r="Z1460">
        <v>5652.3540000000003</v>
      </c>
      <c r="AB1460" s="1"/>
      <c r="AE1460" s="1">
        <v>43391</v>
      </c>
      <c r="AF1460">
        <v>441.63040000000001</v>
      </c>
      <c r="AH1460" s="1">
        <v>43461</v>
      </c>
      <c r="AI1460">
        <v>3.91</v>
      </c>
      <c r="AK1460" s="1">
        <v>43460</v>
      </c>
      <c r="AL1460">
        <v>3.9258000000000002</v>
      </c>
      <c r="AN1460" s="1">
        <v>43461</v>
      </c>
      <c r="AO1460">
        <v>4.4592000000000001</v>
      </c>
      <c r="AQ1460" s="1">
        <v>43404</v>
      </c>
      <c r="AR1460">
        <v>3125.3094000000001</v>
      </c>
      <c r="AT1460" s="1">
        <v>43468</v>
      </c>
      <c r="AU1460">
        <v>948.17790000000002</v>
      </c>
      <c r="AW1460" s="1">
        <v>43377</v>
      </c>
      <c r="AX1460">
        <v>21115.107199999999</v>
      </c>
      <c r="AZ1460" s="1">
        <v>43377</v>
      </c>
      <c r="BA1460">
        <v>391.44990000000001</v>
      </c>
      <c r="BC1460" s="1">
        <v>43404</v>
      </c>
      <c r="BD1460">
        <v>657.77670000000001</v>
      </c>
      <c r="BF1460" s="1">
        <v>43403</v>
      </c>
      <c r="BG1460">
        <v>7484.94</v>
      </c>
      <c r="BI1460" s="1">
        <v>43481</v>
      </c>
      <c r="BJ1460">
        <v>3496.3326999999999</v>
      </c>
      <c r="BL1460" s="1">
        <v>43402</v>
      </c>
      <c r="BM1460">
        <v>53.130157500000003</v>
      </c>
      <c r="BO1460" s="1">
        <v>43455</v>
      </c>
      <c r="BP1460">
        <v>40.869999999999997</v>
      </c>
    </row>
    <row r="1461" spans="1:68" x14ac:dyDescent="0.35">
      <c r="A1461" s="1">
        <v>43480</v>
      </c>
      <c r="B1461">
        <v>3143.37</v>
      </c>
      <c r="D1461" s="1">
        <v>43480</v>
      </c>
      <c r="E1461">
        <v>2358.4384</v>
      </c>
      <c r="G1461" s="1">
        <v>43376</v>
      </c>
      <c r="H1461">
        <v>3.9137</v>
      </c>
      <c r="J1461" s="1">
        <v>43474</v>
      </c>
      <c r="K1461">
        <v>1286.4521</v>
      </c>
      <c r="M1461" s="1">
        <v>43474</v>
      </c>
      <c r="N1461">
        <v>289.73239999999998</v>
      </c>
      <c r="P1461" s="1">
        <v>43402</v>
      </c>
      <c r="Q1461">
        <v>147.81200000000001</v>
      </c>
      <c r="S1461" s="1">
        <v>43398</v>
      </c>
      <c r="T1461">
        <v>6.4</v>
      </c>
      <c r="V1461" s="1">
        <v>43480</v>
      </c>
      <c r="W1461">
        <v>1767.7000599999999</v>
      </c>
      <c r="Y1461" s="1">
        <v>43480</v>
      </c>
      <c r="Z1461">
        <v>5643.9870000000001</v>
      </c>
      <c r="AB1461" s="1"/>
      <c r="AE1461" s="1">
        <v>43390</v>
      </c>
      <c r="AF1461">
        <v>441.58780000000002</v>
      </c>
      <c r="AH1461" s="1">
        <v>43460</v>
      </c>
      <c r="AI1461">
        <v>3.9230999999999998</v>
      </c>
      <c r="AK1461" s="1">
        <v>43458</v>
      </c>
      <c r="AL1461">
        <v>3.9035000000000002</v>
      </c>
      <c r="AN1461" s="1">
        <v>43460</v>
      </c>
      <c r="AO1461">
        <v>4.4759000000000002</v>
      </c>
      <c r="AQ1461" s="1">
        <v>43403</v>
      </c>
      <c r="AR1461">
        <v>3091.6610999999998</v>
      </c>
      <c r="AT1461" s="1">
        <v>43467</v>
      </c>
      <c r="AU1461">
        <v>942.20659999999998</v>
      </c>
      <c r="AW1461" s="1">
        <v>43376</v>
      </c>
      <c r="AX1461">
        <v>21425.219300000001</v>
      </c>
      <c r="AZ1461" s="1">
        <v>43376</v>
      </c>
      <c r="BA1461">
        <v>395.18360000000001</v>
      </c>
      <c r="BC1461" s="1">
        <v>43403</v>
      </c>
      <c r="BD1461">
        <v>653.16600000000005</v>
      </c>
      <c r="BF1461" s="1">
        <v>43402</v>
      </c>
      <c r="BG1461">
        <v>7338.79</v>
      </c>
      <c r="BI1461" s="1">
        <v>43480</v>
      </c>
      <c r="BJ1461">
        <v>3488.0046000000002</v>
      </c>
      <c r="BL1461" s="1">
        <v>43399</v>
      </c>
      <c r="BM1461">
        <v>53.117076900000001</v>
      </c>
      <c r="BO1461" s="1">
        <v>43454</v>
      </c>
      <c r="BP1461">
        <v>51.08</v>
      </c>
    </row>
    <row r="1462" spans="1:68" x14ac:dyDescent="0.35">
      <c r="A1462" s="1">
        <v>43479</v>
      </c>
      <c r="B1462">
        <v>3082.04</v>
      </c>
      <c r="D1462" s="1">
        <v>43479</v>
      </c>
      <c r="E1462">
        <v>2339.8036999999999</v>
      </c>
      <c r="G1462" s="1">
        <v>43375</v>
      </c>
      <c r="H1462">
        <v>3.9178999999999999</v>
      </c>
      <c r="J1462" s="1">
        <v>43473</v>
      </c>
      <c r="K1462">
        <v>1278.9575</v>
      </c>
      <c r="M1462" s="1">
        <v>43473</v>
      </c>
      <c r="N1462">
        <v>288.03030000000001</v>
      </c>
      <c r="P1462" s="1">
        <v>43399</v>
      </c>
      <c r="Q1462">
        <v>147.46</v>
      </c>
      <c r="S1462" s="1">
        <v>43397</v>
      </c>
      <c r="T1462">
        <v>6.4</v>
      </c>
      <c r="V1462" s="1">
        <v>43479</v>
      </c>
      <c r="W1462">
        <v>1738.54178</v>
      </c>
      <c r="Y1462" s="1">
        <v>43479</v>
      </c>
      <c r="Z1462">
        <v>5599.4440000000004</v>
      </c>
      <c r="AB1462" s="1"/>
      <c r="AE1462" s="1">
        <v>43389</v>
      </c>
      <c r="AF1462">
        <v>441.50439999999998</v>
      </c>
      <c r="AH1462" s="1">
        <v>43458</v>
      </c>
      <c r="AI1462">
        <v>3.9037999999999999</v>
      </c>
      <c r="AK1462" s="1">
        <v>43455</v>
      </c>
      <c r="AL1462">
        <v>3.8990999999999998</v>
      </c>
      <c r="AN1462" s="1">
        <v>43458</v>
      </c>
      <c r="AO1462">
        <v>4.4551999999999996</v>
      </c>
      <c r="AQ1462" s="1">
        <v>43402</v>
      </c>
      <c r="AR1462">
        <v>3043.7084</v>
      </c>
      <c r="AT1462" s="1">
        <v>43465</v>
      </c>
      <c r="AU1462">
        <v>942.1404</v>
      </c>
      <c r="AW1462" s="1">
        <v>43375</v>
      </c>
      <c r="AX1462">
        <v>20819.459200000001</v>
      </c>
      <c r="AZ1462" s="1">
        <v>43375</v>
      </c>
      <c r="BA1462">
        <v>384.20409999999998</v>
      </c>
      <c r="BC1462" s="1">
        <v>43402</v>
      </c>
      <c r="BD1462">
        <v>640.81060000000002</v>
      </c>
      <c r="BF1462" s="1">
        <v>43399</v>
      </c>
      <c r="BG1462">
        <v>7371.15</v>
      </c>
      <c r="BI1462" s="1">
        <v>43479</v>
      </c>
      <c r="BJ1462">
        <v>3496.0981999999999</v>
      </c>
      <c r="BL1462" s="1">
        <v>43398</v>
      </c>
      <c r="BM1462">
        <v>53.104003900000002</v>
      </c>
      <c r="BO1462" s="1">
        <v>43453</v>
      </c>
      <c r="BP1462">
        <v>40.520000000000003</v>
      </c>
    </row>
    <row r="1463" spans="1:68" x14ac:dyDescent="0.35">
      <c r="A1463" s="1">
        <v>43476</v>
      </c>
      <c r="B1463">
        <v>3112.3</v>
      </c>
      <c r="D1463" s="1">
        <v>43476</v>
      </c>
      <c r="E1463">
        <v>2350.4333000000001</v>
      </c>
      <c r="G1463" s="1">
        <v>43374</v>
      </c>
      <c r="H1463">
        <v>4.0091999999999999</v>
      </c>
      <c r="J1463" s="1">
        <v>43472</v>
      </c>
      <c r="K1463">
        <v>1275.4291000000001</v>
      </c>
      <c r="M1463" s="1">
        <v>43472</v>
      </c>
      <c r="N1463">
        <v>286.5598</v>
      </c>
      <c r="P1463" s="1">
        <v>43398</v>
      </c>
      <c r="Q1463">
        <v>148.316</v>
      </c>
      <c r="S1463" s="1">
        <v>43396</v>
      </c>
      <c r="T1463">
        <v>6.4</v>
      </c>
      <c r="V1463" s="1">
        <v>43476</v>
      </c>
      <c r="W1463">
        <v>1756.5458799999999</v>
      </c>
      <c r="Y1463" s="1">
        <v>43476</v>
      </c>
      <c r="Z1463">
        <v>5624.9830000000002</v>
      </c>
      <c r="AB1463" s="1"/>
      <c r="AE1463" s="1">
        <v>43388</v>
      </c>
      <c r="AF1463">
        <v>441.37630000000001</v>
      </c>
      <c r="AH1463" s="1">
        <v>43455</v>
      </c>
      <c r="AI1463">
        <v>3.8740000000000001</v>
      </c>
      <c r="AK1463" s="1">
        <v>43454</v>
      </c>
      <c r="AL1463">
        <v>3.8437000000000001</v>
      </c>
      <c r="AN1463" s="1">
        <v>43455</v>
      </c>
      <c r="AO1463">
        <v>4.4195000000000002</v>
      </c>
      <c r="AQ1463" s="1">
        <v>43399</v>
      </c>
      <c r="AR1463">
        <v>3063.7654000000002</v>
      </c>
      <c r="AT1463" s="1">
        <v>43462</v>
      </c>
      <c r="AU1463">
        <v>939.94640000000004</v>
      </c>
      <c r="AW1463" s="1">
        <v>43374</v>
      </c>
      <c r="AX1463">
        <v>19579.067200000001</v>
      </c>
      <c r="AZ1463" s="1">
        <v>43374</v>
      </c>
      <c r="BA1463">
        <v>363.36380000000003</v>
      </c>
      <c r="BC1463" s="1">
        <v>43399</v>
      </c>
      <c r="BD1463">
        <v>644.07449999999994</v>
      </c>
      <c r="BF1463" s="1">
        <v>43398</v>
      </c>
      <c r="BG1463">
        <v>7453.02</v>
      </c>
      <c r="BI1463" s="1">
        <v>43476</v>
      </c>
      <c r="BJ1463">
        <v>3476.1849999999999</v>
      </c>
      <c r="BL1463" s="1">
        <v>43397</v>
      </c>
      <c r="BM1463">
        <v>53.090934799999999</v>
      </c>
      <c r="BO1463" s="1">
        <v>43452</v>
      </c>
      <c r="BP1463">
        <v>53.54</v>
      </c>
    </row>
    <row r="1464" spans="1:68" x14ac:dyDescent="0.35">
      <c r="A1464" s="1">
        <v>43475</v>
      </c>
      <c r="B1464">
        <v>3073.99</v>
      </c>
      <c r="D1464" s="1">
        <v>43475</v>
      </c>
      <c r="E1464">
        <v>2351.0538999999999</v>
      </c>
      <c r="G1464" s="1">
        <v>43371</v>
      </c>
      <c r="H1464">
        <v>4.0353000000000003</v>
      </c>
      <c r="J1464" s="1">
        <v>43469</v>
      </c>
      <c r="K1464">
        <v>1266.4637</v>
      </c>
      <c r="M1464" s="1">
        <v>43469</v>
      </c>
      <c r="N1464">
        <v>284.05239999999998</v>
      </c>
      <c r="P1464" s="1">
        <v>43397</v>
      </c>
      <c r="Q1464">
        <v>147.357</v>
      </c>
      <c r="S1464" s="1">
        <v>43395</v>
      </c>
      <c r="T1464">
        <v>6.4</v>
      </c>
      <c r="V1464" s="1">
        <v>43475</v>
      </c>
      <c r="W1464">
        <v>1757.4025300000001</v>
      </c>
      <c r="Y1464" s="1">
        <v>43475</v>
      </c>
      <c r="Z1464">
        <v>5626.4840000000004</v>
      </c>
      <c r="AB1464" s="1"/>
      <c r="AE1464" s="1">
        <v>43385</v>
      </c>
      <c r="AF1464">
        <v>441.15789999999998</v>
      </c>
      <c r="AH1464" s="1">
        <v>43454</v>
      </c>
      <c r="AI1464">
        <v>3.8464999999999998</v>
      </c>
      <c r="AK1464" s="1">
        <v>43453</v>
      </c>
      <c r="AL1464">
        <v>3.8965999999999998</v>
      </c>
      <c r="AN1464" s="1">
        <v>43454</v>
      </c>
      <c r="AO1464">
        <v>4.3906000000000001</v>
      </c>
      <c r="AQ1464" s="1">
        <v>43398</v>
      </c>
      <c r="AR1464">
        <v>3117.7800999999999</v>
      </c>
      <c r="AT1464" s="1">
        <v>43461</v>
      </c>
      <c r="AU1464">
        <v>938.00250000000005</v>
      </c>
      <c r="AW1464" s="1">
        <v>43371</v>
      </c>
      <c r="AX1464">
        <v>19729.5586</v>
      </c>
      <c r="AZ1464" s="1">
        <v>43371</v>
      </c>
      <c r="BA1464">
        <v>370.7174</v>
      </c>
      <c r="BC1464" s="1">
        <v>43398</v>
      </c>
      <c r="BD1464">
        <v>652.53380000000004</v>
      </c>
      <c r="BF1464" s="1">
        <v>43397</v>
      </c>
      <c r="BG1464">
        <v>7295.25</v>
      </c>
      <c r="BI1464" s="1">
        <v>43475</v>
      </c>
      <c r="BJ1464">
        <v>3495.4402</v>
      </c>
      <c r="BL1464" s="1">
        <v>43396</v>
      </c>
      <c r="BM1464">
        <v>53.077865600000003</v>
      </c>
      <c r="BO1464" s="1">
        <v>43451</v>
      </c>
      <c r="BP1464">
        <v>59</v>
      </c>
    </row>
    <row r="1465" spans="1:68" x14ac:dyDescent="0.35">
      <c r="A1465" s="1">
        <v>43474</v>
      </c>
      <c r="B1465">
        <v>3054.52</v>
      </c>
      <c r="D1465" s="1">
        <v>43474</v>
      </c>
      <c r="E1465">
        <v>2342.5987</v>
      </c>
      <c r="G1465" s="1">
        <v>43370</v>
      </c>
      <c r="H1465">
        <v>3.9962</v>
      </c>
      <c r="J1465" s="1">
        <v>43468</v>
      </c>
      <c r="K1465">
        <v>1257.1075000000001</v>
      </c>
      <c r="M1465" s="1">
        <v>43468</v>
      </c>
      <c r="N1465">
        <v>279.76850000000002</v>
      </c>
      <c r="P1465" s="1">
        <v>43396</v>
      </c>
      <c r="Q1465">
        <v>149.30799999999999</v>
      </c>
      <c r="S1465" s="1">
        <v>43392</v>
      </c>
      <c r="T1465">
        <v>6.4</v>
      </c>
      <c r="V1465" s="1">
        <v>43474</v>
      </c>
      <c r="W1465">
        <v>1740.549</v>
      </c>
      <c r="Y1465" s="1">
        <v>43474</v>
      </c>
      <c r="Z1465">
        <v>5606.424</v>
      </c>
      <c r="AB1465" s="1"/>
      <c r="AE1465" s="1">
        <v>43384</v>
      </c>
      <c r="AF1465">
        <v>440.99590000000001</v>
      </c>
      <c r="AH1465" s="1">
        <v>43453</v>
      </c>
      <c r="AI1465">
        <v>3.8691</v>
      </c>
      <c r="AK1465" s="1">
        <v>43452</v>
      </c>
      <c r="AL1465">
        <v>3.9089</v>
      </c>
      <c r="AN1465" s="1">
        <v>43453</v>
      </c>
      <c r="AO1465">
        <v>4.4191000000000003</v>
      </c>
      <c r="AQ1465" s="1">
        <v>43397</v>
      </c>
      <c r="AR1465">
        <v>3060.7730000000001</v>
      </c>
      <c r="AT1465" s="1">
        <v>43460</v>
      </c>
      <c r="AU1465">
        <v>937.81200000000001</v>
      </c>
      <c r="AW1465" s="1">
        <v>43370</v>
      </c>
      <c r="AX1465">
        <v>20025.555100000001</v>
      </c>
      <c r="AZ1465" s="1">
        <v>43370</v>
      </c>
      <c r="BA1465">
        <v>375.40109999999999</v>
      </c>
      <c r="BC1465" s="1">
        <v>43397</v>
      </c>
      <c r="BD1465">
        <v>641.04750000000001</v>
      </c>
      <c r="BF1465" s="1">
        <v>43396</v>
      </c>
      <c r="BG1465">
        <v>7582.74</v>
      </c>
      <c r="BI1465" s="1">
        <v>43474</v>
      </c>
      <c r="BJ1465">
        <v>3483.9908999999998</v>
      </c>
      <c r="BL1465" s="1">
        <v>43395</v>
      </c>
      <c r="BM1465">
        <v>53.064800300000002</v>
      </c>
      <c r="BO1465" s="1">
        <v>43448</v>
      </c>
      <c r="BP1465">
        <v>56.43</v>
      </c>
    </row>
    <row r="1466" spans="1:68" x14ac:dyDescent="0.35">
      <c r="A1466" s="1">
        <v>43473</v>
      </c>
      <c r="B1466">
        <v>3017.18</v>
      </c>
      <c r="D1466" s="1">
        <v>43473</v>
      </c>
      <c r="E1466">
        <v>2323.7867999999999</v>
      </c>
      <c r="G1466" s="1">
        <v>43369</v>
      </c>
      <c r="H1466">
        <v>4.0217999999999998</v>
      </c>
      <c r="J1466" s="1">
        <v>43467</v>
      </c>
      <c r="K1466">
        <v>1255.4245000000001</v>
      </c>
      <c r="M1466" s="1">
        <v>43467</v>
      </c>
      <c r="N1466">
        <v>281.88229999999999</v>
      </c>
      <c r="P1466" s="1">
        <v>43395</v>
      </c>
      <c r="Q1466">
        <v>150.614</v>
      </c>
      <c r="S1466" s="1">
        <v>43391</v>
      </c>
      <c r="T1466">
        <v>6.4</v>
      </c>
      <c r="V1466" s="1">
        <v>43473</v>
      </c>
      <c r="W1466">
        <v>1735.1574499999999</v>
      </c>
      <c r="Y1466" s="1">
        <v>43473</v>
      </c>
      <c r="Z1466">
        <v>5561.9170000000004</v>
      </c>
      <c r="AB1466" s="1"/>
      <c r="AE1466" s="1">
        <v>43383</v>
      </c>
      <c r="AF1466">
        <v>441.27859999999998</v>
      </c>
      <c r="AH1466" s="1">
        <v>43452</v>
      </c>
      <c r="AI1466">
        <v>3.9045000000000001</v>
      </c>
      <c r="AK1466" s="1">
        <v>43451</v>
      </c>
      <c r="AL1466">
        <v>3.9020000000000001</v>
      </c>
      <c r="AN1466" s="1">
        <v>43452</v>
      </c>
      <c r="AO1466">
        <v>4.4371</v>
      </c>
      <c r="AQ1466" s="1">
        <v>43396</v>
      </c>
      <c r="AR1466">
        <v>3158.2507999999998</v>
      </c>
      <c r="AT1466" s="1">
        <v>43458</v>
      </c>
      <c r="AU1466">
        <v>938.17200000000003</v>
      </c>
      <c r="AW1466" s="1">
        <v>43369</v>
      </c>
      <c r="AX1466">
        <v>19425.590899999999</v>
      </c>
      <c r="AZ1466" s="1">
        <v>43369</v>
      </c>
      <c r="BA1466">
        <v>365.09100000000001</v>
      </c>
      <c r="BC1466" s="1">
        <v>43396</v>
      </c>
      <c r="BD1466">
        <v>663.65250000000003</v>
      </c>
      <c r="BF1466" s="1">
        <v>43395</v>
      </c>
      <c r="BG1466">
        <v>7646.87</v>
      </c>
      <c r="BI1466" s="1">
        <v>43473</v>
      </c>
      <c r="BJ1466">
        <v>3415.2581</v>
      </c>
      <c r="BL1466" s="1">
        <v>43392</v>
      </c>
      <c r="BM1466">
        <v>53.051738700000001</v>
      </c>
      <c r="BO1466" s="1">
        <v>43447</v>
      </c>
      <c r="BP1466">
        <v>63.37</v>
      </c>
    </row>
    <row r="1467" spans="1:68" x14ac:dyDescent="0.35">
      <c r="A1467" s="1">
        <v>43472</v>
      </c>
      <c r="B1467">
        <v>3027.77</v>
      </c>
      <c r="D1467" s="1">
        <v>43472</v>
      </c>
      <c r="E1467">
        <v>2304.5023000000001</v>
      </c>
      <c r="G1467" s="1">
        <v>43368</v>
      </c>
      <c r="H1467">
        <v>4.0872999999999999</v>
      </c>
      <c r="J1467" s="1">
        <v>43465</v>
      </c>
      <c r="K1467">
        <v>1256.6684</v>
      </c>
      <c r="M1467" s="1">
        <v>43465</v>
      </c>
      <c r="N1467">
        <v>281.96679999999998</v>
      </c>
      <c r="P1467" s="1">
        <v>43392</v>
      </c>
      <c r="Q1467">
        <v>151.631</v>
      </c>
      <c r="S1467" s="1">
        <v>43390</v>
      </c>
      <c r="T1467">
        <v>6.4</v>
      </c>
      <c r="V1467" s="1">
        <v>43472</v>
      </c>
      <c r="W1467">
        <v>1728.95588</v>
      </c>
      <c r="Y1467" s="1">
        <v>43472</v>
      </c>
      <c r="Z1467">
        <v>5515.7929999999997</v>
      </c>
      <c r="AB1467" s="1"/>
      <c r="AE1467" s="1">
        <v>43382</v>
      </c>
      <c r="AF1467">
        <v>441.40589999999997</v>
      </c>
      <c r="AH1467" s="1">
        <v>43451</v>
      </c>
      <c r="AI1467">
        <v>3.91</v>
      </c>
      <c r="AK1467" s="1">
        <v>43448</v>
      </c>
      <c r="AL1467">
        <v>3.9140999999999999</v>
      </c>
      <c r="AN1467" s="1">
        <v>43451</v>
      </c>
      <c r="AO1467">
        <v>4.4325999999999999</v>
      </c>
      <c r="AQ1467" s="1">
        <v>43395</v>
      </c>
      <c r="AR1467">
        <v>3175.5934999999999</v>
      </c>
      <c r="AT1467" s="1">
        <v>43455</v>
      </c>
      <c r="AU1467">
        <v>935.95270000000005</v>
      </c>
      <c r="AW1467" s="1">
        <v>43368</v>
      </c>
      <c r="AX1467">
        <v>19098.428500000002</v>
      </c>
      <c r="AZ1467" s="1">
        <v>43368</v>
      </c>
      <c r="BA1467">
        <v>360.23410000000001</v>
      </c>
      <c r="BC1467" s="1">
        <v>43395</v>
      </c>
      <c r="BD1467">
        <v>668.82740000000001</v>
      </c>
      <c r="BF1467" s="1">
        <v>43392</v>
      </c>
      <c r="BG1467">
        <v>7659.38</v>
      </c>
      <c r="BI1467" s="1">
        <v>43472</v>
      </c>
      <c r="BJ1467">
        <v>3390.5659999999998</v>
      </c>
      <c r="BL1467" s="1">
        <v>43391</v>
      </c>
      <c r="BM1467">
        <v>53.038680999999997</v>
      </c>
      <c r="BO1467" s="1">
        <v>43446</v>
      </c>
      <c r="BP1467">
        <v>43.62</v>
      </c>
    </row>
    <row r="1468" spans="1:68" x14ac:dyDescent="0.35">
      <c r="A1468" s="1">
        <v>43469</v>
      </c>
      <c r="B1468">
        <v>2996.37</v>
      </c>
      <c r="D1468" s="1">
        <v>43469</v>
      </c>
      <c r="E1468">
        <v>2285.8036000000002</v>
      </c>
      <c r="G1468" s="1">
        <v>43367</v>
      </c>
      <c r="H1468">
        <v>4.093</v>
      </c>
      <c r="J1468" s="1">
        <v>43462</v>
      </c>
      <c r="K1468">
        <v>1255.2563</v>
      </c>
      <c r="M1468" s="1">
        <v>43462</v>
      </c>
      <c r="N1468">
        <v>281.10840000000002</v>
      </c>
      <c r="P1468" s="1">
        <v>43391</v>
      </c>
      <c r="Q1468">
        <v>152.19399999999999</v>
      </c>
      <c r="S1468" s="1">
        <v>43389</v>
      </c>
      <c r="T1468">
        <v>6.4</v>
      </c>
      <c r="V1468" s="1">
        <v>43469</v>
      </c>
      <c r="W1468">
        <v>1710.0112999999999</v>
      </c>
      <c r="Y1468" s="1">
        <v>43469</v>
      </c>
      <c r="Z1468">
        <v>5471.0320000000002</v>
      </c>
      <c r="AB1468" s="1"/>
      <c r="AE1468" s="1">
        <v>43378</v>
      </c>
      <c r="AF1468">
        <v>441.20159999999998</v>
      </c>
      <c r="AH1468" s="1">
        <v>43448</v>
      </c>
      <c r="AI1468">
        <v>3.8959000000000001</v>
      </c>
      <c r="AK1468" s="1">
        <v>43447</v>
      </c>
      <c r="AL1468">
        <v>3.8898999999999999</v>
      </c>
      <c r="AN1468" s="1">
        <v>43448</v>
      </c>
      <c r="AO1468">
        <v>4.4013999999999998</v>
      </c>
      <c r="AQ1468" s="1">
        <v>43392</v>
      </c>
      <c r="AR1468">
        <v>3189.2253000000001</v>
      </c>
      <c r="AT1468" s="1">
        <v>43454</v>
      </c>
      <c r="AU1468">
        <v>936.55439999999999</v>
      </c>
      <c r="AW1468" s="1">
        <v>43367</v>
      </c>
      <c r="AX1468">
        <v>19130.649600000001</v>
      </c>
      <c r="AZ1468" s="1">
        <v>43367</v>
      </c>
      <c r="BA1468">
        <v>363.08510000000001</v>
      </c>
      <c r="BC1468" s="1">
        <v>43392</v>
      </c>
      <c r="BD1468">
        <v>671.048</v>
      </c>
      <c r="BF1468" s="1">
        <v>43391</v>
      </c>
      <c r="BG1468">
        <v>7752.31</v>
      </c>
      <c r="BI1468" s="1">
        <v>43469</v>
      </c>
      <c r="BJ1468">
        <v>3377.0236</v>
      </c>
      <c r="BL1468" s="1">
        <v>43390</v>
      </c>
      <c r="BM1468">
        <v>53.025627100000001</v>
      </c>
      <c r="BO1468" s="1">
        <v>43445</v>
      </c>
      <c r="BP1468">
        <v>55.71</v>
      </c>
    </row>
    <row r="1469" spans="1:68" x14ac:dyDescent="0.35">
      <c r="A1469" s="1">
        <v>43468</v>
      </c>
      <c r="B1469">
        <v>2922.73</v>
      </c>
      <c r="D1469" s="1">
        <v>43468</v>
      </c>
      <c r="E1469">
        <v>2224.5742</v>
      </c>
      <c r="G1469" s="1">
        <v>43364</v>
      </c>
      <c r="H1469">
        <v>4.0418000000000003</v>
      </c>
      <c r="J1469" s="1">
        <v>43461</v>
      </c>
      <c r="K1469">
        <v>1251.7411</v>
      </c>
      <c r="M1469" s="1">
        <v>43461</v>
      </c>
      <c r="N1469">
        <v>280.50650000000002</v>
      </c>
      <c r="P1469" s="1">
        <v>43390</v>
      </c>
      <c r="Q1469">
        <v>153.06200000000001</v>
      </c>
      <c r="S1469" s="1">
        <v>43388</v>
      </c>
      <c r="T1469">
        <v>6.4</v>
      </c>
      <c r="V1469" s="1">
        <v>43468</v>
      </c>
      <c r="W1469">
        <v>1680.27835</v>
      </c>
      <c r="Y1469" s="1">
        <v>43468</v>
      </c>
      <c r="Z1469">
        <v>5324.4859999999999</v>
      </c>
      <c r="AB1469" s="1"/>
      <c r="AE1469" s="1">
        <v>43377</v>
      </c>
      <c r="AF1469">
        <v>441.1216</v>
      </c>
      <c r="AH1469" s="1">
        <v>43447</v>
      </c>
      <c r="AI1469">
        <v>3.8815</v>
      </c>
      <c r="AK1469" s="1">
        <v>43446</v>
      </c>
      <c r="AL1469">
        <v>3.8548</v>
      </c>
      <c r="AN1469" s="1">
        <v>43447</v>
      </c>
      <c r="AO1469">
        <v>4.4040999999999997</v>
      </c>
      <c r="AQ1469" s="1">
        <v>43391</v>
      </c>
      <c r="AR1469">
        <v>3190.2878000000001</v>
      </c>
      <c r="AT1469" s="1">
        <v>43453</v>
      </c>
      <c r="AU1469">
        <v>935.08730000000003</v>
      </c>
      <c r="AW1469" s="1">
        <v>43364</v>
      </c>
      <c r="AX1469">
        <v>19662.481400000001</v>
      </c>
      <c r="AZ1469" s="1">
        <v>43364</v>
      </c>
      <c r="BA1469">
        <v>372.31959999999998</v>
      </c>
      <c r="BC1469" s="1">
        <v>43391</v>
      </c>
      <c r="BD1469">
        <v>677.89469999999994</v>
      </c>
      <c r="BF1469" s="1">
        <v>43390</v>
      </c>
      <c r="BG1469">
        <v>7895.36</v>
      </c>
      <c r="BI1469" s="1">
        <v>43468</v>
      </c>
      <c r="BJ1469">
        <v>3322.5205000000001</v>
      </c>
      <c r="BL1469" s="1">
        <v>43389</v>
      </c>
      <c r="BM1469">
        <v>53.012577100000001</v>
      </c>
      <c r="BO1469" s="1">
        <v>43444</v>
      </c>
      <c r="BP1469">
        <v>55.82</v>
      </c>
    </row>
    <row r="1470" spans="1:68" x14ac:dyDescent="0.35">
      <c r="A1470" s="1">
        <v>43467</v>
      </c>
      <c r="B1470">
        <v>2936.66</v>
      </c>
      <c r="D1470" s="1">
        <v>43467</v>
      </c>
      <c r="E1470">
        <v>2257.7786000000001</v>
      </c>
      <c r="G1470" s="1">
        <v>43363</v>
      </c>
      <c r="H1470">
        <v>4.0820999999999996</v>
      </c>
      <c r="J1470" s="1">
        <v>43460</v>
      </c>
      <c r="K1470">
        <v>1250.4782</v>
      </c>
      <c r="M1470" s="1">
        <v>43460</v>
      </c>
      <c r="N1470">
        <v>280.07440000000003</v>
      </c>
      <c r="P1470" s="1">
        <v>43389</v>
      </c>
      <c r="Q1470">
        <v>153.392</v>
      </c>
      <c r="S1470" s="1">
        <v>43384</v>
      </c>
      <c r="T1470">
        <v>6.4</v>
      </c>
      <c r="V1470" s="1">
        <v>43467</v>
      </c>
      <c r="W1470">
        <v>1733.9790800000001</v>
      </c>
      <c r="Y1470" s="1">
        <v>43467</v>
      </c>
      <c r="Z1470">
        <v>5404.223</v>
      </c>
      <c r="AB1470" s="1"/>
      <c r="AE1470" s="1">
        <v>43376</v>
      </c>
      <c r="AF1470">
        <v>441.06760000000003</v>
      </c>
      <c r="AH1470" s="1">
        <v>43446</v>
      </c>
      <c r="AI1470">
        <v>3.8448000000000002</v>
      </c>
      <c r="AK1470" s="1">
        <v>43445</v>
      </c>
      <c r="AL1470">
        <v>3.8997999999999999</v>
      </c>
      <c r="AN1470" s="1">
        <v>43446</v>
      </c>
      <c r="AO1470">
        <v>4.3701999999999996</v>
      </c>
      <c r="AQ1470" s="1">
        <v>43390</v>
      </c>
      <c r="AR1470">
        <v>3236.5626999999999</v>
      </c>
      <c r="AT1470" s="1">
        <v>43452</v>
      </c>
      <c r="AU1470">
        <v>931.35080000000005</v>
      </c>
      <c r="AW1470" s="1">
        <v>43363</v>
      </c>
      <c r="AX1470">
        <v>19112.820800000001</v>
      </c>
      <c r="AZ1470" s="1">
        <v>43363</v>
      </c>
      <c r="BA1470">
        <v>361.31490000000002</v>
      </c>
      <c r="BC1470" s="1">
        <v>43390</v>
      </c>
      <c r="BD1470">
        <v>689.10490000000004</v>
      </c>
      <c r="BF1470" s="1">
        <v>43389</v>
      </c>
      <c r="BG1470">
        <v>7931.26</v>
      </c>
      <c r="BI1470" s="1">
        <v>43467</v>
      </c>
      <c r="BJ1470">
        <v>3284.2175000000002</v>
      </c>
      <c r="BL1470" s="1">
        <v>43388</v>
      </c>
      <c r="BM1470">
        <v>52.999527</v>
      </c>
      <c r="BO1470" s="1">
        <v>43441</v>
      </c>
      <c r="BP1470">
        <v>54.5</v>
      </c>
    </row>
    <row r="1471" spans="1:68" x14ac:dyDescent="0.35">
      <c r="A1471" s="1">
        <v>43466</v>
      </c>
      <c r="B1471">
        <v>2966</v>
      </c>
      <c r="D1471" s="1">
        <v>43466</v>
      </c>
      <c r="E1471">
        <v>2261.1107999999999</v>
      </c>
      <c r="G1471" s="1">
        <v>43362</v>
      </c>
      <c r="H1471">
        <v>4.1210000000000004</v>
      </c>
      <c r="J1471" s="1">
        <v>43459</v>
      </c>
      <c r="K1471">
        <v>1251.5778</v>
      </c>
      <c r="M1471" s="1">
        <v>43459</v>
      </c>
      <c r="N1471">
        <v>276.17700000000002</v>
      </c>
      <c r="P1471" s="1">
        <v>43388</v>
      </c>
      <c r="Q1471">
        <v>152.78200000000001</v>
      </c>
      <c r="S1471" s="1">
        <v>43383</v>
      </c>
      <c r="T1471">
        <v>6.4</v>
      </c>
      <c r="V1471" s="1">
        <v>43466</v>
      </c>
      <c r="W1471">
        <v>1768.68562</v>
      </c>
      <c r="Y1471" s="1">
        <v>43466</v>
      </c>
      <c r="Z1471">
        <v>5412.1949999999997</v>
      </c>
      <c r="AB1471" s="1"/>
      <c r="AE1471" s="1">
        <v>43375</v>
      </c>
      <c r="AF1471">
        <v>440.91180000000003</v>
      </c>
      <c r="AH1471" s="1">
        <v>43445</v>
      </c>
      <c r="AI1471">
        <v>3.9112</v>
      </c>
      <c r="AK1471" s="1">
        <v>43444</v>
      </c>
      <c r="AL1471">
        <v>3.9234</v>
      </c>
      <c r="AN1471" s="1">
        <v>43445</v>
      </c>
      <c r="AO1471">
        <v>4.43</v>
      </c>
      <c r="AQ1471" s="1">
        <v>43389</v>
      </c>
      <c r="AR1471">
        <v>3237.2530000000002</v>
      </c>
      <c r="AT1471" s="1">
        <v>43451</v>
      </c>
      <c r="AU1471">
        <v>928.54449999999997</v>
      </c>
      <c r="AW1471" s="1">
        <v>43362</v>
      </c>
      <c r="AX1471">
        <v>19027.008699999998</v>
      </c>
      <c r="AZ1471" s="1">
        <v>43362</v>
      </c>
      <c r="BA1471">
        <v>359.47469999999998</v>
      </c>
      <c r="BC1471" s="1">
        <v>43389</v>
      </c>
      <c r="BD1471">
        <v>691.83330000000001</v>
      </c>
      <c r="BF1471" s="1">
        <v>43388</v>
      </c>
      <c r="BG1471">
        <v>7713.92</v>
      </c>
      <c r="BI1471" s="1">
        <v>43466</v>
      </c>
      <c r="BJ1471">
        <v>3163.7890000000002</v>
      </c>
      <c r="BL1471" s="1">
        <v>43384</v>
      </c>
      <c r="BM1471">
        <v>52.986480700000001</v>
      </c>
      <c r="BO1471" s="1">
        <v>43440</v>
      </c>
      <c r="BP1471">
        <v>60.18</v>
      </c>
    </row>
    <row r="1472" spans="1:68" x14ac:dyDescent="0.35">
      <c r="A1472" s="1">
        <v>43465</v>
      </c>
      <c r="B1472">
        <v>2966</v>
      </c>
      <c r="D1472" s="1">
        <v>43465</v>
      </c>
      <c r="E1472">
        <v>2261.0747999999999</v>
      </c>
      <c r="G1472" s="1">
        <v>43361</v>
      </c>
      <c r="H1472">
        <v>4.1311999999999998</v>
      </c>
      <c r="J1472" s="1">
        <v>43458</v>
      </c>
      <c r="K1472">
        <v>1251.5778</v>
      </c>
      <c r="M1472" s="1">
        <v>43458</v>
      </c>
      <c r="N1472">
        <v>276.38670000000002</v>
      </c>
      <c r="P1472" s="1">
        <v>43385</v>
      </c>
      <c r="Q1472">
        <v>152.31100000000001</v>
      </c>
      <c r="S1472" s="1">
        <v>43382</v>
      </c>
      <c r="T1472">
        <v>6.4</v>
      </c>
      <c r="V1472" s="1">
        <v>43465</v>
      </c>
      <c r="W1472">
        <v>1768.8805600000001</v>
      </c>
      <c r="Y1472" s="1">
        <v>43465</v>
      </c>
      <c r="Z1472">
        <v>5412.1220000000003</v>
      </c>
      <c r="AB1472" s="1"/>
      <c r="AE1472" s="1">
        <v>43374</v>
      </c>
      <c r="AF1472">
        <v>440.79079999999999</v>
      </c>
      <c r="AH1472" s="1">
        <v>43444</v>
      </c>
      <c r="AI1472">
        <v>3.9333</v>
      </c>
      <c r="AK1472" s="1">
        <v>43441</v>
      </c>
      <c r="AL1472">
        <v>3.9056000000000002</v>
      </c>
      <c r="AN1472" s="1">
        <v>43444</v>
      </c>
      <c r="AO1472">
        <v>4.4767000000000001</v>
      </c>
      <c r="AQ1472" s="1">
        <v>43388</v>
      </c>
      <c r="AR1472">
        <v>3169.0434</v>
      </c>
      <c r="AT1472" s="1">
        <v>43448</v>
      </c>
      <c r="AU1472">
        <v>925.87289999999996</v>
      </c>
      <c r="AW1472" s="1">
        <v>43361</v>
      </c>
      <c r="AX1472">
        <v>18928.302800000001</v>
      </c>
      <c r="AZ1472" s="1">
        <v>43361</v>
      </c>
      <c r="BA1472">
        <v>357.947</v>
      </c>
      <c r="BC1472" s="1">
        <v>43388</v>
      </c>
      <c r="BD1472">
        <v>674.68389999999999</v>
      </c>
      <c r="BF1472" s="1">
        <v>43385</v>
      </c>
      <c r="BG1472">
        <v>7682.04</v>
      </c>
      <c r="BI1472" s="1">
        <v>43465</v>
      </c>
      <c r="BJ1472">
        <v>3163.7890000000002</v>
      </c>
      <c r="BL1472" s="1">
        <v>43383</v>
      </c>
      <c r="BM1472">
        <v>52.973438299999998</v>
      </c>
      <c r="BO1472" s="1">
        <v>43439</v>
      </c>
      <c r="BP1472">
        <v>44.63</v>
      </c>
    </row>
    <row r="1473" spans="1:68" x14ac:dyDescent="0.35">
      <c r="A1473" s="1">
        <v>43462</v>
      </c>
      <c r="B1473">
        <v>2966</v>
      </c>
      <c r="D1473" s="1">
        <v>43462</v>
      </c>
      <c r="E1473">
        <v>2245.1071999999999</v>
      </c>
      <c r="G1473" s="1">
        <v>43360</v>
      </c>
      <c r="H1473">
        <v>4.1551999999999998</v>
      </c>
      <c r="J1473" s="1">
        <v>43455</v>
      </c>
      <c r="K1473">
        <v>1253.3193000000001</v>
      </c>
      <c r="M1473" s="1">
        <v>43455</v>
      </c>
      <c r="N1473">
        <v>278.04570000000001</v>
      </c>
      <c r="P1473" s="1">
        <v>43384</v>
      </c>
      <c r="Q1473">
        <v>152.33799999999999</v>
      </c>
      <c r="S1473" s="1">
        <v>43381</v>
      </c>
      <c r="T1473">
        <v>6.4</v>
      </c>
      <c r="V1473" s="1">
        <v>43462</v>
      </c>
      <c r="W1473">
        <v>1753.1449600000001</v>
      </c>
      <c r="Y1473" s="1">
        <v>43462</v>
      </c>
      <c r="Z1473">
        <v>5374.1589999999997</v>
      </c>
      <c r="AB1473" s="1"/>
      <c r="AE1473" s="1">
        <v>43371</v>
      </c>
      <c r="AF1473">
        <v>440.55239999999998</v>
      </c>
      <c r="AH1473" s="1">
        <v>43441</v>
      </c>
      <c r="AI1473">
        <v>3.8614999999999999</v>
      </c>
      <c r="AK1473" s="1">
        <v>43440</v>
      </c>
      <c r="AL1473">
        <v>3.8832</v>
      </c>
      <c r="AN1473" s="1">
        <v>43441</v>
      </c>
      <c r="AO1473">
        <v>4.3977000000000004</v>
      </c>
      <c r="AQ1473" s="1">
        <v>43385</v>
      </c>
      <c r="AR1473">
        <v>3187.7941000000001</v>
      </c>
      <c r="AT1473" s="1">
        <v>43447</v>
      </c>
      <c r="AU1473">
        <v>926.21969999999999</v>
      </c>
      <c r="AW1473" s="1">
        <v>43360</v>
      </c>
      <c r="AX1473">
        <v>18452.204699999998</v>
      </c>
      <c r="AZ1473" s="1">
        <v>43360</v>
      </c>
      <c r="BA1473">
        <v>351.21949999999998</v>
      </c>
      <c r="BC1473" s="1">
        <v>43385</v>
      </c>
      <c r="BD1473">
        <v>672.72910000000002</v>
      </c>
      <c r="BF1473" s="1">
        <v>43384</v>
      </c>
      <c r="BG1473">
        <v>7675.17</v>
      </c>
      <c r="BI1473" s="1">
        <v>43462</v>
      </c>
      <c r="BJ1473">
        <v>3167.9319</v>
      </c>
      <c r="BL1473" s="1">
        <v>43382</v>
      </c>
      <c r="BM1473">
        <v>52.960399600000002</v>
      </c>
      <c r="BO1473" s="1">
        <v>43438</v>
      </c>
      <c r="BP1473">
        <v>45.69</v>
      </c>
    </row>
    <row r="1474" spans="1:68" x14ac:dyDescent="0.35">
      <c r="A1474" s="1">
        <v>43461</v>
      </c>
      <c r="B1474">
        <v>2946.51</v>
      </c>
      <c r="D1474" s="1">
        <v>43461</v>
      </c>
      <c r="E1474">
        <v>2234.5156000000002</v>
      </c>
      <c r="G1474" s="1">
        <v>43357</v>
      </c>
      <c r="H1474">
        <v>4.1675000000000004</v>
      </c>
      <c r="J1474" s="1">
        <v>43454</v>
      </c>
      <c r="K1474">
        <v>1255.5429999999999</v>
      </c>
      <c r="M1474" s="1">
        <v>43454</v>
      </c>
      <c r="N1474">
        <v>280.59379999999999</v>
      </c>
      <c r="P1474" s="1">
        <v>43383</v>
      </c>
      <c r="Q1474">
        <v>153.95400000000001</v>
      </c>
      <c r="S1474" s="1">
        <v>43378</v>
      </c>
      <c r="T1474">
        <v>6.4</v>
      </c>
      <c r="V1474" s="1">
        <v>43461</v>
      </c>
      <c r="W1474">
        <v>1754.2316900000001</v>
      </c>
      <c r="Y1474" s="1">
        <v>43461</v>
      </c>
      <c r="Z1474">
        <v>5349.1480000000001</v>
      </c>
      <c r="AB1474" s="1"/>
      <c r="AE1474" s="1">
        <v>43370</v>
      </c>
      <c r="AF1474">
        <v>440.43110000000001</v>
      </c>
      <c r="AH1474" s="1">
        <v>43440</v>
      </c>
      <c r="AI1474">
        <v>3.9207000000000001</v>
      </c>
      <c r="AK1474" s="1">
        <v>43439</v>
      </c>
      <c r="AL1474">
        <v>3.8660999999999999</v>
      </c>
      <c r="AN1474" s="1">
        <v>43440</v>
      </c>
      <c r="AO1474">
        <v>4.4634999999999998</v>
      </c>
      <c r="AQ1474" s="1">
        <v>43384</v>
      </c>
      <c r="AR1474">
        <v>3142.8083999999999</v>
      </c>
      <c r="AT1474" s="1">
        <v>43446</v>
      </c>
      <c r="AU1474">
        <v>927.73749999999995</v>
      </c>
      <c r="AW1474" s="1">
        <v>43357</v>
      </c>
      <c r="AX1474">
        <v>18054.739300000001</v>
      </c>
      <c r="AZ1474" s="1">
        <v>43357</v>
      </c>
      <c r="BA1474">
        <v>344.92320000000001</v>
      </c>
      <c r="BC1474" s="1">
        <v>43384</v>
      </c>
      <c r="BD1474">
        <v>669.59770000000003</v>
      </c>
      <c r="BF1474" s="1">
        <v>43383</v>
      </c>
      <c r="BG1474">
        <v>7824.01</v>
      </c>
      <c r="BI1474" s="1">
        <v>43461</v>
      </c>
      <c r="BJ1474">
        <v>3086.5039999999999</v>
      </c>
      <c r="BL1474" s="1">
        <v>43381</v>
      </c>
      <c r="BM1474">
        <v>52.947364800000003</v>
      </c>
      <c r="BO1474" s="1">
        <v>43437</v>
      </c>
      <c r="BP1474">
        <v>40.51</v>
      </c>
    </row>
    <row r="1475" spans="1:68" x14ac:dyDescent="0.35">
      <c r="A1475" s="1">
        <v>43460</v>
      </c>
      <c r="B1475">
        <v>2956.3</v>
      </c>
      <c r="D1475" s="1">
        <v>43460</v>
      </c>
      <c r="E1475">
        <v>2220.2035999999998</v>
      </c>
      <c r="G1475" s="1">
        <v>43356</v>
      </c>
      <c r="H1475">
        <v>4.1905000000000001</v>
      </c>
      <c r="J1475" s="1">
        <v>43453</v>
      </c>
      <c r="K1475">
        <v>1265.1744000000001</v>
      </c>
      <c r="M1475" s="1">
        <v>43453</v>
      </c>
      <c r="N1475">
        <v>282.7663</v>
      </c>
      <c r="P1475" s="1">
        <v>43382</v>
      </c>
      <c r="Q1475">
        <v>155.68</v>
      </c>
      <c r="S1475" s="1">
        <v>43377</v>
      </c>
      <c r="T1475">
        <v>6.4</v>
      </c>
      <c r="V1475" s="1">
        <v>43460</v>
      </c>
      <c r="W1475">
        <v>1755.6943699999999</v>
      </c>
      <c r="Y1475" s="1">
        <v>43460</v>
      </c>
      <c r="Z1475">
        <v>5315.0219999999999</v>
      </c>
      <c r="AB1475" s="1"/>
      <c r="AE1475" s="1">
        <v>43369</v>
      </c>
      <c r="AF1475">
        <v>440.31799999999998</v>
      </c>
      <c r="AH1475" s="1">
        <v>43439</v>
      </c>
      <c r="AI1475">
        <v>3.8704999999999998</v>
      </c>
      <c r="AK1475" s="1">
        <v>43438</v>
      </c>
      <c r="AL1475">
        <v>3.8492999999999999</v>
      </c>
      <c r="AN1475" s="1">
        <v>43439</v>
      </c>
      <c r="AO1475">
        <v>4.3878000000000004</v>
      </c>
      <c r="AQ1475" s="1">
        <v>43383</v>
      </c>
      <c r="AR1475">
        <v>3208.8092000000001</v>
      </c>
      <c r="AT1475" s="1">
        <v>43445</v>
      </c>
      <c r="AU1475">
        <v>926.31290000000001</v>
      </c>
      <c r="AW1475" s="1">
        <v>43356</v>
      </c>
      <c r="AX1475">
        <v>17871.044699999999</v>
      </c>
      <c r="AZ1475" s="1">
        <v>43356</v>
      </c>
      <c r="BA1475">
        <v>343.59449999999998</v>
      </c>
      <c r="BC1475" s="1">
        <v>43383</v>
      </c>
      <c r="BD1475">
        <v>682.46579999999994</v>
      </c>
      <c r="BF1475" s="1">
        <v>43382</v>
      </c>
      <c r="BG1475">
        <v>8054.54</v>
      </c>
      <c r="BI1475" s="1">
        <v>43460</v>
      </c>
      <c r="BJ1475">
        <v>3068.2310000000002</v>
      </c>
      <c r="BL1475" s="1">
        <v>43378</v>
      </c>
      <c r="BM1475">
        <v>52.934333799999997</v>
      </c>
      <c r="BO1475" s="1">
        <v>43434</v>
      </c>
      <c r="BP1475">
        <v>56.64</v>
      </c>
    </row>
    <row r="1476" spans="1:68" x14ac:dyDescent="0.35">
      <c r="A1476" s="1">
        <v>43459</v>
      </c>
      <c r="B1476">
        <v>2965.85</v>
      </c>
      <c r="D1476" s="1">
        <v>43459</v>
      </c>
      <c r="E1476">
        <v>2153.3636000000001</v>
      </c>
      <c r="G1476" s="1">
        <v>43355</v>
      </c>
      <c r="H1476">
        <v>4.1298000000000004</v>
      </c>
      <c r="J1476" s="1">
        <v>43452</v>
      </c>
      <c r="K1476">
        <v>1265.2202</v>
      </c>
      <c r="M1476" s="1">
        <v>43452</v>
      </c>
      <c r="N1476">
        <v>284.72280000000001</v>
      </c>
      <c r="P1476" s="1">
        <v>43381</v>
      </c>
      <c r="Q1476">
        <v>154.25</v>
      </c>
      <c r="S1476" s="1">
        <v>43376</v>
      </c>
      <c r="T1476">
        <v>6.4</v>
      </c>
      <c r="V1476" s="1">
        <v>43459</v>
      </c>
      <c r="W1476">
        <v>1701.8826100000001</v>
      </c>
      <c r="Y1476" s="1">
        <v>43459</v>
      </c>
      <c r="Z1476">
        <v>5155.1679999999997</v>
      </c>
      <c r="AB1476" s="1"/>
      <c r="AE1476" s="1">
        <v>43368</v>
      </c>
      <c r="AF1476">
        <v>440.20150000000001</v>
      </c>
      <c r="AH1476" s="1">
        <v>43438</v>
      </c>
      <c r="AI1476">
        <v>3.8283</v>
      </c>
      <c r="AK1476" s="1">
        <v>43437</v>
      </c>
      <c r="AL1476">
        <v>3.8448000000000002</v>
      </c>
      <c r="AN1476" s="1">
        <v>43438</v>
      </c>
      <c r="AO1476">
        <v>4.3460999999999999</v>
      </c>
      <c r="AQ1476" s="1">
        <v>43382</v>
      </c>
      <c r="AR1476">
        <v>3317.8179</v>
      </c>
      <c r="AT1476" s="1">
        <v>43444</v>
      </c>
      <c r="AU1476">
        <v>928.9837</v>
      </c>
      <c r="AW1476" s="1">
        <v>43355</v>
      </c>
      <c r="AX1476">
        <v>18210.309300000001</v>
      </c>
      <c r="AZ1476" s="1">
        <v>43355</v>
      </c>
      <c r="BA1476">
        <v>351.98770000000002</v>
      </c>
      <c r="BC1476" s="1">
        <v>43382</v>
      </c>
      <c r="BD1476">
        <v>703.12270000000001</v>
      </c>
      <c r="BF1476" s="1">
        <v>43381</v>
      </c>
      <c r="BG1476">
        <v>8092.3</v>
      </c>
      <c r="BI1476" s="1">
        <v>43459</v>
      </c>
      <c r="BJ1476">
        <v>3084.0661</v>
      </c>
      <c r="BL1476" s="1">
        <v>43377</v>
      </c>
      <c r="BM1476">
        <v>52.921302799999999</v>
      </c>
      <c r="BO1476" s="1">
        <v>43433</v>
      </c>
      <c r="BP1476">
        <v>62.02</v>
      </c>
    </row>
    <row r="1477" spans="1:68" x14ac:dyDescent="0.35">
      <c r="A1477" s="1">
        <v>43458</v>
      </c>
      <c r="B1477">
        <v>2987.54</v>
      </c>
      <c r="D1477" s="1">
        <v>43458</v>
      </c>
      <c r="E1477">
        <v>2162.5635000000002</v>
      </c>
      <c r="G1477" s="1">
        <v>43354</v>
      </c>
      <c r="H1477">
        <v>4.1486000000000001</v>
      </c>
      <c r="J1477" s="1">
        <v>43451</v>
      </c>
      <c r="K1477">
        <v>1267.8586</v>
      </c>
      <c r="M1477" s="1">
        <v>43451</v>
      </c>
      <c r="N1477">
        <v>284.69099999999997</v>
      </c>
      <c r="P1477" s="1">
        <v>43378</v>
      </c>
      <c r="Q1477">
        <v>155.87700000000001</v>
      </c>
      <c r="S1477" s="1">
        <v>43375</v>
      </c>
      <c r="T1477">
        <v>6.4</v>
      </c>
      <c r="V1477" s="1">
        <v>43458</v>
      </c>
      <c r="W1477">
        <v>1708.7012</v>
      </c>
      <c r="Y1477" s="1">
        <v>43458</v>
      </c>
      <c r="Z1477">
        <v>5177.2</v>
      </c>
      <c r="AB1477" s="1"/>
      <c r="AE1477" s="1">
        <v>43367</v>
      </c>
      <c r="AF1477">
        <v>440.03820000000002</v>
      </c>
      <c r="AH1477" s="1">
        <v>43437</v>
      </c>
      <c r="AI1477">
        <v>3.8288000000000002</v>
      </c>
      <c r="AK1477" s="1">
        <v>43434</v>
      </c>
      <c r="AL1477">
        <v>3.8673000000000002</v>
      </c>
      <c r="AN1477" s="1">
        <v>43437</v>
      </c>
      <c r="AO1477">
        <v>4.3455000000000004</v>
      </c>
      <c r="AQ1477" s="1">
        <v>43381</v>
      </c>
      <c r="AR1477">
        <v>3321.5605999999998</v>
      </c>
      <c r="AT1477" s="1">
        <v>43441</v>
      </c>
      <c r="AU1477">
        <v>929.53449999999998</v>
      </c>
      <c r="AW1477" s="1">
        <v>43354</v>
      </c>
      <c r="AX1477">
        <v>17961.388200000001</v>
      </c>
      <c r="AZ1477" s="1">
        <v>43354</v>
      </c>
      <c r="BA1477">
        <v>349.75099999999998</v>
      </c>
      <c r="BC1477" s="1">
        <v>43381</v>
      </c>
      <c r="BD1477">
        <v>707.01990000000001</v>
      </c>
      <c r="BF1477" s="1">
        <v>43378</v>
      </c>
      <c r="BG1477">
        <v>8105.2</v>
      </c>
      <c r="BI1477" s="1">
        <v>43458</v>
      </c>
      <c r="BJ1477">
        <v>3084.0661</v>
      </c>
      <c r="BL1477" s="1">
        <v>43376</v>
      </c>
      <c r="BM1477">
        <v>52.908275600000003</v>
      </c>
      <c r="BO1477" s="1">
        <v>43432</v>
      </c>
      <c r="BP1477">
        <v>56.85</v>
      </c>
    </row>
    <row r="1478" spans="1:68" x14ac:dyDescent="0.35">
      <c r="A1478" s="1">
        <v>43455</v>
      </c>
      <c r="B1478">
        <v>2971.18</v>
      </c>
      <c r="D1478" s="1">
        <v>43455</v>
      </c>
      <c r="E1478">
        <v>2200.8155999999999</v>
      </c>
      <c r="G1478" s="1">
        <v>43353</v>
      </c>
      <c r="H1478">
        <v>4.1079999999999997</v>
      </c>
      <c r="J1478" s="1">
        <v>43448</v>
      </c>
      <c r="K1478">
        <v>1268.527</v>
      </c>
      <c r="M1478" s="1">
        <v>43448</v>
      </c>
      <c r="N1478">
        <v>287.38740000000001</v>
      </c>
      <c r="P1478" s="1">
        <v>43377</v>
      </c>
      <c r="Q1478">
        <v>156.38999999999999</v>
      </c>
      <c r="S1478" s="1">
        <v>43374</v>
      </c>
      <c r="T1478">
        <v>6.4</v>
      </c>
      <c r="V1478" s="1">
        <v>43455</v>
      </c>
      <c r="W1478">
        <v>1730.7281700000001</v>
      </c>
      <c r="Y1478" s="1">
        <v>43455</v>
      </c>
      <c r="Z1478">
        <v>5268.9449999999997</v>
      </c>
      <c r="AB1478" s="1"/>
      <c r="AE1478" s="1">
        <v>43364</v>
      </c>
      <c r="AF1478">
        <v>439.75580000000002</v>
      </c>
      <c r="AH1478" s="1">
        <v>43434</v>
      </c>
      <c r="AI1478">
        <v>3.8752</v>
      </c>
      <c r="AK1478" s="1">
        <v>43433</v>
      </c>
      <c r="AL1478">
        <v>3.8523000000000001</v>
      </c>
      <c r="AN1478" s="1">
        <v>43434</v>
      </c>
      <c r="AO1478">
        <v>4.3880999999999997</v>
      </c>
      <c r="AQ1478" s="1">
        <v>43378</v>
      </c>
      <c r="AR1478">
        <v>3322.8733999999999</v>
      </c>
      <c r="AT1478" s="1">
        <v>43440</v>
      </c>
      <c r="AU1478">
        <v>929.54330000000004</v>
      </c>
      <c r="AW1478" s="1">
        <v>43353</v>
      </c>
      <c r="AX1478">
        <v>18580.9247</v>
      </c>
      <c r="AZ1478" s="1">
        <v>43353</v>
      </c>
      <c r="BA1478">
        <v>361.51400000000001</v>
      </c>
      <c r="BC1478" s="1">
        <v>43378</v>
      </c>
      <c r="BD1478">
        <v>708.90689999999995</v>
      </c>
      <c r="BF1478" s="1">
        <v>43377</v>
      </c>
      <c r="BG1478">
        <v>8178.38</v>
      </c>
      <c r="BI1478" s="1">
        <v>43455</v>
      </c>
      <c r="BJ1478">
        <v>3098.4276</v>
      </c>
      <c r="BL1478" s="1">
        <v>43375</v>
      </c>
      <c r="BM1478">
        <v>52.895256000000003</v>
      </c>
      <c r="BO1478" s="1">
        <v>43431</v>
      </c>
      <c r="BP1478">
        <v>67.760000000000005</v>
      </c>
    </row>
    <row r="1479" spans="1:68" x14ac:dyDescent="0.35">
      <c r="A1479" s="1">
        <v>43454</v>
      </c>
      <c r="B1479">
        <v>3009.37</v>
      </c>
      <c r="D1479" s="1">
        <v>43454</v>
      </c>
      <c r="E1479">
        <v>2234.2166999999999</v>
      </c>
      <c r="G1479" s="1">
        <v>43349</v>
      </c>
      <c r="H1479">
        <v>4.1135999999999999</v>
      </c>
      <c r="J1479" s="1">
        <v>43447</v>
      </c>
      <c r="K1479">
        <v>1270.7996000000001</v>
      </c>
      <c r="M1479" s="1">
        <v>43447</v>
      </c>
      <c r="N1479">
        <v>289.27289999999999</v>
      </c>
      <c r="P1479" s="1">
        <v>43376</v>
      </c>
      <c r="Q1479">
        <v>158.20099999999999</v>
      </c>
      <c r="S1479" s="1">
        <v>43371</v>
      </c>
      <c r="T1479">
        <v>6.39</v>
      </c>
      <c r="V1479" s="1">
        <v>43454</v>
      </c>
      <c r="W1479">
        <v>1736.7910899999999</v>
      </c>
      <c r="Y1479" s="1">
        <v>43454</v>
      </c>
      <c r="Z1479">
        <v>5348.9170000000004</v>
      </c>
      <c r="AB1479" s="1"/>
      <c r="AE1479" s="1">
        <v>43363</v>
      </c>
      <c r="AF1479">
        <v>439.654</v>
      </c>
      <c r="AH1479" s="1">
        <v>43433</v>
      </c>
      <c r="AI1479">
        <v>3.847</v>
      </c>
      <c r="AK1479" s="1">
        <v>43432</v>
      </c>
      <c r="AL1479">
        <v>3.8530000000000002</v>
      </c>
      <c r="AN1479" s="1">
        <v>43433</v>
      </c>
      <c r="AO1479">
        <v>4.3795999999999999</v>
      </c>
      <c r="AQ1479" s="1">
        <v>43377</v>
      </c>
      <c r="AR1479">
        <v>3341.2937000000002</v>
      </c>
      <c r="AT1479" s="1">
        <v>43439</v>
      </c>
      <c r="AU1479">
        <v>925.49990000000003</v>
      </c>
      <c r="AW1479" s="1">
        <v>43349</v>
      </c>
      <c r="AX1479">
        <v>18432.5952</v>
      </c>
      <c r="AZ1479" s="1">
        <v>43349</v>
      </c>
      <c r="BA1479">
        <v>358.08670000000001</v>
      </c>
      <c r="BC1479" s="1">
        <v>43377</v>
      </c>
      <c r="BD1479">
        <v>714.34559999999999</v>
      </c>
      <c r="BF1479" s="1">
        <v>43376</v>
      </c>
      <c r="BG1479">
        <v>8299.16</v>
      </c>
      <c r="BI1479" s="1">
        <v>43454</v>
      </c>
      <c r="BJ1479">
        <v>3106.2565</v>
      </c>
      <c r="BL1479" s="1">
        <v>43374</v>
      </c>
      <c r="BM1479">
        <v>52.882236499999998</v>
      </c>
      <c r="BO1479" s="1">
        <v>43430</v>
      </c>
      <c r="BP1479">
        <v>73.22</v>
      </c>
    </row>
    <row r="1480" spans="1:68" x14ac:dyDescent="0.35">
      <c r="A1480" s="1">
        <v>43453</v>
      </c>
      <c r="B1480">
        <v>3027.88</v>
      </c>
      <c r="D1480" s="1">
        <v>43453</v>
      </c>
      <c r="E1480">
        <v>2270.0182</v>
      </c>
      <c r="G1480" s="1">
        <v>43348</v>
      </c>
      <c r="H1480">
        <v>4.1273999999999997</v>
      </c>
      <c r="J1480" s="1">
        <v>43446</v>
      </c>
      <c r="K1480">
        <v>1268.9789000000001</v>
      </c>
      <c r="M1480" s="1">
        <v>43446</v>
      </c>
      <c r="N1480">
        <v>290.24310000000003</v>
      </c>
      <c r="P1480" s="1">
        <v>43375</v>
      </c>
      <c r="Q1480">
        <v>158.03899999999999</v>
      </c>
      <c r="S1480" s="1">
        <v>43370</v>
      </c>
      <c r="T1480">
        <v>6.39</v>
      </c>
      <c r="V1480" s="1">
        <v>43453</v>
      </c>
      <c r="W1480">
        <v>1773.56682</v>
      </c>
      <c r="Y1480" s="1">
        <v>43453</v>
      </c>
      <c r="Z1480">
        <v>5434.6440000000002</v>
      </c>
      <c r="AB1480" s="1"/>
      <c r="AE1480" s="1">
        <v>43362</v>
      </c>
      <c r="AF1480">
        <v>439.45960000000002</v>
      </c>
      <c r="AH1480" s="1">
        <v>43432</v>
      </c>
      <c r="AI1480">
        <v>3.8776000000000002</v>
      </c>
      <c r="AK1480" s="1">
        <v>43431</v>
      </c>
      <c r="AL1480">
        <v>3.8746999999999998</v>
      </c>
      <c r="AN1480" s="1">
        <v>43432</v>
      </c>
      <c r="AO1480">
        <v>4.3726000000000003</v>
      </c>
      <c r="AQ1480" s="1">
        <v>43376</v>
      </c>
      <c r="AR1480">
        <v>3368.0189</v>
      </c>
      <c r="AT1480" s="1">
        <v>43438</v>
      </c>
      <c r="AU1480">
        <v>926.19650000000001</v>
      </c>
      <c r="AW1480" s="1">
        <v>43348</v>
      </c>
      <c r="AX1480">
        <v>18187.432199999999</v>
      </c>
      <c r="AZ1480" s="1">
        <v>43348</v>
      </c>
      <c r="BA1480">
        <v>356.69929999999999</v>
      </c>
      <c r="BC1480" s="1">
        <v>43376</v>
      </c>
      <c r="BD1480">
        <v>723.75509999999997</v>
      </c>
      <c r="BF1480" s="1">
        <v>43375</v>
      </c>
      <c r="BG1480">
        <v>8223.32</v>
      </c>
      <c r="BI1480" s="1">
        <v>43453</v>
      </c>
      <c r="BJ1480">
        <v>3104.3289</v>
      </c>
      <c r="BL1480" s="1">
        <v>43371</v>
      </c>
      <c r="BM1480">
        <v>52.869239800000003</v>
      </c>
      <c r="BO1480" s="1">
        <v>43427</v>
      </c>
      <c r="BP1480">
        <v>73.09</v>
      </c>
    </row>
    <row r="1481" spans="1:68" x14ac:dyDescent="0.35">
      <c r="A1481" s="1">
        <v>43452</v>
      </c>
      <c r="B1481">
        <v>3066.17</v>
      </c>
      <c r="D1481" s="1">
        <v>43452</v>
      </c>
      <c r="E1481">
        <v>2288.4184</v>
      </c>
      <c r="G1481" s="1">
        <v>43347</v>
      </c>
      <c r="H1481">
        <v>4.1544999999999996</v>
      </c>
      <c r="J1481" s="1">
        <v>43445</v>
      </c>
      <c r="K1481">
        <v>1264.7635</v>
      </c>
      <c r="M1481" s="1">
        <v>43445</v>
      </c>
      <c r="N1481">
        <v>288.7824</v>
      </c>
      <c r="P1481" s="1">
        <v>43374</v>
      </c>
      <c r="Q1481">
        <v>158.267</v>
      </c>
      <c r="S1481" s="1">
        <v>43369</v>
      </c>
      <c r="T1481">
        <v>6.39</v>
      </c>
      <c r="V1481" s="1">
        <v>43452</v>
      </c>
      <c r="W1481">
        <v>1797.3898099999999</v>
      </c>
      <c r="Y1481" s="1">
        <v>43452</v>
      </c>
      <c r="Z1481">
        <v>5478.768</v>
      </c>
      <c r="AB1481" s="1"/>
      <c r="AE1481" s="1">
        <v>43361</v>
      </c>
      <c r="AF1481">
        <v>439.33260000000001</v>
      </c>
      <c r="AH1481" s="1">
        <v>43431</v>
      </c>
      <c r="AI1481">
        <v>3.8879999999999999</v>
      </c>
      <c r="AK1481" s="1">
        <v>43430</v>
      </c>
      <c r="AL1481">
        <v>3.931</v>
      </c>
      <c r="AN1481" s="1">
        <v>43431</v>
      </c>
      <c r="AO1481">
        <v>4.3897000000000004</v>
      </c>
      <c r="AQ1481" s="1">
        <v>43375</v>
      </c>
      <c r="AR1481">
        <v>3365.6242999999999</v>
      </c>
      <c r="AT1481" s="1">
        <v>43437</v>
      </c>
      <c r="AU1481">
        <v>922.28970000000004</v>
      </c>
      <c r="AW1481" s="1">
        <v>43347</v>
      </c>
      <c r="AX1481">
        <v>17924.2359</v>
      </c>
      <c r="AZ1481" s="1">
        <v>43347</v>
      </c>
      <c r="BA1481">
        <v>353.17880000000002</v>
      </c>
      <c r="BC1481" s="1">
        <v>43375</v>
      </c>
      <c r="BD1481">
        <v>719.69669999999996</v>
      </c>
      <c r="BF1481" s="1">
        <v>43374</v>
      </c>
      <c r="BG1481">
        <v>8307.02</v>
      </c>
      <c r="BI1481" s="1">
        <v>43452</v>
      </c>
      <c r="BJ1481">
        <v>3097.3186999999998</v>
      </c>
      <c r="BL1481" s="1">
        <v>43370</v>
      </c>
      <c r="BM1481">
        <v>52.8562431</v>
      </c>
      <c r="BO1481" s="1">
        <v>43426</v>
      </c>
      <c r="BP1481">
        <v>59.89</v>
      </c>
    </row>
    <row r="1482" spans="1:68" x14ac:dyDescent="0.35">
      <c r="A1482" s="1">
        <v>43451</v>
      </c>
      <c r="B1482">
        <v>3093.02</v>
      </c>
      <c r="D1482" s="1">
        <v>43451</v>
      </c>
      <c r="E1482">
        <v>2295.5219000000002</v>
      </c>
      <c r="G1482" s="1">
        <v>43346</v>
      </c>
      <c r="H1482">
        <v>4.1333000000000002</v>
      </c>
      <c r="J1482" s="1">
        <v>43444</v>
      </c>
      <c r="K1482">
        <v>1264.4070999999999</v>
      </c>
      <c r="M1482" s="1">
        <v>43444</v>
      </c>
      <c r="N1482">
        <v>288.06389999999999</v>
      </c>
      <c r="P1482" s="1">
        <v>43371</v>
      </c>
      <c r="Q1482">
        <v>158.12299999999999</v>
      </c>
      <c r="S1482" s="1">
        <v>43368</v>
      </c>
      <c r="T1482">
        <v>6.39</v>
      </c>
      <c r="V1482" s="1">
        <v>43451</v>
      </c>
      <c r="W1482">
        <v>1797.84654</v>
      </c>
      <c r="Y1482" s="1">
        <v>43451</v>
      </c>
      <c r="Z1482">
        <v>5495.9530000000004</v>
      </c>
      <c r="AB1482" s="1"/>
      <c r="AE1482" s="1">
        <v>43360</v>
      </c>
      <c r="AF1482">
        <v>439.17380000000003</v>
      </c>
      <c r="AH1482" s="1">
        <v>43430</v>
      </c>
      <c r="AI1482">
        <v>3.8807999999999998</v>
      </c>
      <c r="AK1482" s="1">
        <v>43427</v>
      </c>
      <c r="AL1482">
        <v>3.8279000000000001</v>
      </c>
      <c r="AN1482" s="1">
        <v>43430</v>
      </c>
      <c r="AO1482">
        <v>4.4009999999999998</v>
      </c>
      <c r="AQ1482" s="1">
        <v>43374</v>
      </c>
      <c r="AR1482">
        <v>3366.8411999999998</v>
      </c>
      <c r="AT1482" s="1">
        <v>43434</v>
      </c>
      <c r="AU1482">
        <v>920.16020000000003</v>
      </c>
      <c r="AW1482" s="1">
        <v>43346</v>
      </c>
      <c r="AX1482">
        <v>18438.334599999998</v>
      </c>
      <c r="AZ1482" s="1">
        <v>43346</v>
      </c>
      <c r="BA1482">
        <v>363.95949999999999</v>
      </c>
      <c r="BC1482" s="1">
        <v>43374</v>
      </c>
      <c r="BD1482">
        <v>725.22180000000003</v>
      </c>
      <c r="BF1482" s="1">
        <v>43371</v>
      </c>
      <c r="BG1482">
        <v>8423.91</v>
      </c>
      <c r="BI1482" s="1">
        <v>43451</v>
      </c>
      <c r="BJ1482">
        <v>3081.5322999999999</v>
      </c>
      <c r="BL1482" s="1">
        <v>43369</v>
      </c>
      <c r="BM1482">
        <v>52.843254100000003</v>
      </c>
      <c r="BO1482" s="1">
        <v>43425</v>
      </c>
      <c r="BP1482">
        <v>67.209999999999994</v>
      </c>
    </row>
    <row r="1483" spans="1:68" x14ac:dyDescent="0.35">
      <c r="A1483" s="1">
        <v>43448</v>
      </c>
      <c r="B1483">
        <v>3098.76</v>
      </c>
      <c r="D1483" s="1">
        <v>43448</v>
      </c>
      <c r="E1483">
        <v>2329.2501000000002</v>
      </c>
      <c r="G1483" s="1">
        <v>43343</v>
      </c>
      <c r="H1483">
        <v>4.0715000000000003</v>
      </c>
      <c r="J1483" s="1">
        <v>43441</v>
      </c>
      <c r="K1483">
        <v>1267.8409999999999</v>
      </c>
      <c r="M1483" s="1">
        <v>43441</v>
      </c>
      <c r="N1483">
        <v>288.47039999999998</v>
      </c>
      <c r="P1483" s="1">
        <v>43370</v>
      </c>
      <c r="Q1483">
        <v>158.904</v>
      </c>
      <c r="S1483" s="1">
        <v>43367</v>
      </c>
      <c r="T1483">
        <v>6.39</v>
      </c>
      <c r="V1483" s="1">
        <v>43448</v>
      </c>
      <c r="W1483">
        <v>1827.5229400000001</v>
      </c>
      <c r="Y1483" s="1">
        <v>43448</v>
      </c>
      <c r="Z1483">
        <v>5576.7690000000002</v>
      </c>
      <c r="AB1483" s="1"/>
      <c r="AE1483" s="1">
        <v>43357</v>
      </c>
      <c r="AF1483">
        <v>438.9248</v>
      </c>
      <c r="AH1483" s="1">
        <v>43427</v>
      </c>
      <c r="AI1483">
        <v>3.8157999999999999</v>
      </c>
      <c r="AK1483" s="1">
        <v>43426</v>
      </c>
      <c r="AL1483">
        <v>3.8039999999999998</v>
      </c>
      <c r="AN1483" s="1">
        <v>43427</v>
      </c>
      <c r="AO1483">
        <v>4.3296000000000001</v>
      </c>
      <c r="AQ1483" s="1">
        <v>43371</v>
      </c>
      <c r="AR1483">
        <v>3354.6042000000002</v>
      </c>
      <c r="AT1483" s="1">
        <v>43433</v>
      </c>
      <c r="AU1483">
        <v>922.19719999999995</v>
      </c>
      <c r="AW1483" s="1">
        <v>43343</v>
      </c>
      <c r="AX1483">
        <v>18731.0753</v>
      </c>
      <c r="AZ1483" s="1">
        <v>43343</v>
      </c>
      <c r="BA1483">
        <v>371.47739999999999</v>
      </c>
      <c r="BC1483" s="1">
        <v>43371</v>
      </c>
      <c r="BD1483">
        <v>732.10239999999999</v>
      </c>
      <c r="BF1483" s="1">
        <v>43370</v>
      </c>
      <c r="BG1483">
        <v>8393.16</v>
      </c>
      <c r="BI1483" s="1">
        <v>43448</v>
      </c>
      <c r="BJ1483">
        <v>3128.4632000000001</v>
      </c>
      <c r="BL1483" s="1">
        <v>43368</v>
      </c>
      <c r="BM1483">
        <v>52.830264999999997</v>
      </c>
      <c r="BO1483" s="1">
        <v>43424</v>
      </c>
      <c r="BP1483">
        <v>72.290000000000006</v>
      </c>
    </row>
    <row r="1484" spans="1:68" x14ac:dyDescent="0.35">
      <c r="A1484" s="1">
        <v>43447</v>
      </c>
      <c r="B1484">
        <v>3168</v>
      </c>
      <c r="D1484" s="1">
        <v>43447</v>
      </c>
      <c r="E1484">
        <v>2367.2658999999999</v>
      </c>
      <c r="G1484" s="1">
        <v>43342</v>
      </c>
      <c r="H1484">
        <v>4.1669</v>
      </c>
      <c r="J1484" s="1">
        <v>43440</v>
      </c>
      <c r="K1484">
        <v>1265.0899999999999</v>
      </c>
      <c r="M1484" s="1">
        <v>43440</v>
      </c>
      <c r="N1484">
        <v>290.51780000000002</v>
      </c>
      <c r="P1484" s="1">
        <v>43369</v>
      </c>
      <c r="Q1484">
        <v>158.98599999999999</v>
      </c>
      <c r="S1484" s="1">
        <v>43364</v>
      </c>
      <c r="T1484">
        <v>6.39</v>
      </c>
      <c r="V1484" s="1">
        <v>43447</v>
      </c>
      <c r="W1484">
        <v>1848.1875500000001</v>
      </c>
      <c r="Y1484" s="1">
        <v>43447</v>
      </c>
      <c r="Z1484">
        <v>5667.93</v>
      </c>
      <c r="AB1484" s="1"/>
      <c r="AE1484" s="1">
        <v>43356</v>
      </c>
      <c r="AF1484">
        <v>438.76819999999998</v>
      </c>
      <c r="AH1484" s="1">
        <v>43426</v>
      </c>
      <c r="AI1484">
        <v>3.8134999999999999</v>
      </c>
      <c r="AK1484" s="1">
        <v>43425</v>
      </c>
      <c r="AL1484">
        <v>3.7988</v>
      </c>
      <c r="AN1484" s="1">
        <v>43426</v>
      </c>
      <c r="AO1484">
        <v>4.3494999999999999</v>
      </c>
      <c r="AQ1484" s="1">
        <v>43370</v>
      </c>
      <c r="AR1484">
        <v>3354.4861999999998</v>
      </c>
      <c r="AT1484" s="1">
        <v>43432</v>
      </c>
      <c r="AU1484">
        <v>916.07060000000001</v>
      </c>
      <c r="AW1484" s="1">
        <v>43342</v>
      </c>
      <c r="AX1484">
        <v>18431.0537</v>
      </c>
      <c r="AZ1484" s="1">
        <v>43342</v>
      </c>
      <c r="BA1484">
        <v>365.29160000000002</v>
      </c>
      <c r="BC1484" s="1">
        <v>43370</v>
      </c>
      <c r="BD1484">
        <v>729.55010000000004</v>
      </c>
      <c r="BF1484" s="1">
        <v>43369</v>
      </c>
      <c r="BG1484">
        <v>8394.7000000000007</v>
      </c>
      <c r="BI1484" s="1">
        <v>43447</v>
      </c>
      <c r="BJ1484">
        <v>3153.3072000000002</v>
      </c>
      <c r="BL1484" s="1">
        <v>43367</v>
      </c>
      <c r="BM1484">
        <v>52.817283600000003</v>
      </c>
      <c r="BO1484" s="1">
        <v>43423</v>
      </c>
      <c r="BP1484">
        <v>76.709999999999994</v>
      </c>
    </row>
    <row r="1485" spans="1:68" x14ac:dyDescent="0.35">
      <c r="A1485" s="1">
        <v>43446</v>
      </c>
      <c r="B1485">
        <v>3110.02</v>
      </c>
      <c r="D1485" s="1">
        <v>43446</v>
      </c>
      <c r="E1485">
        <v>2368.7003</v>
      </c>
      <c r="G1485" s="1">
        <v>43341</v>
      </c>
      <c r="H1485">
        <v>4.1322000000000001</v>
      </c>
      <c r="J1485" s="1">
        <v>43439</v>
      </c>
      <c r="K1485">
        <v>1269.9493</v>
      </c>
      <c r="M1485" s="1">
        <v>43439</v>
      </c>
      <c r="N1485">
        <v>291.76889999999997</v>
      </c>
      <c r="P1485" s="1">
        <v>43368</v>
      </c>
      <c r="Q1485">
        <v>159.172</v>
      </c>
      <c r="S1485" s="1">
        <v>43363</v>
      </c>
      <c r="T1485">
        <v>6.39</v>
      </c>
      <c r="V1485" s="1">
        <v>43446</v>
      </c>
      <c r="W1485">
        <v>1831.4520600000001</v>
      </c>
      <c r="Y1485" s="1">
        <v>43446</v>
      </c>
      <c r="Z1485">
        <v>5671.58</v>
      </c>
      <c r="AB1485" s="1"/>
      <c r="AE1485" s="1">
        <v>43355</v>
      </c>
      <c r="AF1485">
        <v>438.54660000000001</v>
      </c>
      <c r="AH1485" s="1">
        <v>43425</v>
      </c>
      <c r="AI1485">
        <v>3.7925</v>
      </c>
      <c r="AK1485" s="1">
        <v>43424</v>
      </c>
      <c r="AL1485">
        <v>3.7570999999999999</v>
      </c>
      <c r="AN1485" s="1">
        <v>43425</v>
      </c>
      <c r="AO1485">
        <v>4.3227000000000002</v>
      </c>
      <c r="AQ1485" s="1">
        <v>43369</v>
      </c>
      <c r="AR1485">
        <v>3344.6215999999999</v>
      </c>
      <c r="AT1485" s="1">
        <v>43431</v>
      </c>
      <c r="AU1485">
        <v>917.04269999999997</v>
      </c>
      <c r="AW1485" s="1">
        <v>43341</v>
      </c>
      <c r="AX1485">
        <v>19008.421600000001</v>
      </c>
      <c r="AZ1485" s="1">
        <v>43341</v>
      </c>
      <c r="BA1485">
        <v>374.53379999999999</v>
      </c>
      <c r="BC1485" s="1">
        <v>43369</v>
      </c>
      <c r="BD1485">
        <v>729.07539999999995</v>
      </c>
      <c r="BF1485" s="1">
        <v>43368</v>
      </c>
      <c r="BG1485">
        <v>8479.8799999999992</v>
      </c>
      <c r="BI1485" s="1">
        <v>43446</v>
      </c>
      <c r="BJ1485">
        <v>3149.8710000000001</v>
      </c>
      <c r="BL1485" s="1">
        <v>43364</v>
      </c>
      <c r="BM1485">
        <v>52.804302200000002</v>
      </c>
      <c r="BO1485" s="1">
        <v>43420</v>
      </c>
      <c r="BP1485">
        <v>81.290000000000006</v>
      </c>
    </row>
    <row r="1486" spans="1:68" x14ac:dyDescent="0.35">
      <c r="A1486" s="1">
        <v>43445</v>
      </c>
      <c r="B1486">
        <v>3095.61</v>
      </c>
      <c r="D1486" s="1">
        <v>43445</v>
      </c>
      <c r="E1486">
        <v>2343.232</v>
      </c>
      <c r="G1486" s="1">
        <v>43340</v>
      </c>
      <c r="H1486">
        <v>4.1241000000000003</v>
      </c>
      <c r="J1486" s="1">
        <v>43438</v>
      </c>
      <c r="K1486">
        <v>1270.7140999999999</v>
      </c>
      <c r="M1486" s="1">
        <v>43438</v>
      </c>
      <c r="N1486">
        <v>292.04840000000002</v>
      </c>
      <c r="P1486" s="1">
        <v>43367</v>
      </c>
      <c r="Q1486">
        <v>159.41499999999999</v>
      </c>
      <c r="S1486" s="1">
        <v>43362</v>
      </c>
      <c r="T1486">
        <v>6.39</v>
      </c>
      <c r="V1486" s="1">
        <v>43445</v>
      </c>
      <c r="W1486">
        <v>1841.0374300000001</v>
      </c>
      <c r="Y1486" s="1">
        <v>43445</v>
      </c>
      <c r="Z1486">
        <v>5610.6139999999996</v>
      </c>
      <c r="AB1486" s="1"/>
      <c r="AE1486" s="1">
        <v>43354</v>
      </c>
      <c r="AF1486">
        <v>438.40499999999997</v>
      </c>
      <c r="AH1486" s="1">
        <v>43424</v>
      </c>
      <c r="AI1486">
        <v>3.7605</v>
      </c>
      <c r="AK1486" s="1">
        <v>43423</v>
      </c>
      <c r="AL1486">
        <v>3.7614000000000001</v>
      </c>
      <c r="AN1486" s="1">
        <v>43424</v>
      </c>
      <c r="AO1486">
        <v>4.2904999999999998</v>
      </c>
      <c r="AQ1486" s="1">
        <v>43368</v>
      </c>
      <c r="AR1486">
        <v>3355.6592000000001</v>
      </c>
      <c r="AT1486" s="1">
        <v>43430</v>
      </c>
      <c r="AU1486">
        <v>918.86659999999995</v>
      </c>
      <c r="AW1486" s="1">
        <v>43340</v>
      </c>
      <c r="AX1486">
        <v>18796.414100000002</v>
      </c>
      <c r="AZ1486" s="1">
        <v>43340</v>
      </c>
      <c r="BA1486">
        <v>372.52589999999998</v>
      </c>
      <c r="BC1486" s="1">
        <v>43368</v>
      </c>
      <c r="BD1486">
        <v>735.05070000000001</v>
      </c>
      <c r="BF1486" s="1">
        <v>43367</v>
      </c>
      <c r="BG1486">
        <v>8462.5300000000007</v>
      </c>
      <c r="BI1486" s="1">
        <v>43445</v>
      </c>
      <c r="BJ1486">
        <v>3092.2393999999999</v>
      </c>
      <c r="BL1486" s="1">
        <v>43363</v>
      </c>
      <c r="BM1486">
        <v>52.791324600000003</v>
      </c>
      <c r="BO1486" s="1">
        <v>43419</v>
      </c>
      <c r="BP1486">
        <v>93.75</v>
      </c>
    </row>
    <row r="1487" spans="1:68" x14ac:dyDescent="0.35">
      <c r="A1487" s="1">
        <v>43444</v>
      </c>
      <c r="B1487">
        <v>3071.73</v>
      </c>
      <c r="D1487" s="1">
        <v>43444</v>
      </c>
      <c r="E1487">
        <v>2340.9758000000002</v>
      </c>
      <c r="G1487" s="1">
        <v>43339</v>
      </c>
      <c r="H1487">
        <v>4.0796000000000001</v>
      </c>
      <c r="J1487" s="1">
        <v>43437</v>
      </c>
      <c r="K1487">
        <v>1272.624</v>
      </c>
      <c r="M1487" s="1">
        <v>43437</v>
      </c>
      <c r="N1487">
        <v>295.8732</v>
      </c>
      <c r="P1487" s="1">
        <v>43364</v>
      </c>
      <c r="Q1487">
        <v>159.83699999999999</v>
      </c>
      <c r="S1487" s="1">
        <v>43361</v>
      </c>
      <c r="T1487">
        <v>6.39</v>
      </c>
      <c r="V1487" s="1">
        <v>43444</v>
      </c>
      <c r="W1487">
        <v>1846.2246600000001</v>
      </c>
      <c r="Y1487" s="1">
        <v>43444</v>
      </c>
      <c r="Z1487">
        <v>5605.259</v>
      </c>
      <c r="AB1487" s="1"/>
      <c r="AE1487" s="1">
        <v>43353</v>
      </c>
      <c r="AF1487">
        <v>438.29039999999998</v>
      </c>
      <c r="AH1487" s="1">
        <v>43423</v>
      </c>
      <c r="AI1487">
        <v>3.7479</v>
      </c>
      <c r="AK1487" s="1">
        <v>43420</v>
      </c>
      <c r="AL1487">
        <v>3.7393999999999998</v>
      </c>
      <c r="AN1487" s="1">
        <v>43423</v>
      </c>
      <c r="AO1487">
        <v>4.2930000000000001</v>
      </c>
      <c r="AQ1487" s="1">
        <v>43367</v>
      </c>
      <c r="AR1487">
        <v>3359.8022000000001</v>
      </c>
      <c r="AT1487" s="1">
        <v>43427</v>
      </c>
      <c r="AU1487">
        <v>920.03920000000005</v>
      </c>
      <c r="AW1487" s="1">
        <v>43339</v>
      </c>
      <c r="AX1487">
        <v>19113.060099999999</v>
      </c>
      <c r="AZ1487" s="1">
        <v>43339</v>
      </c>
      <c r="BA1487">
        <v>379.08420000000001</v>
      </c>
      <c r="BC1487" s="1">
        <v>43367</v>
      </c>
      <c r="BD1487">
        <v>734.27200000000005</v>
      </c>
      <c r="BF1487" s="1">
        <v>43364</v>
      </c>
      <c r="BG1487">
        <v>8496.8799999999992</v>
      </c>
      <c r="BI1487" s="1">
        <v>43444</v>
      </c>
      <c r="BJ1487">
        <v>3072.3937999999998</v>
      </c>
      <c r="BL1487" s="1">
        <v>43362</v>
      </c>
      <c r="BM1487">
        <v>52.778350799999998</v>
      </c>
      <c r="BO1487" s="1">
        <v>43418</v>
      </c>
      <c r="BP1487">
        <v>81.66</v>
      </c>
    </row>
    <row r="1488" spans="1:68" x14ac:dyDescent="0.35">
      <c r="A1488" s="1">
        <v>43441</v>
      </c>
      <c r="B1488">
        <v>3120.64</v>
      </c>
      <c r="D1488" s="1">
        <v>43441</v>
      </c>
      <c r="E1488">
        <v>2355.8245000000002</v>
      </c>
      <c r="G1488" s="1">
        <v>43336</v>
      </c>
      <c r="H1488">
        <v>4.1067999999999998</v>
      </c>
      <c r="J1488" s="1">
        <v>43434</v>
      </c>
      <c r="K1488">
        <v>1266.1663000000001</v>
      </c>
      <c r="M1488" s="1">
        <v>43434</v>
      </c>
      <c r="N1488">
        <v>292.67809999999997</v>
      </c>
      <c r="P1488" s="1">
        <v>43363</v>
      </c>
      <c r="Q1488">
        <v>159.93100000000001</v>
      </c>
      <c r="S1488" s="1">
        <v>43360</v>
      </c>
      <c r="T1488">
        <v>6.39</v>
      </c>
      <c r="V1488" s="1">
        <v>43441</v>
      </c>
      <c r="W1488">
        <v>1837.5653199999999</v>
      </c>
      <c r="Y1488" s="1">
        <v>43441</v>
      </c>
      <c r="Z1488">
        <v>5640.8370000000004</v>
      </c>
      <c r="AB1488" s="1"/>
      <c r="AE1488" s="1">
        <v>43350</v>
      </c>
      <c r="AF1488">
        <v>438.05939999999998</v>
      </c>
      <c r="AH1488" s="1">
        <v>43420</v>
      </c>
      <c r="AI1488">
        <v>3.7490999999999999</v>
      </c>
      <c r="AK1488" s="1">
        <v>43419</v>
      </c>
      <c r="AL1488">
        <v>3.7852999999999999</v>
      </c>
      <c r="AN1488" s="1">
        <v>43420</v>
      </c>
      <c r="AO1488">
        <v>4.2714999999999996</v>
      </c>
      <c r="AQ1488" s="1">
        <v>43364</v>
      </c>
      <c r="AR1488">
        <v>3371.6561000000002</v>
      </c>
      <c r="AT1488" s="1">
        <v>43426</v>
      </c>
      <c r="AU1488">
        <v>920.91819999999996</v>
      </c>
      <c r="AW1488" s="1">
        <v>43336</v>
      </c>
      <c r="AX1488">
        <v>18559.351200000001</v>
      </c>
      <c r="AZ1488" s="1">
        <v>43336</v>
      </c>
      <c r="BA1488">
        <v>369.69170000000003</v>
      </c>
      <c r="BC1488" s="1">
        <v>43364</v>
      </c>
      <c r="BD1488">
        <v>737.61680000000001</v>
      </c>
      <c r="BF1488" s="1">
        <v>43363</v>
      </c>
      <c r="BG1488">
        <v>8535.86</v>
      </c>
      <c r="BI1488" s="1">
        <v>43441</v>
      </c>
      <c r="BJ1488">
        <v>3177.4848999999999</v>
      </c>
      <c r="BL1488" s="1">
        <v>43361</v>
      </c>
      <c r="BM1488">
        <v>52.765377000000001</v>
      </c>
      <c r="BO1488" s="1">
        <v>43417</v>
      </c>
      <c r="BP1488">
        <v>81.64</v>
      </c>
    </row>
    <row r="1489" spans="1:68" x14ac:dyDescent="0.35">
      <c r="A1489" s="1">
        <v>43440</v>
      </c>
      <c r="B1489">
        <v>3119.16</v>
      </c>
      <c r="D1489" s="1">
        <v>43440</v>
      </c>
      <c r="E1489">
        <v>2386.2651000000001</v>
      </c>
      <c r="G1489" s="1">
        <v>43335</v>
      </c>
      <c r="H1489">
        <v>4.1219000000000001</v>
      </c>
      <c r="J1489" s="1">
        <v>43433</v>
      </c>
      <c r="K1489">
        <v>1266.7734</v>
      </c>
      <c r="M1489" s="1">
        <v>43433</v>
      </c>
      <c r="N1489">
        <v>291.88839999999999</v>
      </c>
      <c r="P1489" s="1">
        <v>43362</v>
      </c>
      <c r="Q1489">
        <v>159.07599999999999</v>
      </c>
      <c r="S1489" s="1">
        <v>43357</v>
      </c>
      <c r="T1489">
        <v>6.39</v>
      </c>
      <c r="V1489" s="1">
        <v>43440</v>
      </c>
      <c r="W1489">
        <v>1863.6720700000001</v>
      </c>
      <c r="Y1489" s="1">
        <v>43440</v>
      </c>
      <c r="Z1489">
        <v>5713.8729999999996</v>
      </c>
      <c r="AB1489" s="1"/>
      <c r="AE1489" s="1">
        <v>43349</v>
      </c>
      <c r="AF1489">
        <v>437.99110000000002</v>
      </c>
      <c r="AH1489" s="1">
        <v>43419</v>
      </c>
      <c r="AI1489">
        <v>3.7852999999999999</v>
      </c>
      <c r="AK1489" s="1">
        <v>43418</v>
      </c>
      <c r="AL1489">
        <v>3.7852999999999999</v>
      </c>
      <c r="AN1489" s="1">
        <v>43419</v>
      </c>
      <c r="AO1489">
        <v>4.2843999999999998</v>
      </c>
      <c r="AQ1489" s="1">
        <v>43363</v>
      </c>
      <c r="AR1489">
        <v>3372.8247000000001</v>
      </c>
      <c r="AT1489" s="1">
        <v>43425</v>
      </c>
      <c r="AU1489">
        <v>919.70950000000005</v>
      </c>
      <c r="AW1489" s="1">
        <v>43335</v>
      </c>
      <c r="AX1489">
        <v>18413.577600000001</v>
      </c>
      <c r="AZ1489" s="1">
        <v>43335</v>
      </c>
      <c r="BA1489">
        <v>368.69389999999999</v>
      </c>
      <c r="BC1489" s="1">
        <v>43363</v>
      </c>
      <c r="BD1489">
        <v>739.80589999999995</v>
      </c>
      <c r="BF1489" s="1">
        <v>43362</v>
      </c>
      <c r="BG1489">
        <v>8450.06</v>
      </c>
      <c r="BI1489" s="1">
        <v>43440</v>
      </c>
      <c r="BJ1489">
        <v>3153.9803000000002</v>
      </c>
      <c r="BL1489" s="1">
        <v>43360</v>
      </c>
      <c r="BM1489">
        <v>52.752410900000001</v>
      </c>
      <c r="BO1489" s="1">
        <v>43416</v>
      </c>
      <c r="BP1489">
        <v>91.65</v>
      </c>
    </row>
    <row r="1490" spans="1:68" x14ac:dyDescent="0.35">
      <c r="A1490" s="1">
        <v>43439</v>
      </c>
      <c r="B1490">
        <v>3193.89</v>
      </c>
      <c r="D1490" s="1">
        <v>43439</v>
      </c>
      <c r="E1490">
        <v>2407.0356000000002</v>
      </c>
      <c r="G1490" s="1">
        <v>43334</v>
      </c>
      <c r="H1490">
        <v>4.0644</v>
      </c>
      <c r="J1490" s="1">
        <v>43432</v>
      </c>
      <c r="K1490">
        <v>1263.0458000000001</v>
      </c>
      <c r="M1490" s="1">
        <v>43432</v>
      </c>
      <c r="N1490">
        <v>291.9665</v>
      </c>
      <c r="P1490" s="1">
        <v>43361</v>
      </c>
      <c r="Q1490">
        <v>159.566</v>
      </c>
      <c r="S1490" s="1">
        <v>43356</v>
      </c>
      <c r="T1490">
        <v>6.39</v>
      </c>
      <c r="V1490" s="1">
        <v>43439</v>
      </c>
      <c r="W1490">
        <v>1872.12808</v>
      </c>
      <c r="Y1490" s="1">
        <v>43439</v>
      </c>
      <c r="Z1490">
        <v>5763.9859999999999</v>
      </c>
      <c r="AB1490" s="1"/>
      <c r="AE1490" s="1">
        <v>43348</v>
      </c>
      <c r="AF1490">
        <v>437.90230000000003</v>
      </c>
      <c r="AH1490" s="1">
        <v>43418</v>
      </c>
      <c r="AI1490">
        <v>3.7907999999999999</v>
      </c>
      <c r="AK1490" s="1">
        <v>43417</v>
      </c>
      <c r="AL1490">
        <v>3.8073999999999999</v>
      </c>
      <c r="AN1490" s="1">
        <v>43418</v>
      </c>
      <c r="AO1490">
        <v>4.2877999999999998</v>
      </c>
      <c r="AQ1490" s="1">
        <v>43362</v>
      </c>
      <c r="AR1490">
        <v>3346.4380000000001</v>
      </c>
      <c r="AT1490" s="1">
        <v>43424</v>
      </c>
      <c r="AU1490">
        <v>920.47339999999997</v>
      </c>
      <c r="AW1490" s="1">
        <v>43334</v>
      </c>
      <c r="AX1490">
        <v>18872.193200000002</v>
      </c>
      <c r="AZ1490" s="1">
        <v>43334</v>
      </c>
      <c r="BA1490">
        <v>379.33449999999999</v>
      </c>
      <c r="BC1490" s="1">
        <v>43362</v>
      </c>
      <c r="BD1490">
        <v>734.12739999999997</v>
      </c>
      <c r="BF1490" s="1">
        <v>43361</v>
      </c>
      <c r="BG1490">
        <v>8489.59</v>
      </c>
      <c r="BI1490" s="1">
        <v>43439</v>
      </c>
      <c r="BJ1490">
        <v>3186.5558999999998</v>
      </c>
      <c r="BL1490" s="1">
        <v>43357</v>
      </c>
      <c r="BM1490">
        <v>52.7394447</v>
      </c>
      <c r="BO1490" s="1">
        <v>43413</v>
      </c>
      <c r="BP1490">
        <v>91.74</v>
      </c>
    </row>
    <row r="1491" spans="1:68" x14ac:dyDescent="0.35">
      <c r="A1491" s="1">
        <v>43438</v>
      </c>
      <c r="B1491">
        <v>3220.17</v>
      </c>
      <c r="D1491" s="1">
        <v>43438</v>
      </c>
      <c r="E1491">
        <v>2416.9236000000001</v>
      </c>
      <c r="G1491" s="1">
        <v>43333</v>
      </c>
      <c r="H1491">
        <v>4.0065999999999997</v>
      </c>
      <c r="J1491" s="1">
        <v>43431</v>
      </c>
      <c r="K1491">
        <v>1259.8142</v>
      </c>
      <c r="M1491" s="1">
        <v>43431</v>
      </c>
      <c r="N1491">
        <v>289.3313</v>
      </c>
      <c r="P1491" s="1">
        <v>43360</v>
      </c>
      <c r="Q1491">
        <v>159.73500000000001</v>
      </c>
      <c r="S1491" s="1">
        <v>43355</v>
      </c>
      <c r="T1491">
        <v>6.39</v>
      </c>
      <c r="V1491" s="1">
        <v>43438</v>
      </c>
      <c r="W1491">
        <v>1875.4189799999999</v>
      </c>
      <c r="Y1491" s="1">
        <v>43438</v>
      </c>
      <c r="Z1491">
        <v>5787.6689999999999</v>
      </c>
      <c r="AB1491" s="1"/>
      <c r="AE1491" s="1">
        <v>43347</v>
      </c>
      <c r="AF1491">
        <v>437.81819999999999</v>
      </c>
      <c r="AH1491" s="1">
        <v>43417</v>
      </c>
      <c r="AI1491">
        <v>3.8016999999999999</v>
      </c>
      <c r="AK1491" s="1">
        <v>43416</v>
      </c>
      <c r="AL1491">
        <v>3.7654000000000001</v>
      </c>
      <c r="AN1491" s="1">
        <v>43417</v>
      </c>
      <c r="AO1491">
        <v>4.2889999999999997</v>
      </c>
      <c r="AQ1491" s="1">
        <v>43361</v>
      </c>
      <c r="AR1491">
        <v>3342.2386000000001</v>
      </c>
      <c r="AT1491" s="1">
        <v>43423</v>
      </c>
      <c r="AU1491">
        <v>921.87879999999996</v>
      </c>
      <c r="AW1491" s="1">
        <v>43333</v>
      </c>
      <c r="AX1491">
        <v>18847.874</v>
      </c>
      <c r="AZ1491" s="1">
        <v>43333</v>
      </c>
      <c r="BA1491">
        <v>382.20769999999999</v>
      </c>
      <c r="BC1491" s="1">
        <v>43361</v>
      </c>
      <c r="BD1491">
        <v>737.35680000000002</v>
      </c>
      <c r="BF1491" s="1">
        <v>43360</v>
      </c>
      <c r="BG1491">
        <v>8452.61</v>
      </c>
      <c r="BI1491" s="1">
        <v>43438</v>
      </c>
      <c r="BJ1491">
        <v>3202.8168999999998</v>
      </c>
      <c r="BL1491" s="1">
        <v>43356</v>
      </c>
      <c r="BM1491">
        <v>52.726482400000002</v>
      </c>
      <c r="BO1491" s="1">
        <v>43412</v>
      </c>
      <c r="BP1491">
        <v>89.91</v>
      </c>
    </row>
    <row r="1492" spans="1:68" x14ac:dyDescent="0.35">
      <c r="A1492" s="1">
        <v>43437</v>
      </c>
      <c r="B1492">
        <v>3192.48</v>
      </c>
      <c r="D1492" s="1">
        <v>43437</v>
      </c>
      <c r="E1492">
        <v>2476.3355999999999</v>
      </c>
      <c r="G1492" s="1">
        <v>43332</v>
      </c>
      <c r="H1492">
        <v>3.9615999999999998</v>
      </c>
      <c r="J1492" s="1">
        <v>43430</v>
      </c>
      <c r="K1492">
        <v>1263.8418999999999</v>
      </c>
      <c r="M1492" s="1">
        <v>43430</v>
      </c>
      <c r="N1492">
        <v>289.57440000000003</v>
      </c>
      <c r="P1492" s="1">
        <v>43357</v>
      </c>
      <c r="Q1492">
        <v>159.58600000000001</v>
      </c>
      <c r="S1492" s="1">
        <v>43354</v>
      </c>
      <c r="T1492">
        <v>6.39</v>
      </c>
      <c r="V1492" s="1">
        <v>43437</v>
      </c>
      <c r="W1492">
        <v>1901.47073</v>
      </c>
      <c r="Y1492" s="1">
        <v>43437</v>
      </c>
      <c r="Z1492">
        <v>5930.0320000000002</v>
      </c>
      <c r="AB1492" s="1"/>
      <c r="AE1492" s="1">
        <v>43343</v>
      </c>
      <c r="AF1492">
        <v>437.56849999999997</v>
      </c>
      <c r="AH1492" s="1">
        <v>43416</v>
      </c>
      <c r="AI1492">
        <v>3.7564000000000002</v>
      </c>
      <c r="AK1492" s="1">
        <v>43413</v>
      </c>
      <c r="AL1492">
        <v>3.7286999999999999</v>
      </c>
      <c r="AN1492" s="1">
        <v>43416</v>
      </c>
      <c r="AO1492">
        <v>4.2264999999999997</v>
      </c>
      <c r="AQ1492" s="1">
        <v>43360</v>
      </c>
      <c r="AR1492">
        <v>3324.2842999999998</v>
      </c>
      <c r="AT1492" s="1">
        <v>43420</v>
      </c>
      <c r="AU1492">
        <v>919.61980000000005</v>
      </c>
      <c r="AW1492" s="1">
        <v>43332</v>
      </c>
      <c r="AX1492">
        <v>19324.494900000002</v>
      </c>
      <c r="AZ1492" s="1">
        <v>43332</v>
      </c>
      <c r="BA1492">
        <v>394.1465</v>
      </c>
      <c r="BC1492" s="1">
        <v>43360</v>
      </c>
      <c r="BD1492">
        <v>733.90480000000002</v>
      </c>
      <c r="BF1492" s="1">
        <v>43357</v>
      </c>
      <c r="BG1492">
        <v>8542.31</v>
      </c>
      <c r="BI1492" s="1">
        <v>43437</v>
      </c>
      <c r="BJ1492">
        <v>3237.8281000000002</v>
      </c>
      <c r="BL1492" s="1">
        <v>43355</v>
      </c>
      <c r="BM1492">
        <v>52.713523899999998</v>
      </c>
      <c r="BO1492" s="1">
        <v>43411</v>
      </c>
      <c r="BP1492">
        <v>81.5</v>
      </c>
    </row>
    <row r="1493" spans="1:68" x14ac:dyDescent="0.35">
      <c r="A1493" s="1">
        <v>43434</v>
      </c>
      <c r="B1493">
        <v>3078.24</v>
      </c>
      <c r="D1493" s="1">
        <v>43434</v>
      </c>
      <c r="E1493">
        <v>2446.0500000000002</v>
      </c>
      <c r="G1493" s="1">
        <v>43329</v>
      </c>
      <c r="H1493">
        <v>3.9222999999999999</v>
      </c>
      <c r="J1493" s="1">
        <v>43427</v>
      </c>
      <c r="K1493">
        <v>1263.3795</v>
      </c>
      <c r="M1493" s="1">
        <v>43427</v>
      </c>
      <c r="N1493">
        <v>287.40710000000001</v>
      </c>
      <c r="P1493" s="1">
        <v>43356</v>
      </c>
      <c r="Q1493">
        <v>160.00700000000001</v>
      </c>
      <c r="S1493" s="1">
        <v>43353</v>
      </c>
      <c r="T1493">
        <v>6.39</v>
      </c>
      <c r="V1493" s="1">
        <v>43434</v>
      </c>
      <c r="W1493">
        <v>1898.5378599999999</v>
      </c>
      <c r="Y1493" s="1">
        <v>43434</v>
      </c>
      <c r="Z1493">
        <v>5857.5159999999996</v>
      </c>
      <c r="AB1493" s="1"/>
      <c r="AE1493" s="1">
        <v>43342</v>
      </c>
      <c r="AF1493">
        <v>437.46719999999999</v>
      </c>
      <c r="AH1493" s="1">
        <v>43413</v>
      </c>
      <c r="AI1493">
        <v>3.7585000000000002</v>
      </c>
      <c r="AK1493" s="1">
        <v>43412</v>
      </c>
      <c r="AL1493">
        <v>3.7603</v>
      </c>
      <c r="AN1493" s="1">
        <v>43413</v>
      </c>
      <c r="AO1493">
        <v>4.2671999999999999</v>
      </c>
      <c r="AQ1493" s="1">
        <v>43357</v>
      </c>
      <c r="AR1493">
        <v>3342.8544000000002</v>
      </c>
      <c r="AT1493" s="1">
        <v>43419</v>
      </c>
      <c r="AU1493">
        <v>915.77719999999999</v>
      </c>
      <c r="AW1493" s="1">
        <v>43329</v>
      </c>
      <c r="AX1493">
        <v>19309.806199999999</v>
      </c>
      <c r="AZ1493" s="1">
        <v>43329</v>
      </c>
      <c r="BA1493">
        <v>394.71210000000002</v>
      </c>
      <c r="BC1493" s="1">
        <v>43357</v>
      </c>
      <c r="BD1493">
        <v>741.03499999999997</v>
      </c>
      <c r="BF1493" s="1">
        <v>43356</v>
      </c>
      <c r="BG1493">
        <v>8505.02</v>
      </c>
      <c r="BI1493" s="1">
        <v>43434</v>
      </c>
      <c r="BJ1493">
        <v>3185.8849</v>
      </c>
      <c r="BL1493" s="1">
        <v>43354</v>
      </c>
      <c r="BM1493">
        <v>52.700569199999997</v>
      </c>
      <c r="BO1493" s="1">
        <v>43410</v>
      </c>
      <c r="BP1493">
        <v>88.35</v>
      </c>
    </row>
    <row r="1494" spans="1:68" x14ac:dyDescent="0.35">
      <c r="A1494" s="1">
        <v>43433</v>
      </c>
      <c r="B1494">
        <v>3045.74</v>
      </c>
      <c r="D1494" s="1">
        <v>43433</v>
      </c>
      <c r="E1494">
        <v>2437.9888000000001</v>
      </c>
      <c r="G1494" s="1">
        <v>43328</v>
      </c>
      <c r="H1494">
        <v>3.9079999999999999</v>
      </c>
      <c r="J1494" s="1">
        <v>43426</v>
      </c>
      <c r="K1494">
        <v>1266.3167000000001</v>
      </c>
      <c r="M1494" s="1">
        <v>43426</v>
      </c>
      <c r="N1494">
        <v>287.73770000000002</v>
      </c>
      <c r="P1494" s="1">
        <v>43355</v>
      </c>
      <c r="Q1494">
        <v>159.54599999999999</v>
      </c>
      <c r="S1494" s="1">
        <v>43349</v>
      </c>
      <c r="T1494">
        <v>6.39</v>
      </c>
      <c r="V1494" s="1">
        <v>43433</v>
      </c>
      <c r="W1494">
        <v>1890.2379699999999</v>
      </c>
      <c r="Y1494" s="1">
        <v>43433</v>
      </c>
      <c r="Z1494">
        <v>5838.4179999999997</v>
      </c>
      <c r="AB1494" s="1"/>
      <c r="AE1494" s="1">
        <v>43341</v>
      </c>
      <c r="AF1494">
        <v>437.44650000000001</v>
      </c>
      <c r="AH1494" s="1">
        <v>43412</v>
      </c>
      <c r="AI1494">
        <v>3.7484999999999999</v>
      </c>
      <c r="AK1494" s="1">
        <v>43411</v>
      </c>
      <c r="AL1494">
        <v>3.738</v>
      </c>
      <c r="AN1494" s="1">
        <v>43412</v>
      </c>
      <c r="AO1494">
        <v>4.2843</v>
      </c>
      <c r="AQ1494" s="1">
        <v>43356</v>
      </c>
      <c r="AR1494">
        <v>3341.4270000000001</v>
      </c>
      <c r="AT1494" s="1">
        <v>43418</v>
      </c>
      <c r="AU1494">
        <v>914.34090000000003</v>
      </c>
      <c r="AW1494" s="1">
        <v>43328</v>
      </c>
      <c r="AX1494">
        <v>19711.765200000002</v>
      </c>
      <c r="AZ1494" s="1">
        <v>43328</v>
      </c>
      <c r="BA1494">
        <v>402.84829999999999</v>
      </c>
      <c r="BC1494" s="1">
        <v>43356</v>
      </c>
      <c r="BD1494">
        <v>738.18269999999995</v>
      </c>
      <c r="BF1494" s="1">
        <v>43355</v>
      </c>
      <c r="BG1494">
        <v>8509.4</v>
      </c>
      <c r="BI1494" s="1">
        <v>43433</v>
      </c>
      <c r="BJ1494">
        <v>3222.4058</v>
      </c>
      <c r="BL1494" s="1">
        <v>43353</v>
      </c>
      <c r="BM1494">
        <v>52.687618299999997</v>
      </c>
      <c r="BO1494" s="1">
        <v>43409</v>
      </c>
      <c r="BP1494">
        <v>92.3</v>
      </c>
    </row>
    <row r="1495" spans="1:68" x14ac:dyDescent="0.35">
      <c r="A1495" s="1">
        <v>43432</v>
      </c>
      <c r="B1495">
        <v>3085.26</v>
      </c>
      <c r="D1495" s="1">
        <v>43432</v>
      </c>
      <c r="E1495">
        <v>2431.4479999999999</v>
      </c>
      <c r="G1495" s="1">
        <v>43327</v>
      </c>
      <c r="H1495">
        <v>3.9011</v>
      </c>
      <c r="J1495" s="1">
        <v>43425</v>
      </c>
      <c r="K1495">
        <v>1265.6525999999999</v>
      </c>
      <c r="M1495" s="1">
        <v>43425</v>
      </c>
      <c r="N1495">
        <v>287.98540000000003</v>
      </c>
      <c r="P1495" s="1">
        <v>43354</v>
      </c>
      <c r="Q1495">
        <v>159.62899999999999</v>
      </c>
      <c r="S1495" s="1">
        <v>43348</v>
      </c>
      <c r="T1495">
        <v>6.39</v>
      </c>
      <c r="V1495" s="1">
        <v>43432</v>
      </c>
      <c r="W1495">
        <v>1877.58186</v>
      </c>
      <c r="Y1495" s="1">
        <v>43432</v>
      </c>
      <c r="Z1495">
        <v>5823.0330000000004</v>
      </c>
      <c r="AB1495" s="1"/>
      <c r="AE1495" s="1">
        <v>43340</v>
      </c>
      <c r="AF1495">
        <v>437.33179999999999</v>
      </c>
      <c r="AH1495" s="1">
        <v>43411</v>
      </c>
      <c r="AI1495">
        <v>3.7631000000000001</v>
      </c>
      <c r="AK1495" s="1">
        <v>43410</v>
      </c>
      <c r="AL1495">
        <v>3.7652999999999999</v>
      </c>
      <c r="AN1495" s="1">
        <v>43411</v>
      </c>
      <c r="AO1495">
        <v>4.3164999999999996</v>
      </c>
      <c r="AQ1495" s="1">
        <v>43355</v>
      </c>
      <c r="AR1495">
        <v>3323.0001999999999</v>
      </c>
      <c r="AT1495" s="1">
        <v>43417</v>
      </c>
      <c r="AU1495">
        <v>913.15790000000004</v>
      </c>
      <c r="AW1495" s="1">
        <v>43327</v>
      </c>
      <c r="AX1495">
        <v>19816.431</v>
      </c>
      <c r="AZ1495" s="1">
        <v>43327</v>
      </c>
      <c r="BA1495">
        <v>403.14940000000001</v>
      </c>
      <c r="BC1495" s="1">
        <v>43355</v>
      </c>
      <c r="BD1495">
        <v>737.57280000000003</v>
      </c>
      <c r="BF1495" s="1">
        <v>43354</v>
      </c>
      <c r="BG1495">
        <v>8522.61</v>
      </c>
      <c r="BI1495" s="1">
        <v>43432</v>
      </c>
      <c r="BJ1495">
        <v>3166.9259000000002</v>
      </c>
      <c r="BL1495" s="1">
        <v>43349</v>
      </c>
      <c r="BM1495">
        <v>52.674667399999997</v>
      </c>
      <c r="BO1495" s="1">
        <v>43406</v>
      </c>
      <c r="BP1495">
        <v>92.45</v>
      </c>
    </row>
    <row r="1496" spans="1:68" x14ac:dyDescent="0.35">
      <c r="A1496" s="1">
        <v>43431</v>
      </c>
      <c r="B1496">
        <v>3047.72</v>
      </c>
      <c r="D1496" s="1">
        <v>43431</v>
      </c>
      <c r="E1496">
        <v>2395.7287000000001</v>
      </c>
      <c r="G1496" s="1">
        <v>43326</v>
      </c>
      <c r="H1496">
        <v>3.8807</v>
      </c>
      <c r="J1496" s="1">
        <v>43424</v>
      </c>
      <c r="K1496">
        <v>1263.4557</v>
      </c>
      <c r="M1496" s="1">
        <v>43424</v>
      </c>
      <c r="N1496">
        <v>286.29039999999998</v>
      </c>
      <c r="P1496" s="1">
        <v>43353</v>
      </c>
      <c r="Q1496">
        <v>159.52199999999999</v>
      </c>
      <c r="S1496" s="1">
        <v>43347</v>
      </c>
      <c r="T1496">
        <v>6.39</v>
      </c>
      <c r="V1496" s="1">
        <v>43431</v>
      </c>
      <c r="W1496">
        <v>1873.9908399999999</v>
      </c>
      <c r="Y1496" s="1">
        <v>43431</v>
      </c>
      <c r="Z1496">
        <v>5737.6030000000001</v>
      </c>
      <c r="AB1496" s="1"/>
      <c r="AE1496" s="1">
        <v>43339</v>
      </c>
      <c r="AF1496">
        <v>437.23450000000003</v>
      </c>
      <c r="AH1496" s="1">
        <v>43410</v>
      </c>
      <c r="AI1496">
        <v>3.7536999999999998</v>
      </c>
      <c r="AK1496" s="1">
        <v>43409</v>
      </c>
      <c r="AL1496">
        <v>3.7275</v>
      </c>
      <c r="AN1496" s="1">
        <v>43410</v>
      </c>
      <c r="AO1496">
        <v>4.2854000000000001</v>
      </c>
      <c r="AQ1496" s="1">
        <v>43354</v>
      </c>
      <c r="AR1496">
        <v>3321.7748999999999</v>
      </c>
      <c r="AT1496" s="1">
        <v>43416</v>
      </c>
      <c r="AU1496">
        <v>911.92449999999997</v>
      </c>
      <c r="AW1496" s="1">
        <v>43326</v>
      </c>
      <c r="AX1496">
        <v>20183.368399999999</v>
      </c>
      <c r="AZ1496" s="1">
        <v>43326</v>
      </c>
      <c r="BA1496">
        <v>408.74590000000001</v>
      </c>
      <c r="BC1496" s="1">
        <v>43354</v>
      </c>
      <c r="BD1496">
        <v>737.61959999999999</v>
      </c>
      <c r="BF1496" s="1">
        <v>43353</v>
      </c>
      <c r="BG1496">
        <v>8517.69</v>
      </c>
      <c r="BI1496" s="1">
        <v>43431</v>
      </c>
      <c r="BJ1496">
        <v>3110.4551999999999</v>
      </c>
      <c r="BL1496" s="1">
        <v>43348</v>
      </c>
      <c r="BM1496">
        <v>52.661724100000001</v>
      </c>
      <c r="BO1496" s="1">
        <v>43405</v>
      </c>
      <c r="BP1496">
        <v>92.73</v>
      </c>
    </row>
    <row r="1497" spans="1:68" x14ac:dyDescent="0.35">
      <c r="A1497" s="1">
        <v>43430</v>
      </c>
      <c r="B1497">
        <v>3054.77</v>
      </c>
      <c r="D1497" s="1">
        <v>43430</v>
      </c>
      <c r="E1497">
        <v>2394.5954000000002</v>
      </c>
      <c r="G1497" s="1">
        <v>43325</v>
      </c>
      <c r="H1497">
        <v>3.9077999999999999</v>
      </c>
      <c r="J1497" s="1">
        <v>43423</v>
      </c>
      <c r="K1497">
        <v>1269.8697999999999</v>
      </c>
      <c r="M1497" s="1">
        <v>43423</v>
      </c>
      <c r="N1497">
        <v>288.49209999999999</v>
      </c>
      <c r="P1497" s="1">
        <v>43350</v>
      </c>
      <c r="Q1497">
        <v>159.399</v>
      </c>
      <c r="S1497" s="1">
        <v>43346</v>
      </c>
      <c r="T1497">
        <v>6.39</v>
      </c>
      <c r="V1497" s="1">
        <v>43430</v>
      </c>
      <c r="W1497">
        <v>1879.75485</v>
      </c>
      <c r="Y1497" s="1">
        <v>43430</v>
      </c>
      <c r="Z1497">
        <v>5734.8630000000003</v>
      </c>
      <c r="AB1497" s="1"/>
      <c r="AE1497" s="1">
        <v>43336</v>
      </c>
      <c r="AF1497">
        <v>437.05290000000002</v>
      </c>
      <c r="AH1497" s="1">
        <v>43409</v>
      </c>
      <c r="AI1497">
        <v>3.6995</v>
      </c>
      <c r="AK1497" s="1">
        <v>43406</v>
      </c>
      <c r="AL1497">
        <v>3.7010000000000001</v>
      </c>
      <c r="AN1497" s="1">
        <v>43409</v>
      </c>
      <c r="AO1497">
        <v>4.2168999999999999</v>
      </c>
      <c r="AQ1497" s="1">
        <v>43353</v>
      </c>
      <c r="AR1497">
        <v>3309.1826000000001</v>
      </c>
      <c r="AT1497" s="1">
        <v>43413</v>
      </c>
      <c r="AU1497">
        <v>915.25400000000002</v>
      </c>
      <c r="AW1497" s="1">
        <v>43325</v>
      </c>
      <c r="AX1497">
        <v>19760.428899999999</v>
      </c>
      <c r="AZ1497" s="1">
        <v>43325</v>
      </c>
      <c r="BA1497">
        <v>397.65410000000003</v>
      </c>
      <c r="BC1497" s="1">
        <v>43353</v>
      </c>
      <c r="BD1497">
        <v>736.44330000000002</v>
      </c>
      <c r="BF1497" s="1">
        <v>43350</v>
      </c>
      <c r="BG1497">
        <v>8496.2999999999993</v>
      </c>
      <c r="BI1497" s="1">
        <v>43430</v>
      </c>
      <c r="BJ1497">
        <v>3057.0281</v>
      </c>
      <c r="BL1497" s="1">
        <v>43347</v>
      </c>
      <c r="BM1497">
        <v>52.648780799999997</v>
      </c>
      <c r="BO1497" s="1">
        <v>43404</v>
      </c>
      <c r="BP1497">
        <v>104.5</v>
      </c>
    </row>
    <row r="1498" spans="1:68" x14ac:dyDescent="0.35">
      <c r="A1498" s="1">
        <v>43427</v>
      </c>
      <c r="B1498">
        <v>3052.4</v>
      </c>
      <c r="D1498" s="1">
        <v>43427</v>
      </c>
      <c r="E1498">
        <v>2365.5392000000002</v>
      </c>
      <c r="G1498" s="1">
        <v>43322</v>
      </c>
      <c r="H1498">
        <v>3.8652000000000002</v>
      </c>
      <c r="J1498" s="1">
        <v>43420</v>
      </c>
      <c r="K1498">
        <v>1270.8946000000001</v>
      </c>
      <c r="M1498" s="1">
        <v>43420</v>
      </c>
      <c r="N1498">
        <v>291.67059999999998</v>
      </c>
      <c r="P1498" s="1">
        <v>43349</v>
      </c>
      <c r="Q1498">
        <v>160.41200000000001</v>
      </c>
      <c r="S1498" s="1">
        <v>43343</v>
      </c>
      <c r="T1498">
        <v>6.39</v>
      </c>
      <c r="V1498" s="1">
        <v>43427</v>
      </c>
      <c r="W1498">
        <v>1814.0166200000001</v>
      </c>
      <c r="Y1498" s="1">
        <v>43427</v>
      </c>
      <c r="Z1498">
        <v>5665.4110000000001</v>
      </c>
      <c r="AB1498" s="1"/>
      <c r="AE1498" s="1">
        <v>43335</v>
      </c>
      <c r="AF1498">
        <v>436.91739999999999</v>
      </c>
      <c r="AH1498" s="1">
        <v>43406</v>
      </c>
      <c r="AI1498">
        <v>3.7010000000000001</v>
      </c>
      <c r="AK1498" s="1">
        <v>43405</v>
      </c>
      <c r="AL1498">
        <v>3.6932999999999998</v>
      </c>
      <c r="AN1498" s="1">
        <v>43406</v>
      </c>
      <c r="AO1498">
        <v>4.2107999999999999</v>
      </c>
      <c r="AQ1498" s="1">
        <v>43350</v>
      </c>
      <c r="AR1498">
        <v>3302.9142000000002</v>
      </c>
      <c r="AT1498" s="1">
        <v>43412</v>
      </c>
      <c r="AU1498">
        <v>916.18039999999996</v>
      </c>
      <c r="AW1498" s="1">
        <v>43322</v>
      </c>
      <c r="AX1498">
        <v>19841.903900000001</v>
      </c>
      <c r="AZ1498" s="1">
        <v>43322</v>
      </c>
      <c r="BA1498">
        <v>401.0684</v>
      </c>
      <c r="BC1498" s="1">
        <v>43350</v>
      </c>
      <c r="BD1498">
        <v>733.94269999999995</v>
      </c>
      <c r="BF1498" s="1">
        <v>43349</v>
      </c>
      <c r="BG1498">
        <v>8502.2800000000007</v>
      </c>
      <c r="BI1498" s="1">
        <v>43427</v>
      </c>
      <c r="BJ1498">
        <v>3133.0441000000001</v>
      </c>
      <c r="BL1498" s="1">
        <v>43346</v>
      </c>
      <c r="BM1498">
        <v>52.635841399999997</v>
      </c>
      <c r="BO1498" s="1">
        <v>43403</v>
      </c>
      <c r="BP1498">
        <v>98</v>
      </c>
    </row>
    <row r="1499" spans="1:68" x14ac:dyDescent="0.35">
      <c r="A1499" s="1">
        <v>43426</v>
      </c>
      <c r="B1499">
        <v>3134.92</v>
      </c>
      <c r="D1499" s="1">
        <v>43426</v>
      </c>
      <c r="E1499">
        <v>2376.1477</v>
      </c>
      <c r="G1499" s="1">
        <v>43321</v>
      </c>
      <c r="H1499">
        <v>3.8054999999999999</v>
      </c>
      <c r="J1499" s="1">
        <v>43419</v>
      </c>
      <c r="K1499">
        <v>1271.7116000000001</v>
      </c>
      <c r="M1499" s="1">
        <v>43419</v>
      </c>
      <c r="N1499">
        <v>291.54129999999998</v>
      </c>
      <c r="P1499" s="1">
        <v>43348</v>
      </c>
      <c r="Q1499">
        <v>160.68</v>
      </c>
      <c r="S1499" s="1">
        <v>43342</v>
      </c>
      <c r="T1499">
        <v>6.39</v>
      </c>
      <c r="V1499" s="1">
        <v>43426</v>
      </c>
      <c r="W1499">
        <v>1820.4031199999999</v>
      </c>
      <c r="Y1499" s="1">
        <v>43426</v>
      </c>
      <c r="Z1499">
        <v>5690.8869999999997</v>
      </c>
      <c r="AB1499" s="1"/>
      <c r="AE1499" s="1">
        <v>43334</v>
      </c>
      <c r="AF1499">
        <v>436.84289999999999</v>
      </c>
      <c r="AH1499" s="1">
        <v>43405</v>
      </c>
      <c r="AI1499">
        <v>3.7010999999999998</v>
      </c>
      <c r="AK1499" s="1">
        <v>43404</v>
      </c>
      <c r="AL1499">
        <v>3.7206000000000001</v>
      </c>
      <c r="AN1499" s="1">
        <v>43405</v>
      </c>
      <c r="AO1499">
        <v>4.2183000000000002</v>
      </c>
      <c r="AQ1499" s="1">
        <v>43349</v>
      </c>
      <c r="AR1499">
        <v>3309.9677000000001</v>
      </c>
      <c r="AT1499" s="1">
        <v>43411</v>
      </c>
      <c r="AU1499">
        <v>919.14049999999997</v>
      </c>
      <c r="AW1499" s="1">
        <v>43321</v>
      </c>
      <c r="AX1499">
        <v>20654.497100000001</v>
      </c>
      <c r="AZ1499" s="1">
        <v>43321</v>
      </c>
      <c r="BA1499">
        <v>414.15980000000002</v>
      </c>
      <c r="BC1499" s="1">
        <v>43349</v>
      </c>
      <c r="BD1499">
        <v>735.53049999999996</v>
      </c>
      <c r="BF1499" s="1">
        <v>43348</v>
      </c>
      <c r="BG1499">
        <v>8566.89</v>
      </c>
      <c r="BI1499" s="1">
        <v>43426</v>
      </c>
      <c r="BJ1499">
        <v>3175.6853000000001</v>
      </c>
      <c r="BL1499" s="1">
        <v>43343</v>
      </c>
      <c r="BM1499">
        <v>52.622905699999997</v>
      </c>
      <c r="BO1499" s="1">
        <v>43402</v>
      </c>
      <c r="BP1499">
        <v>96.49</v>
      </c>
    </row>
    <row r="1500" spans="1:68" x14ac:dyDescent="0.35">
      <c r="A1500" s="1">
        <v>43425</v>
      </c>
      <c r="B1500">
        <v>3142.04</v>
      </c>
      <c r="D1500" s="1">
        <v>43425</v>
      </c>
      <c r="E1500">
        <v>2376.7543000000001</v>
      </c>
      <c r="G1500" s="1">
        <v>43320</v>
      </c>
      <c r="H1500">
        <v>3.7627999999999999</v>
      </c>
      <c r="J1500" s="1">
        <v>43418</v>
      </c>
      <c r="K1500">
        <v>1276.1532999999999</v>
      </c>
      <c r="M1500" s="1">
        <v>43418</v>
      </c>
      <c r="N1500">
        <v>290.29340000000002</v>
      </c>
      <c r="P1500" s="1">
        <v>43347</v>
      </c>
      <c r="Q1500">
        <v>160.941</v>
      </c>
      <c r="S1500" s="1">
        <v>43341</v>
      </c>
      <c r="T1500">
        <v>6.39</v>
      </c>
      <c r="V1500" s="1">
        <v>43425</v>
      </c>
      <c r="W1500">
        <v>1808.2565</v>
      </c>
      <c r="Y1500" s="1">
        <v>43425</v>
      </c>
      <c r="Z1500">
        <v>5692.3519999999999</v>
      </c>
      <c r="AB1500" s="1"/>
      <c r="AE1500" s="1">
        <v>43333</v>
      </c>
      <c r="AF1500">
        <v>436.75729999999999</v>
      </c>
      <c r="AH1500" s="1">
        <v>43404</v>
      </c>
      <c r="AI1500">
        <v>3.7159</v>
      </c>
      <c r="AK1500" s="1">
        <v>43403</v>
      </c>
      <c r="AL1500">
        <v>3.6913</v>
      </c>
      <c r="AN1500" s="1">
        <v>43404</v>
      </c>
      <c r="AO1500">
        <v>4.2115999999999998</v>
      </c>
      <c r="AQ1500" s="1">
        <v>43348</v>
      </c>
      <c r="AR1500">
        <v>3321.1194999999998</v>
      </c>
      <c r="AT1500" s="1">
        <v>43410</v>
      </c>
      <c r="AU1500">
        <v>917.29819999999995</v>
      </c>
      <c r="AW1500" s="1">
        <v>43320</v>
      </c>
      <c r="AX1500">
        <v>21093.6201</v>
      </c>
      <c r="AZ1500" s="1">
        <v>43320</v>
      </c>
      <c r="BA1500">
        <v>425.93009999999998</v>
      </c>
      <c r="BC1500" s="1">
        <v>43348</v>
      </c>
      <c r="BD1500">
        <v>739.7722</v>
      </c>
      <c r="BF1500" s="1">
        <v>43347</v>
      </c>
      <c r="BG1500">
        <v>8595.14</v>
      </c>
      <c r="BI1500" s="1">
        <v>43425</v>
      </c>
      <c r="BJ1500">
        <v>3189.5353</v>
      </c>
      <c r="BL1500" s="1">
        <v>43342</v>
      </c>
      <c r="BM1500">
        <v>52.609970099999998</v>
      </c>
      <c r="BO1500" s="1">
        <v>43399</v>
      </c>
      <c r="BP1500">
        <v>98.35</v>
      </c>
    </row>
    <row r="1501" spans="1:68" x14ac:dyDescent="0.35">
      <c r="A1501" s="1">
        <v>43424</v>
      </c>
      <c r="B1501">
        <v>3133.47</v>
      </c>
      <c r="D1501" s="1">
        <v>43424</v>
      </c>
      <c r="E1501">
        <v>2367.241</v>
      </c>
      <c r="G1501" s="1">
        <v>43319</v>
      </c>
      <c r="H1501">
        <v>3.7595000000000001</v>
      </c>
      <c r="J1501" s="1">
        <v>43417</v>
      </c>
      <c r="K1501">
        <v>1279.0739000000001</v>
      </c>
      <c r="M1501" s="1">
        <v>43417</v>
      </c>
      <c r="N1501">
        <v>290.58699999999999</v>
      </c>
      <c r="P1501" s="1">
        <v>43343</v>
      </c>
      <c r="Q1501">
        <v>161.16900000000001</v>
      </c>
      <c r="S1501" s="1">
        <v>43340</v>
      </c>
      <c r="T1501">
        <v>6.39</v>
      </c>
      <c r="V1501" s="1">
        <v>43424</v>
      </c>
      <c r="W1501">
        <v>1788.0467100000001</v>
      </c>
      <c r="Y1501" s="1">
        <v>43424</v>
      </c>
      <c r="Z1501">
        <v>5669.6379999999999</v>
      </c>
      <c r="AB1501" s="1"/>
      <c r="AE1501" s="1">
        <v>43332</v>
      </c>
      <c r="AF1501">
        <v>436.71730000000002</v>
      </c>
      <c r="AH1501" s="1">
        <v>43403</v>
      </c>
      <c r="AI1501">
        <v>3.7128999999999999</v>
      </c>
      <c r="AK1501" s="1">
        <v>43402</v>
      </c>
      <c r="AL1501">
        <v>3.7057000000000002</v>
      </c>
      <c r="AN1501" s="1">
        <v>43403</v>
      </c>
      <c r="AO1501">
        <v>4.2190000000000003</v>
      </c>
      <c r="AQ1501" s="1">
        <v>43347</v>
      </c>
      <c r="AR1501">
        <v>3330.4292999999998</v>
      </c>
      <c r="AT1501" s="1">
        <v>43409</v>
      </c>
      <c r="AU1501">
        <v>917.68119999999999</v>
      </c>
      <c r="AW1501" s="1">
        <v>43319</v>
      </c>
      <c r="AX1501">
        <v>21606.6584</v>
      </c>
      <c r="AZ1501" s="1">
        <v>43319</v>
      </c>
      <c r="BA1501">
        <v>432.82150000000001</v>
      </c>
      <c r="BC1501" s="1">
        <v>43347</v>
      </c>
      <c r="BD1501">
        <v>742.02449999999999</v>
      </c>
      <c r="BF1501" s="1">
        <v>43343</v>
      </c>
      <c r="BG1501">
        <v>8631.52</v>
      </c>
      <c r="BI1501" s="1">
        <v>43424</v>
      </c>
      <c r="BJ1501">
        <v>3213.4926</v>
      </c>
      <c r="BL1501" s="1">
        <v>43341</v>
      </c>
      <c r="BM1501">
        <v>52.597042100000003</v>
      </c>
      <c r="BO1501" s="1">
        <v>43398</v>
      </c>
      <c r="BP1501">
        <v>92</v>
      </c>
    </row>
    <row r="1502" spans="1:68" x14ac:dyDescent="0.35">
      <c r="A1502" s="1">
        <v>43423</v>
      </c>
      <c r="B1502">
        <v>3209.62</v>
      </c>
      <c r="D1502" s="1">
        <v>43423</v>
      </c>
      <c r="E1502">
        <v>2406.2664</v>
      </c>
      <c r="G1502" s="1">
        <v>43318</v>
      </c>
      <c r="H1502">
        <v>3.73</v>
      </c>
      <c r="J1502" s="1">
        <v>43416</v>
      </c>
      <c r="K1502">
        <v>1282.8442</v>
      </c>
      <c r="M1502" s="1">
        <v>43416</v>
      </c>
      <c r="N1502">
        <v>290.73849999999999</v>
      </c>
      <c r="P1502" s="1">
        <v>43342</v>
      </c>
      <c r="Q1502">
        <v>161.453</v>
      </c>
      <c r="S1502" s="1">
        <v>43339</v>
      </c>
      <c r="T1502">
        <v>6.39</v>
      </c>
      <c r="V1502" s="1">
        <v>43423</v>
      </c>
      <c r="W1502">
        <v>1820.9325100000001</v>
      </c>
      <c r="Y1502" s="1">
        <v>43423</v>
      </c>
      <c r="Z1502">
        <v>5763.1880000000001</v>
      </c>
      <c r="AB1502" s="1"/>
      <c r="AE1502" s="1">
        <v>43329</v>
      </c>
      <c r="AF1502">
        <v>436.59539999999998</v>
      </c>
      <c r="AH1502" s="1">
        <v>43402</v>
      </c>
      <c r="AI1502">
        <v>3.6701999999999999</v>
      </c>
      <c r="AK1502" s="1">
        <v>43399</v>
      </c>
      <c r="AL1502">
        <v>3.6553</v>
      </c>
      <c r="AN1502" s="1">
        <v>43402</v>
      </c>
      <c r="AO1502">
        <v>4.1798000000000002</v>
      </c>
      <c r="AQ1502" s="1">
        <v>43343</v>
      </c>
      <c r="AR1502">
        <v>3335.6432</v>
      </c>
      <c r="AT1502" s="1">
        <v>43406</v>
      </c>
      <c r="AU1502">
        <v>916.39689999999996</v>
      </c>
      <c r="AW1502" s="1">
        <v>43318</v>
      </c>
      <c r="AX1502">
        <v>21764.436099999999</v>
      </c>
      <c r="AZ1502" s="1">
        <v>43318</v>
      </c>
      <c r="BA1502">
        <v>437.26369999999997</v>
      </c>
      <c r="BC1502" s="1">
        <v>43343</v>
      </c>
      <c r="BD1502">
        <v>743.36580000000004</v>
      </c>
      <c r="BF1502" s="1">
        <v>43342</v>
      </c>
      <c r="BG1502">
        <v>8588.9599999999991</v>
      </c>
      <c r="BI1502" s="1">
        <v>43423</v>
      </c>
      <c r="BJ1502">
        <v>3244.4609</v>
      </c>
      <c r="BL1502" s="1">
        <v>43340</v>
      </c>
      <c r="BM1502">
        <v>52.584114100000001</v>
      </c>
      <c r="BO1502" s="1">
        <v>43397</v>
      </c>
      <c r="BP1502">
        <v>69.260000000000005</v>
      </c>
    </row>
    <row r="1503" spans="1:68" x14ac:dyDescent="0.35">
      <c r="A1503" s="1">
        <v>43420</v>
      </c>
      <c r="B1503">
        <v>3174.29</v>
      </c>
      <c r="D1503" s="1">
        <v>43420</v>
      </c>
      <c r="E1503">
        <v>2432.6738</v>
      </c>
      <c r="G1503" s="1">
        <v>43315</v>
      </c>
      <c r="H1503">
        <v>3.7050999999999998</v>
      </c>
      <c r="J1503" s="1">
        <v>43413</v>
      </c>
      <c r="K1503">
        <v>1285.3525</v>
      </c>
      <c r="M1503" s="1">
        <v>43413</v>
      </c>
      <c r="N1503">
        <v>293.34550000000002</v>
      </c>
      <c r="P1503" s="1">
        <v>43341</v>
      </c>
      <c r="Q1503">
        <v>161.184</v>
      </c>
      <c r="S1503" s="1">
        <v>43336</v>
      </c>
      <c r="T1503">
        <v>6.39</v>
      </c>
      <c r="V1503" s="1">
        <v>43420</v>
      </c>
      <c r="W1503">
        <v>1827.91182</v>
      </c>
      <c r="Y1503" s="1">
        <v>43420</v>
      </c>
      <c r="Z1503">
        <v>5826.5140000000001</v>
      </c>
      <c r="AB1503" s="1"/>
      <c r="AE1503" s="1">
        <v>43328</v>
      </c>
      <c r="AF1503">
        <v>436.6182</v>
      </c>
      <c r="AH1503" s="1">
        <v>43399</v>
      </c>
      <c r="AI1503">
        <v>3.6857000000000002</v>
      </c>
      <c r="AK1503" s="1">
        <v>43398</v>
      </c>
      <c r="AL1503">
        <v>3.7014999999999998</v>
      </c>
      <c r="AN1503" s="1">
        <v>43399</v>
      </c>
      <c r="AO1503">
        <v>4.1916000000000002</v>
      </c>
      <c r="AQ1503" s="1">
        <v>43342</v>
      </c>
      <c r="AR1503">
        <v>3334.8555999999999</v>
      </c>
      <c r="AT1503" s="1">
        <v>43405</v>
      </c>
      <c r="AU1503">
        <v>919.05330000000004</v>
      </c>
      <c r="AW1503" s="1">
        <v>43315</v>
      </c>
      <c r="AX1503">
        <v>21983.311699999998</v>
      </c>
      <c r="AZ1503" s="1">
        <v>43315</v>
      </c>
      <c r="BA1503">
        <v>439.70949999999999</v>
      </c>
      <c r="BC1503" s="1">
        <v>43342</v>
      </c>
      <c r="BD1503">
        <v>740.91729999999995</v>
      </c>
      <c r="BF1503" s="1">
        <v>43341</v>
      </c>
      <c r="BG1503">
        <v>8599.27</v>
      </c>
      <c r="BI1503" s="1">
        <v>43420</v>
      </c>
      <c r="BJ1503">
        <v>3264.0423000000001</v>
      </c>
      <c r="BL1503" s="1">
        <v>43339</v>
      </c>
      <c r="BM1503">
        <v>52.5711899</v>
      </c>
      <c r="BO1503" s="1">
        <v>43396</v>
      </c>
      <c r="BP1503">
        <v>77.36</v>
      </c>
    </row>
    <row r="1504" spans="1:68" x14ac:dyDescent="0.35">
      <c r="A1504" s="1">
        <v>43419</v>
      </c>
      <c r="B1504">
        <v>3159.99</v>
      </c>
      <c r="D1504" s="1">
        <v>43419</v>
      </c>
      <c r="E1504">
        <v>2426.0198999999998</v>
      </c>
      <c r="G1504" s="1">
        <v>43314</v>
      </c>
      <c r="H1504">
        <v>3.7566999999999999</v>
      </c>
      <c r="J1504" s="1">
        <v>43412</v>
      </c>
      <c r="K1504">
        <v>1290.1899000000001</v>
      </c>
      <c r="M1504" s="1">
        <v>43412</v>
      </c>
      <c r="N1504">
        <v>295.29180000000002</v>
      </c>
      <c r="P1504" s="1">
        <v>43340</v>
      </c>
      <c r="Q1504">
        <v>160.25800000000001</v>
      </c>
      <c r="S1504" s="1">
        <v>43335</v>
      </c>
      <c r="T1504">
        <v>6.39</v>
      </c>
      <c r="V1504" s="1">
        <v>43419</v>
      </c>
      <c r="W1504">
        <v>1842.5259699999999</v>
      </c>
      <c r="Y1504" s="1">
        <v>43419</v>
      </c>
      <c r="Z1504">
        <v>5810.6540000000005</v>
      </c>
      <c r="AB1504" s="1"/>
      <c r="AE1504" s="1">
        <v>43327</v>
      </c>
      <c r="AF1504">
        <v>436.59500000000003</v>
      </c>
      <c r="AH1504" s="1">
        <v>43398</v>
      </c>
      <c r="AI1504">
        <v>3.6993</v>
      </c>
      <c r="AK1504" s="1">
        <v>43397</v>
      </c>
      <c r="AL1504">
        <v>3.7448999999999999</v>
      </c>
      <c r="AN1504" s="1">
        <v>43398</v>
      </c>
      <c r="AO1504">
        <v>4.2096</v>
      </c>
      <c r="AQ1504" s="1">
        <v>43341</v>
      </c>
      <c r="AR1504">
        <v>3349.1475999999998</v>
      </c>
      <c r="AT1504" s="1">
        <v>43404</v>
      </c>
      <c r="AU1504">
        <v>915.75019999999995</v>
      </c>
      <c r="AW1504" s="1">
        <v>43314</v>
      </c>
      <c r="AX1504">
        <v>21206.478800000001</v>
      </c>
      <c r="AZ1504" s="1">
        <v>43314</v>
      </c>
      <c r="BA1504">
        <v>428.1069</v>
      </c>
      <c r="BC1504" s="1">
        <v>43341</v>
      </c>
      <c r="BD1504">
        <v>743.45609999999999</v>
      </c>
      <c r="BF1504" s="1">
        <v>43340</v>
      </c>
      <c r="BG1504">
        <v>8567.84</v>
      </c>
      <c r="BI1504" s="1">
        <v>43419</v>
      </c>
      <c r="BJ1504">
        <v>3161.9009999999998</v>
      </c>
      <c r="BL1504" s="1">
        <v>43336</v>
      </c>
      <c r="BM1504">
        <v>52.558269500000002</v>
      </c>
      <c r="BO1504" s="1">
        <v>43395</v>
      </c>
      <c r="BP1504">
        <v>84.55</v>
      </c>
    </row>
    <row r="1505" spans="1:68" x14ac:dyDescent="0.35">
      <c r="A1505" s="1">
        <v>43418</v>
      </c>
      <c r="B1505">
        <v>3112.44</v>
      </c>
      <c r="D1505" s="1">
        <v>43418</v>
      </c>
      <c r="E1505">
        <v>2411.8508000000002</v>
      </c>
      <c r="G1505" s="1">
        <v>43313</v>
      </c>
      <c r="H1505">
        <v>3.7492000000000001</v>
      </c>
      <c r="J1505" s="1">
        <v>43411</v>
      </c>
      <c r="K1505">
        <v>1290.9571000000001</v>
      </c>
      <c r="M1505" s="1">
        <v>43411</v>
      </c>
      <c r="N1505">
        <v>295.87490000000003</v>
      </c>
      <c r="P1505" s="1">
        <v>43339</v>
      </c>
      <c r="Q1505">
        <v>161.16399999999999</v>
      </c>
      <c r="S1505" s="1">
        <v>43334</v>
      </c>
      <c r="T1505">
        <v>6.39</v>
      </c>
      <c r="V1505" s="1">
        <v>43418</v>
      </c>
      <c r="W1505">
        <v>1835.05816</v>
      </c>
      <c r="Y1505" s="1">
        <v>43418</v>
      </c>
      <c r="Z1505">
        <v>5777.1049999999996</v>
      </c>
      <c r="AB1505" s="1"/>
      <c r="AE1505" s="1">
        <v>43326</v>
      </c>
      <c r="AF1505">
        <v>436.68540000000002</v>
      </c>
      <c r="AH1505" s="1">
        <v>43397</v>
      </c>
      <c r="AI1505">
        <v>3.7195999999999998</v>
      </c>
      <c r="AK1505" s="1">
        <v>43396</v>
      </c>
      <c r="AL1505">
        <v>3.6970000000000001</v>
      </c>
      <c r="AN1505" s="1">
        <v>43397</v>
      </c>
      <c r="AO1505">
        <v>4.2389999999999999</v>
      </c>
      <c r="AQ1505" s="1">
        <v>43340</v>
      </c>
      <c r="AR1505">
        <v>3329.875</v>
      </c>
      <c r="AT1505" s="1">
        <v>43403</v>
      </c>
      <c r="AU1505">
        <v>917.87900000000002</v>
      </c>
      <c r="AW1505" s="1">
        <v>43313</v>
      </c>
      <c r="AX1505">
        <v>21155.004499999999</v>
      </c>
      <c r="AZ1505" s="1">
        <v>43313</v>
      </c>
      <c r="BA1505">
        <v>428.03179999999998</v>
      </c>
      <c r="BC1505" s="1">
        <v>43340</v>
      </c>
      <c r="BD1505">
        <v>740.91219999999998</v>
      </c>
      <c r="BF1505" s="1">
        <v>43339</v>
      </c>
      <c r="BG1505">
        <v>8567.74</v>
      </c>
      <c r="BI1505" s="1">
        <v>43418</v>
      </c>
      <c r="BJ1505">
        <v>3160.7975999999999</v>
      </c>
      <c r="BL1505" s="1">
        <v>43335</v>
      </c>
      <c r="BM1505">
        <v>52.545352899999997</v>
      </c>
      <c r="BO1505" s="1">
        <v>43392</v>
      </c>
      <c r="BP1505">
        <v>88.46</v>
      </c>
    </row>
    <row r="1506" spans="1:68" x14ac:dyDescent="0.35">
      <c r="A1506" s="1">
        <v>43417</v>
      </c>
      <c r="B1506">
        <v>3138.29</v>
      </c>
      <c r="D1506" s="1">
        <v>43417</v>
      </c>
      <c r="E1506">
        <v>2425.0118000000002</v>
      </c>
      <c r="G1506" s="1">
        <v>43312</v>
      </c>
      <c r="H1506">
        <v>3.7494999999999998</v>
      </c>
      <c r="J1506" s="1">
        <v>43410</v>
      </c>
      <c r="K1506">
        <v>1287.3117</v>
      </c>
      <c r="M1506" s="1">
        <v>43410</v>
      </c>
      <c r="N1506">
        <v>293.18450000000001</v>
      </c>
      <c r="P1506" s="1">
        <v>43336</v>
      </c>
      <c r="Q1506">
        <v>160.51400000000001</v>
      </c>
      <c r="S1506" s="1">
        <v>43333</v>
      </c>
      <c r="T1506">
        <v>6.39</v>
      </c>
      <c r="V1506" s="1">
        <v>43417</v>
      </c>
      <c r="W1506">
        <v>1854.6655599999999</v>
      </c>
      <c r="Y1506" s="1">
        <v>43417</v>
      </c>
      <c r="Z1506">
        <v>5808.951</v>
      </c>
      <c r="AB1506" s="1"/>
      <c r="AE1506" s="1">
        <v>43325</v>
      </c>
      <c r="AF1506">
        <v>436.65800000000002</v>
      </c>
      <c r="AH1506" s="1">
        <v>43396</v>
      </c>
      <c r="AI1506">
        <v>3.7141000000000002</v>
      </c>
      <c r="AK1506" s="1">
        <v>43395</v>
      </c>
      <c r="AL1506">
        <v>3.6882000000000001</v>
      </c>
      <c r="AN1506" s="1">
        <v>43396</v>
      </c>
      <c r="AO1506">
        <v>4.2556000000000003</v>
      </c>
      <c r="AQ1506" s="1">
        <v>43339</v>
      </c>
      <c r="AR1506">
        <v>3328.9591</v>
      </c>
      <c r="AT1506" s="1">
        <v>43402</v>
      </c>
      <c r="AU1506">
        <v>920.53290000000004</v>
      </c>
      <c r="AW1506" s="1">
        <v>43312</v>
      </c>
      <c r="AX1506">
        <v>21135.593099999998</v>
      </c>
      <c r="AZ1506" s="1">
        <v>43312</v>
      </c>
      <c r="BA1506">
        <v>423.71</v>
      </c>
      <c r="BC1506" s="1">
        <v>43339</v>
      </c>
      <c r="BD1506">
        <v>740.27260000000001</v>
      </c>
      <c r="BF1506" s="1">
        <v>43336</v>
      </c>
      <c r="BG1506">
        <v>8554.08</v>
      </c>
      <c r="BI1506" s="1">
        <v>43417</v>
      </c>
      <c r="BJ1506">
        <v>3125.9677000000001</v>
      </c>
      <c r="BL1506" s="1">
        <v>43334</v>
      </c>
      <c r="BM1506">
        <v>52.532440200000003</v>
      </c>
      <c r="BO1506" s="1">
        <v>43391</v>
      </c>
      <c r="BP1506">
        <v>98.51</v>
      </c>
    </row>
    <row r="1507" spans="1:68" x14ac:dyDescent="0.35">
      <c r="A1507" s="1">
        <v>43416</v>
      </c>
      <c r="B1507">
        <v>3096.47</v>
      </c>
      <c r="D1507" s="1">
        <v>43416</v>
      </c>
      <c r="E1507">
        <v>2427.2656999999999</v>
      </c>
      <c r="G1507" s="1">
        <v>43311</v>
      </c>
      <c r="H1507">
        <v>3.7259000000000002</v>
      </c>
      <c r="J1507" s="1">
        <v>43409</v>
      </c>
      <c r="K1507">
        <v>1285.7530999999999</v>
      </c>
      <c r="M1507" s="1">
        <v>43409</v>
      </c>
      <c r="N1507">
        <v>292.70920000000001</v>
      </c>
      <c r="P1507" s="1">
        <v>43335</v>
      </c>
      <c r="Q1507">
        <v>160.352</v>
      </c>
      <c r="S1507" s="1">
        <v>43332</v>
      </c>
      <c r="T1507">
        <v>6.39</v>
      </c>
      <c r="V1507" s="1">
        <v>43416</v>
      </c>
      <c r="W1507">
        <v>1824.4874</v>
      </c>
      <c r="Y1507" s="1">
        <v>43416</v>
      </c>
      <c r="Z1507">
        <v>5814.5230000000001</v>
      </c>
      <c r="AB1507" s="1"/>
      <c r="AE1507" s="1">
        <v>43322</v>
      </c>
      <c r="AF1507">
        <v>436.46660000000003</v>
      </c>
      <c r="AH1507" s="1">
        <v>43395</v>
      </c>
      <c r="AI1507">
        <v>3.6749000000000001</v>
      </c>
      <c r="AK1507" s="1">
        <v>43392</v>
      </c>
      <c r="AL1507">
        <v>3.7117</v>
      </c>
      <c r="AN1507" s="1">
        <v>43395</v>
      </c>
      <c r="AO1507">
        <v>4.2150999999999996</v>
      </c>
      <c r="AQ1507" s="1">
        <v>43336</v>
      </c>
      <c r="AR1507">
        <v>3303.2395999999999</v>
      </c>
      <c r="AT1507" s="1">
        <v>43399</v>
      </c>
      <c r="AU1507">
        <v>921.61379999999997</v>
      </c>
      <c r="AW1507" s="1">
        <v>43311</v>
      </c>
      <c r="AX1507">
        <v>21533.7294</v>
      </c>
      <c r="AZ1507" s="1">
        <v>43311</v>
      </c>
      <c r="BA1507">
        <v>429.74599999999998</v>
      </c>
      <c r="BC1507" s="1">
        <v>43336</v>
      </c>
      <c r="BD1507">
        <v>737.03869999999995</v>
      </c>
      <c r="BF1507" s="1">
        <v>43335</v>
      </c>
      <c r="BG1507">
        <v>8511.2800000000007</v>
      </c>
      <c r="BI1507" s="1">
        <v>43416</v>
      </c>
      <c r="BJ1507">
        <v>3186.7797999999998</v>
      </c>
      <c r="BL1507" s="1">
        <v>43333</v>
      </c>
      <c r="BM1507">
        <v>52.519527400000001</v>
      </c>
      <c r="BO1507" s="1">
        <v>43390</v>
      </c>
      <c r="BP1507">
        <v>73</v>
      </c>
    </row>
    <row r="1508" spans="1:68" x14ac:dyDescent="0.35">
      <c r="A1508" s="1">
        <v>43413</v>
      </c>
      <c r="B1508">
        <v>3061.2</v>
      </c>
      <c r="D1508" s="1">
        <v>43413</v>
      </c>
      <c r="E1508">
        <v>2468.3231000000001</v>
      </c>
      <c r="G1508" s="1">
        <v>43308</v>
      </c>
      <c r="H1508">
        <v>3.7193999999999998</v>
      </c>
      <c r="J1508" s="1">
        <v>43406</v>
      </c>
      <c r="K1508">
        <v>1283.8193000000001</v>
      </c>
      <c r="M1508" s="1">
        <v>43406</v>
      </c>
      <c r="N1508">
        <v>293.53590000000003</v>
      </c>
      <c r="P1508" s="1">
        <v>43334</v>
      </c>
      <c r="Q1508">
        <v>160.70400000000001</v>
      </c>
      <c r="S1508" s="1">
        <v>43329</v>
      </c>
      <c r="T1508">
        <v>6.39</v>
      </c>
      <c r="V1508" s="1">
        <v>43413</v>
      </c>
      <c r="W1508">
        <v>1849.85754</v>
      </c>
      <c r="Y1508" s="1">
        <v>43413</v>
      </c>
      <c r="Z1508">
        <v>5913.0069999999996</v>
      </c>
      <c r="AB1508" s="1"/>
      <c r="AE1508" s="1">
        <v>43321</v>
      </c>
      <c r="AF1508">
        <v>436.36900000000003</v>
      </c>
      <c r="AH1508" s="1">
        <v>43392</v>
      </c>
      <c r="AI1508">
        <v>3.7097000000000002</v>
      </c>
      <c r="AK1508" s="1">
        <v>43391</v>
      </c>
      <c r="AL1508">
        <v>3.7202000000000002</v>
      </c>
      <c r="AN1508" s="1">
        <v>43392</v>
      </c>
      <c r="AO1508">
        <v>4.2629999999999999</v>
      </c>
      <c r="AQ1508" s="1">
        <v>43335</v>
      </c>
      <c r="AR1508">
        <v>3282.8521999999998</v>
      </c>
      <c r="AT1508" s="1">
        <v>43398</v>
      </c>
      <c r="AU1508">
        <v>917.93619999999999</v>
      </c>
      <c r="AW1508" s="1">
        <v>43308</v>
      </c>
      <c r="AX1508">
        <v>21457.8452</v>
      </c>
      <c r="AZ1508" s="1">
        <v>43308</v>
      </c>
      <c r="BA1508">
        <v>431.43200000000002</v>
      </c>
      <c r="BC1508" s="1">
        <v>43335</v>
      </c>
      <c r="BD1508">
        <v>733.22270000000003</v>
      </c>
      <c r="BF1508" s="1">
        <v>43334</v>
      </c>
      <c r="BG1508">
        <v>8538.1</v>
      </c>
      <c r="BI1508" s="1">
        <v>43413</v>
      </c>
      <c r="BJ1508">
        <v>3211.1190000000001</v>
      </c>
      <c r="BL1508" s="1">
        <v>43332</v>
      </c>
      <c r="BM1508">
        <v>52.506618500000002</v>
      </c>
      <c r="BO1508" s="1">
        <v>43389</v>
      </c>
      <c r="BP1508">
        <v>83.89</v>
      </c>
    </row>
    <row r="1509" spans="1:68" x14ac:dyDescent="0.35">
      <c r="A1509" s="1">
        <v>43412</v>
      </c>
      <c r="B1509">
        <v>3106.62</v>
      </c>
      <c r="D1509" s="1">
        <v>43412</v>
      </c>
      <c r="E1509">
        <v>2491.1410000000001</v>
      </c>
      <c r="G1509" s="1">
        <v>43307</v>
      </c>
      <c r="H1509">
        <v>3.7389999999999999</v>
      </c>
      <c r="J1509" s="1">
        <v>43405</v>
      </c>
      <c r="K1509">
        <v>1281.7370000000001</v>
      </c>
      <c r="M1509" s="1">
        <v>43405</v>
      </c>
      <c r="N1509">
        <v>293.68310000000002</v>
      </c>
      <c r="P1509" s="1">
        <v>43333</v>
      </c>
      <c r="Q1509">
        <v>160.73699999999999</v>
      </c>
      <c r="S1509" s="1">
        <v>43328</v>
      </c>
      <c r="T1509">
        <v>6.39</v>
      </c>
      <c r="V1509" s="1">
        <v>43412</v>
      </c>
      <c r="W1509">
        <v>1878.81702</v>
      </c>
      <c r="Y1509" s="1">
        <v>43412</v>
      </c>
      <c r="Z1509">
        <v>5967.8649999999998</v>
      </c>
      <c r="AB1509" s="1"/>
      <c r="AE1509" s="1">
        <v>43320</v>
      </c>
      <c r="AF1509">
        <v>436.33850000000001</v>
      </c>
      <c r="AH1509" s="1">
        <v>43391</v>
      </c>
      <c r="AI1509">
        <v>3.6993</v>
      </c>
      <c r="AK1509" s="1">
        <v>43390</v>
      </c>
      <c r="AL1509">
        <v>3.6818</v>
      </c>
      <c r="AN1509" s="1">
        <v>43391</v>
      </c>
      <c r="AO1509">
        <v>4.2503000000000002</v>
      </c>
      <c r="AQ1509" s="1">
        <v>43334</v>
      </c>
      <c r="AR1509">
        <v>3288.2080999999998</v>
      </c>
      <c r="AT1509" s="1">
        <v>43397</v>
      </c>
      <c r="AU1509">
        <v>917.96400000000006</v>
      </c>
      <c r="AW1509" s="1">
        <v>43307</v>
      </c>
      <c r="AX1509">
        <v>21292.290799999999</v>
      </c>
      <c r="AZ1509" s="1">
        <v>43307</v>
      </c>
      <c r="BA1509">
        <v>431.68150000000003</v>
      </c>
      <c r="BC1509" s="1">
        <v>43334</v>
      </c>
      <c r="BD1509">
        <v>735.10709999999995</v>
      </c>
      <c r="BF1509" s="1">
        <v>43333</v>
      </c>
      <c r="BG1509">
        <v>8515.69</v>
      </c>
      <c r="BI1509" s="1">
        <v>43412</v>
      </c>
      <c r="BJ1509">
        <v>3234.0999000000002</v>
      </c>
      <c r="BL1509" s="1">
        <v>43329</v>
      </c>
      <c r="BM1509">
        <v>52.493717199999999</v>
      </c>
      <c r="BO1509" s="1">
        <v>43388</v>
      </c>
      <c r="BP1509">
        <v>90.62</v>
      </c>
    </row>
    <row r="1510" spans="1:68" x14ac:dyDescent="0.35">
      <c r="A1510" s="1">
        <v>43411</v>
      </c>
      <c r="B1510">
        <v>3118.57</v>
      </c>
      <c r="D1510" s="1">
        <v>43411</v>
      </c>
      <c r="E1510">
        <v>2492.3769000000002</v>
      </c>
      <c r="G1510" s="1">
        <v>43306</v>
      </c>
      <c r="H1510">
        <v>3.7031000000000001</v>
      </c>
      <c r="J1510" s="1">
        <v>43404</v>
      </c>
      <c r="K1510">
        <v>1278.3625999999999</v>
      </c>
      <c r="M1510" s="1">
        <v>43404</v>
      </c>
      <c r="N1510">
        <v>290.3879</v>
      </c>
      <c r="P1510" s="1">
        <v>43332</v>
      </c>
      <c r="Q1510">
        <v>160.172</v>
      </c>
      <c r="S1510" s="1">
        <v>43327</v>
      </c>
      <c r="T1510">
        <v>6.39</v>
      </c>
      <c r="V1510" s="1">
        <v>43411</v>
      </c>
      <c r="W1510">
        <v>1873.6693499999999</v>
      </c>
      <c r="Y1510" s="1">
        <v>43411</v>
      </c>
      <c r="Z1510">
        <v>5971.5450000000001</v>
      </c>
      <c r="AB1510" s="1"/>
      <c r="AE1510" s="1">
        <v>43319</v>
      </c>
      <c r="AF1510">
        <v>436.25420000000003</v>
      </c>
      <c r="AH1510" s="1">
        <v>43390</v>
      </c>
      <c r="AI1510">
        <v>3.7002999999999999</v>
      </c>
      <c r="AK1510" s="1">
        <v>43389</v>
      </c>
      <c r="AL1510">
        <v>3.7181999999999999</v>
      </c>
      <c r="AN1510" s="1">
        <v>43390</v>
      </c>
      <c r="AO1510">
        <v>4.2660999999999998</v>
      </c>
      <c r="AQ1510" s="1">
        <v>43333</v>
      </c>
      <c r="AR1510">
        <v>3289.4312</v>
      </c>
      <c r="AT1510" s="1">
        <v>43396</v>
      </c>
      <c r="AU1510">
        <v>919.28039999999999</v>
      </c>
      <c r="AW1510" s="1">
        <v>43306</v>
      </c>
      <c r="AX1510">
        <v>21619.1996</v>
      </c>
      <c r="AZ1510" s="1">
        <v>43306</v>
      </c>
      <c r="BA1510">
        <v>438.17009999999999</v>
      </c>
      <c r="BC1510" s="1">
        <v>43333</v>
      </c>
      <c r="BD1510">
        <v>733.90120000000002</v>
      </c>
      <c r="BF1510" s="1">
        <v>43332</v>
      </c>
      <c r="BG1510">
        <v>8419.7099999999991</v>
      </c>
      <c r="BI1510" s="1">
        <v>43411</v>
      </c>
      <c r="BJ1510">
        <v>3326.3890999999999</v>
      </c>
      <c r="BL1510" s="1">
        <v>43328</v>
      </c>
      <c r="BM1510">
        <v>52.480815900000003</v>
      </c>
      <c r="BO1510" s="1">
        <v>43385</v>
      </c>
      <c r="BP1510">
        <v>102.05</v>
      </c>
    </row>
    <row r="1511" spans="1:68" x14ac:dyDescent="0.35">
      <c r="A1511" s="1">
        <v>43410</v>
      </c>
      <c r="B1511">
        <v>3140.62</v>
      </c>
      <c r="D1511" s="1">
        <v>43410</v>
      </c>
      <c r="E1511">
        <v>2451.9423999999999</v>
      </c>
      <c r="G1511" s="1">
        <v>43305</v>
      </c>
      <c r="H1511">
        <v>3.7454999999999998</v>
      </c>
      <c r="J1511" s="1">
        <v>43403</v>
      </c>
      <c r="K1511">
        <v>1277.6859999999999</v>
      </c>
      <c r="M1511" s="1">
        <v>43403</v>
      </c>
      <c r="N1511">
        <v>287.5548</v>
      </c>
      <c r="P1511" s="1">
        <v>43329</v>
      </c>
      <c r="Q1511">
        <v>160.06700000000001</v>
      </c>
      <c r="S1511" s="1">
        <v>43326</v>
      </c>
      <c r="T1511">
        <v>6.39</v>
      </c>
      <c r="V1511" s="1">
        <v>43410</v>
      </c>
      <c r="W1511">
        <v>1846.7027399999999</v>
      </c>
      <c r="Y1511" s="1">
        <v>43410</v>
      </c>
      <c r="Z1511">
        <v>5874.6769999999997</v>
      </c>
      <c r="AB1511" s="1"/>
      <c r="AE1511" s="1">
        <v>43318</v>
      </c>
      <c r="AF1511">
        <v>436.22039999999998</v>
      </c>
      <c r="AH1511" s="1">
        <v>43389</v>
      </c>
      <c r="AI1511">
        <v>3.7039</v>
      </c>
      <c r="AK1511" s="1">
        <v>43388</v>
      </c>
      <c r="AL1511">
        <v>3.7336999999999998</v>
      </c>
      <c r="AN1511" s="1">
        <v>43389</v>
      </c>
      <c r="AO1511">
        <v>4.29</v>
      </c>
      <c r="AQ1511" s="1">
        <v>43332</v>
      </c>
      <c r="AR1511">
        <v>3282.5169999999998</v>
      </c>
      <c r="AT1511" s="1">
        <v>43395</v>
      </c>
      <c r="AU1511">
        <v>917.43910000000005</v>
      </c>
      <c r="AW1511" s="1">
        <v>43305</v>
      </c>
      <c r="AX1511">
        <v>21157.079099999999</v>
      </c>
      <c r="AZ1511" s="1">
        <v>43305</v>
      </c>
      <c r="BA1511">
        <v>433.19970000000001</v>
      </c>
      <c r="BC1511" s="1">
        <v>43332</v>
      </c>
      <c r="BD1511">
        <v>727.23009999999999</v>
      </c>
      <c r="BF1511" s="1">
        <v>43329</v>
      </c>
      <c r="BG1511">
        <v>8390.99</v>
      </c>
      <c r="BI1511" s="1">
        <v>43410</v>
      </c>
      <c r="BJ1511">
        <v>3338.1232</v>
      </c>
      <c r="BL1511" s="1">
        <v>43327</v>
      </c>
      <c r="BM1511">
        <v>52.4679146</v>
      </c>
      <c r="BO1511" s="1">
        <v>43384</v>
      </c>
      <c r="BP1511">
        <v>102.12</v>
      </c>
    </row>
    <row r="1512" spans="1:68" x14ac:dyDescent="0.35">
      <c r="A1512" s="1">
        <v>43409</v>
      </c>
      <c r="B1512">
        <v>3150.13</v>
      </c>
      <c r="D1512" s="1">
        <v>43409</v>
      </c>
      <c r="E1512">
        <v>2439.8724000000002</v>
      </c>
      <c r="G1512" s="1">
        <v>43304</v>
      </c>
      <c r="H1512">
        <v>3.7848000000000002</v>
      </c>
      <c r="J1512" s="1">
        <v>43402</v>
      </c>
      <c r="K1512">
        <v>1280.4692</v>
      </c>
      <c r="M1512" s="1">
        <v>43402</v>
      </c>
      <c r="N1512">
        <v>285.27190000000002</v>
      </c>
      <c r="P1512" s="1">
        <v>43328</v>
      </c>
      <c r="Q1512">
        <v>160.29300000000001</v>
      </c>
      <c r="S1512" s="1">
        <v>43325</v>
      </c>
      <c r="T1512">
        <v>6.39</v>
      </c>
      <c r="V1512" s="1">
        <v>43409</v>
      </c>
      <c r="W1512">
        <v>1824.8230699999999</v>
      </c>
      <c r="Y1512" s="1">
        <v>43409</v>
      </c>
      <c r="Z1512">
        <v>5845.9</v>
      </c>
      <c r="AB1512" s="1"/>
      <c r="AE1512" s="1">
        <v>43315</v>
      </c>
      <c r="AF1512">
        <v>435.9914</v>
      </c>
      <c r="AH1512" s="1">
        <v>43388</v>
      </c>
      <c r="AI1512">
        <v>3.7262</v>
      </c>
      <c r="AK1512" s="1">
        <v>43385</v>
      </c>
      <c r="AL1512">
        <v>3.7791999999999999</v>
      </c>
      <c r="AN1512" s="1">
        <v>43388</v>
      </c>
      <c r="AO1512">
        <v>4.3162000000000003</v>
      </c>
      <c r="AQ1512" s="1">
        <v>43329</v>
      </c>
      <c r="AR1512">
        <v>3274.4454000000001</v>
      </c>
      <c r="AT1512" s="1">
        <v>43392</v>
      </c>
      <c r="AU1512">
        <v>918.29359999999997</v>
      </c>
      <c r="AW1512" s="1">
        <v>43304</v>
      </c>
      <c r="AX1512">
        <v>20569.139500000001</v>
      </c>
      <c r="AZ1512" s="1">
        <v>43304</v>
      </c>
      <c r="BA1512">
        <v>424.37040000000002</v>
      </c>
      <c r="BC1512" s="1">
        <v>43329</v>
      </c>
      <c r="BD1512">
        <v>724.27639999999997</v>
      </c>
      <c r="BF1512" s="1">
        <v>43328</v>
      </c>
      <c r="BG1512">
        <v>8354.74</v>
      </c>
      <c r="BI1512" s="1">
        <v>43409</v>
      </c>
      <c r="BJ1512">
        <v>3394.4513999999999</v>
      </c>
      <c r="BL1512" s="1">
        <v>43326</v>
      </c>
      <c r="BM1512">
        <v>52.455020900000001</v>
      </c>
      <c r="BO1512" s="1">
        <v>43383</v>
      </c>
      <c r="BP1512">
        <v>109.18</v>
      </c>
    </row>
    <row r="1513" spans="1:68" x14ac:dyDescent="0.35">
      <c r="A1513" s="1">
        <v>43406</v>
      </c>
      <c r="B1513">
        <v>3185.15</v>
      </c>
      <c r="D1513" s="1">
        <v>43406</v>
      </c>
      <c r="E1513">
        <v>2435.0697</v>
      </c>
      <c r="G1513" s="1">
        <v>43301</v>
      </c>
      <c r="H1513">
        <v>3.7776000000000001</v>
      </c>
      <c r="J1513" s="1">
        <v>43399</v>
      </c>
      <c r="K1513">
        <v>1279.5346</v>
      </c>
      <c r="M1513" s="1">
        <v>43399</v>
      </c>
      <c r="N1513">
        <v>286.58339999999998</v>
      </c>
      <c r="P1513" s="1">
        <v>43327</v>
      </c>
      <c r="Q1513">
        <v>159.733</v>
      </c>
      <c r="S1513" s="1">
        <v>43322</v>
      </c>
      <c r="T1513">
        <v>6.39</v>
      </c>
      <c r="V1513" s="1">
        <v>43406</v>
      </c>
      <c r="W1513">
        <v>1811.28763</v>
      </c>
      <c r="Y1513" s="1">
        <v>43406</v>
      </c>
      <c r="Z1513">
        <v>5834.4110000000001</v>
      </c>
      <c r="AB1513" s="1"/>
      <c r="AE1513" s="1">
        <v>43314</v>
      </c>
      <c r="AF1513">
        <v>435.89449999999999</v>
      </c>
      <c r="AH1513" s="1">
        <v>43385</v>
      </c>
      <c r="AI1513">
        <v>3.7791999999999999</v>
      </c>
      <c r="AK1513" s="1">
        <v>43384</v>
      </c>
      <c r="AL1513">
        <v>3.7776000000000001</v>
      </c>
      <c r="AN1513" s="1">
        <v>43385</v>
      </c>
      <c r="AO1513">
        <v>4.3693</v>
      </c>
      <c r="AQ1513" s="1">
        <v>43328</v>
      </c>
      <c r="AR1513">
        <v>3263.335</v>
      </c>
      <c r="AT1513" s="1">
        <v>43391</v>
      </c>
      <c r="AU1513">
        <v>918.59280000000001</v>
      </c>
      <c r="AW1513" s="1">
        <v>43301</v>
      </c>
      <c r="AX1513">
        <v>20792.106199999998</v>
      </c>
      <c r="AZ1513" s="1">
        <v>43301</v>
      </c>
      <c r="BA1513">
        <v>429.65940000000001</v>
      </c>
      <c r="BC1513" s="1">
        <v>43328</v>
      </c>
      <c r="BD1513">
        <v>720.64859999999999</v>
      </c>
      <c r="BF1513" s="1">
        <v>43327</v>
      </c>
      <c r="BG1513">
        <v>8278.9599999999991</v>
      </c>
      <c r="BI1513" s="1">
        <v>43406</v>
      </c>
      <c r="BJ1513">
        <v>3331.3524000000002</v>
      </c>
      <c r="BL1513" s="1">
        <v>43325</v>
      </c>
      <c r="BM1513">
        <v>52.442131000000003</v>
      </c>
      <c r="BO1513" s="1">
        <v>43382</v>
      </c>
      <c r="BP1513">
        <v>96.5</v>
      </c>
    </row>
    <row r="1514" spans="1:68" x14ac:dyDescent="0.35">
      <c r="A1514" s="1">
        <v>43405</v>
      </c>
      <c r="B1514">
        <v>3049.56</v>
      </c>
      <c r="D1514" s="1">
        <v>43405</v>
      </c>
      <c r="E1514">
        <v>2439.9893000000002</v>
      </c>
      <c r="G1514" s="1">
        <v>43300</v>
      </c>
      <c r="H1514">
        <v>3.8557000000000001</v>
      </c>
      <c r="J1514" s="1">
        <v>43398</v>
      </c>
      <c r="K1514">
        <v>1281.5730000000001</v>
      </c>
      <c r="M1514" s="1">
        <v>43398</v>
      </c>
      <c r="N1514">
        <v>288.34870000000001</v>
      </c>
      <c r="P1514" s="1">
        <v>43326</v>
      </c>
      <c r="Q1514">
        <v>159.95400000000001</v>
      </c>
      <c r="S1514" s="1">
        <v>43321</v>
      </c>
      <c r="T1514">
        <v>6.39</v>
      </c>
      <c r="V1514" s="1">
        <v>43405</v>
      </c>
      <c r="W1514">
        <v>1805.3347000000001</v>
      </c>
      <c r="Y1514" s="1">
        <v>43405</v>
      </c>
      <c r="Z1514">
        <v>5846.3040000000001</v>
      </c>
      <c r="AB1514" s="1"/>
      <c r="AE1514" s="1">
        <v>43313</v>
      </c>
      <c r="AF1514">
        <v>435.82170000000002</v>
      </c>
      <c r="AH1514" s="1">
        <v>43384</v>
      </c>
      <c r="AI1514">
        <v>3.7536999999999998</v>
      </c>
      <c r="AK1514" s="1">
        <v>43383</v>
      </c>
      <c r="AL1514">
        <v>3.7625000000000002</v>
      </c>
      <c r="AN1514" s="1">
        <v>43384</v>
      </c>
      <c r="AO1514">
        <v>4.3409000000000004</v>
      </c>
      <c r="AQ1514" s="1">
        <v>43327</v>
      </c>
      <c r="AR1514">
        <v>3236.7249000000002</v>
      </c>
      <c r="AT1514" s="1">
        <v>43390</v>
      </c>
      <c r="AU1514">
        <v>921.4307</v>
      </c>
      <c r="AW1514" s="1">
        <v>43300</v>
      </c>
      <c r="AX1514">
        <v>19971.3498</v>
      </c>
      <c r="AZ1514" s="1">
        <v>43300</v>
      </c>
      <c r="BA1514">
        <v>411.6601</v>
      </c>
      <c r="BC1514" s="1">
        <v>43327</v>
      </c>
      <c r="BD1514">
        <v>714.71199999999999</v>
      </c>
      <c r="BF1514" s="1">
        <v>43326</v>
      </c>
      <c r="BG1514">
        <v>8387.25</v>
      </c>
      <c r="BI1514" s="1">
        <v>43405</v>
      </c>
      <c r="BJ1514">
        <v>3324.1014</v>
      </c>
      <c r="BL1514" s="1">
        <v>43322</v>
      </c>
      <c r="BM1514">
        <v>52.4292412</v>
      </c>
      <c r="BO1514" s="1">
        <v>43381</v>
      </c>
      <c r="BP1514">
        <v>103.41</v>
      </c>
    </row>
    <row r="1515" spans="1:68" x14ac:dyDescent="0.35">
      <c r="A1515" s="1">
        <v>43404</v>
      </c>
      <c r="B1515">
        <v>3017.09</v>
      </c>
      <c r="D1515" s="1">
        <v>43404</v>
      </c>
      <c r="E1515">
        <v>2417.1983</v>
      </c>
      <c r="G1515" s="1">
        <v>43299</v>
      </c>
      <c r="H1515">
        <v>3.8290000000000002</v>
      </c>
      <c r="J1515" s="1">
        <v>43397</v>
      </c>
      <c r="K1515">
        <v>1284.1943000000001</v>
      </c>
      <c r="M1515" s="1">
        <v>43397</v>
      </c>
      <c r="N1515">
        <v>286.95429999999999</v>
      </c>
      <c r="P1515" s="1">
        <v>43325</v>
      </c>
      <c r="Q1515">
        <v>159.673</v>
      </c>
      <c r="S1515" s="1">
        <v>43320</v>
      </c>
      <c r="T1515">
        <v>6.39</v>
      </c>
      <c r="V1515" s="1">
        <v>43404</v>
      </c>
      <c r="W1515">
        <v>1807.54674</v>
      </c>
      <c r="Y1515" s="1">
        <v>43404</v>
      </c>
      <c r="Z1515">
        <v>5791.723</v>
      </c>
      <c r="AB1515" s="1"/>
      <c r="AE1515" s="1">
        <v>43312</v>
      </c>
      <c r="AF1515">
        <v>435.77850000000001</v>
      </c>
      <c r="AH1515" s="1">
        <v>43383</v>
      </c>
      <c r="AI1515">
        <v>3.7477</v>
      </c>
      <c r="AK1515" s="1">
        <v>43382</v>
      </c>
      <c r="AL1515">
        <v>3.71</v>
      </c>
      <c r="AN1515" s="1">
        <v>43383</v>
      </c>
      <c r="AO1515">
        <v>4.3227000000000002</v>
      </c>
      <c r="AQ1515" s="1">
        <v>43326</v>
      </c>
      <c r="AR1515">
        <v>3260.9243000000001</v>
      </c>
      <c r="AT1515" s="1">
        <v>43389</v>
      </c>
      <c r="AU1515">
        <v>922.91650000000004</v>
      </c>
      <c r="AW1515" s="1">
        <v>43299</v>
      </c>
      <c r="AX1515">
        <v>20216.539100000002</v>
      </c>
      <c r="AZ1515" s="1">
        <v>43299</v>
      </c>
      <c r="BA1515">
        <v>416.2568</v>
      </c>
      <c r="BC1515" s="1">
        <v>43326</v>
      </c>
      <c r="BD1515">
        <v>722.54169999999999</v>
      </c>
      <c r="BF1515" s="1">
        <v>43325</v>
      </c>
      <c r="BG1515">
        <v>8300.4699999999993</v>
      </c>
      <c r="BI1515" s="1">
        <v>43404</v>
      </c>
      <c r="BJ1515">
        <v>3256.7465999999999</v>
      </c>
      <c r="BL1515" s="1">
        <v>43321</v>
      </c>
      <c r="BM1515">
        <v>52.416355099999997</v>
      </c>
      <c r="BO1515" s="1">
        <v>43378</v>
      </c>
      <c r="BP1515">
        <v>112.32</v>
      </c>
    </row>
    <row r="1516" spans="1:68" x14ac:dyDescent="0.35">
      <c r="A1516" s="1">
        <v>43403</v>
      </c>
      <c r="B1516">
        <v>2976.63</v>
      </c>
      <c r="D1516" s="1">
        <v>43403</v>
      </c>
      <c r="E1516">
        <v>2387.4416000000001</v>
      </c>
      <c r="G1516" s="1">
        <v>43298</v>
      </c>
      <c r="H1516">
        <v>3.8525</v>
      </c>
      <c r="J1516" s="1">
        <v>43396</v>
      </c>
      <c r="K1516">
        <v>1285.087</v>
      </c>
      <c r="M1516" s="1">
        <v>43396</v>
      </c>
      <c r="N1516">
        <v>290.96460000000002</v>
      </c>
      <c r="P1516" s="1">
        <v>43322</v>
      </c>
      <c r="Q1516">
        <v>159.72900000000001</v>
      </c>
      <c r="S1516" s="1">
        <v>43319</v>
      </c>
      <c r="T1516">
        <v>6.39</v>
      </c>
      <c r="V1516" s="1">
        <v>43403</v>
      </c>
      <c r="W1516">
        <v>1778.39121</v>
      </c>
      <c r="Y1516" s="1">
        <v>43403</v>
      </c>
      <c r="Z1516">
        <v>5720.4769999999999</v>
      </c>
      <c r="AB1516" s="1"/>
      <c r="AE1516" s="1">
        <v>43311</v>
      </c>
      <c r="AF1516">
        <v>435.64690000000002</v>
      </c>
      <c r="AH1516" s="1">
        <v>43382</v>
      </c>
      <c r="AI1516">
        <v>3.7416999999999998</v>
      </c>
      <c r="AK1516" s="1">
        <v>43381</v>
      </c>
      <c r="AL1516">
        <v>3.7665999999999999</v>
      </c>
      <c r="AN1516" s="1">
        <v>43382</v>
      </c>
      <c r="AO1516">
        <v>4.2923</v>
      </c>
      <c r="AQ1516" s="1">
        <v>43325</v>
      </c>
      <c r="AR1516">
        <v>3239.9358999999999</v>
      </c>
      <c r="AT1516" s="1">
        <v>43388</v>
      </c>
      <c r="AU1516">
        <v>922.40840000000003</v>
      </c>
      <c r="AW1516" s="1">
        <v>43298</v>
      </c>
      <c r="AX1516">
        <v>20215.871500000001</v>
      </c>
      <c r="AZ1516" s="1">
        <v>43298</v>
      </c>
      <c r="BA1516">
        <v>414.81319999999999</v>
      </c>
      <c r="BC1516" s="1">
        <v>43325</v>
      </c>
      <c r="BD1516">
        <v>715.49270000000001</v>
      </c>
      <c r="BF1516" s="1">
        <v>43322</v>
      </c>
      <c r="BG1516">
        <v>8357.33</v>
      </c>
      <c r="BI1516" s="1">
        <v>43403</v>
      </c>
      <c r="BJ1516">
        <v>3239.6943999999999</v>
      </c>
      <c r="BL1516" s="1">
        <v>43320</v>
      </c>
      <c r="BM1516">
        <v>52.403472899999997</v>
      </c>
      <c r="BO1516" s="1">
        <v>43377</v>
      </c>
      <c r="BP1516">
        <v>111.83</v>
      </c>
    </row>
    <row r="1517" spans="1:68" x14ac:dyDescent="0.35">
      <c r="A1517" s="1">
        <v>43402</v>
      </c>
      <c r="B1517">
        <v>2947.52</v>
      </c>
      <c r="D1517" s="1">
        <v>43402</v>
      </c>
      <c r="E1517">
        <v>2361.5940000000001</v>
      </c>
      <c r="G1517" s="1">
        <v>43297</v>
      </c>
      <c r="H1517">
        <v>3.8691</v>
      </c>
      <c r="J1517" s="1">
        <v>43395</v>
      </c>
      <c r="K1517">
        <v>1289.0694000000001</v>
      </c>
      <c r="M1517" s="1">
        <v>43395</v>
      </c>
      <c r="N1517">
        <v>292.85250000000002</v>
      </c>
      <c r="P1517" s="1">
        <v>43321</v>
      </c>
      <c r="Q1517">
        <v>160.839</v>
      </c>
      <c r="S1517" s="1">
        <v>43318</v>
      </c>
      <c r="T1517">
        <v>6.39</v>
      </c>
      <c r="V1517" s="1">
        <v>43402</v>
      </c>
      <c r="W1517">
        <v>1746.0139799999999</v>
      </c>
      <c r="Y1517" s="1">
        <v>43402</v>
      </c>
      <c r="Z1517">
        <v>5658.5789999999997</v>
      </c>
      <c r="AB1517" s="1"/>
      <c r="AE1517" s="1">
        <v>43308</v>
      </c>
      <c r="AF1517">
        <v>435.41750000000002</v>
      </c>
      <c r="AH1517" s="1">
        <v>43381</v>
      </c>
      <c r="AI1517">
        <v>3.754</v>
      </c>
      <c r="AK1517" s="1">
        <v>43378</v>
      </c>
      <c r="AL1517">
        <v>3.8563000000000001</v>
      </c>
      <c r="AN1517" s="1">
        <v>43381</v>
      </c>
      <c r="AO1517">
        <v>4.3068</v>
      </c>
      <c r="AQ1517" s="1">
        <v>43322</v>
      </c>
      <c r="AR1517">
        <v>3252.9087</v>
      </c>
      <c r="AT1517" s="1">
        <v>43385</v>
      </c>
      <c r="AU1517">
        <v>921.24249999999995</v>
      </c>
      <c r="AW1517" s="1">
        <v>43297</v>
      </c>
      <c r="AX1517">
        <v>19861.783200000002</v>
      </c>
      <c r="AZ1517" s="1">
        <v>43297</v>
      </c>
      <c r="BA1517">
        <v>411.42950000000002</v>
      </c>
      <c r="BC1517" s="1">
        <v>43322</v>
      </c>
      <c r="BD1517">
        <v>720.11009999999999</v>
      </c>
      <c r="BF1517" s="1">
        <v>43321</v>
      </c>
      <c r="BG1517">
        <v>8377.1299999999992</v>
      </c>
      <c r="BI1517" s="1">
        <v>43402</v>
      </c>
      <c r="BJ1517">
        <v>3206.0544</v>
      </c>
      <c r="BL1517" s="1">
        <v>43319</v>
      </c>
      <c r="BM1517">
        <v>52.390594499999999</v>
      </c>
      <c r="BO1517" s="1">
        <v>43376</v>
      </c>
      <c r="BP1517">
        <v>87.5</v>
      </c>
    </row>
    <row r="1518" spans="1:68" x14ac:dyDescent="0.35">
      <c r="A1518" s="1">
        <v>43399</v>
      </c>
      <c r="B1518">
        <v>3039.65</v>
      </c>
      <c r="D1518" s="1">
        <v>43399</v>
      </c>
      <c r="E1518">
        <v>2368.9578000000001</v>
      </c>
      <c r="G1518" s="1">
        <v>43294</v>
      </c>
      <c r="H1518">
        <v>3.8513000000000002</v>
      </c>
      <c r="J1518" s="1">
        <v>43392</v>
      </c>
      <c r="K1518">
        <v>1289.2343000000001</v>
      </c>
      <c r="M1518" s="1">
        <v>43392</v>
      </c>
      <c r="N1518">
        <v>292.47800000000001</v>
      </c>
      <c r="P1518" s="1">
        <v>43320</v>
      </c>
      <c r="Q1518">
        <v>160.934</v>
      </c>
      <c r="S1518" s="1">
        <v>43315</v>
      </c>
      <c r="T1518">
        <v>6.39</v>
      </c>
      <c r="V1518" s="1">
        <v>43399</v>
      </c>
      <c r="W1518">
        <v>1745.25622</v>
      </c>
      <c r="Y1518" s="1">
        <v>43399</v>
      </c>
      <c r="Z1518">
        <v>5676.2430000000004</v>
      </c>
      <c r="AB1518" s="1"/>
      <c r="AE1518" s="1">
        <v>43307</v>
      </c>
      <c r="AF1518">
        <v>435.32</v>
      </c>
      <c r="AH1518" s="1">
        <v>43378</v>
      </c>
      <c r="AI1518">
        <v>3.8759000000000001</v>
      </c>
      <c r="AK1518" s="1">
        <v>43377</v>
      </c>
      <c r="AL1518">
        <v>3.8974000000000002</v>
      </c>
      <c r="AN1518" s="1">
        <v>43378</v>
      </c>
      <c r="AO1518">
        <v>4.4635999999999996</v>
      </c>
      <c r="AQ1518" s="1">
        <v>43321</v>
      </c>
      <c r="AR1518">
        <v>3275.2267999999999</v>
      </c>
      <c r="AT1518" s="1">
        <v>43384</v>
      </c>
      <c r="AU1518">
        <v>920.87109999999996</v>
      </c>
      <c r="AW1518" s="1">
        <v>43294</v>
      </c>
      <c r="AX1518">
        <v>19824.606599999999</v>
      </c>
      <c r="AZ1518" s="1">
        <v>43294</v>
      </c>
      <c r="BA1518">
        <v>409.78100000000001</v>
      </c>
      <c r="BC1518" s="1">
        <v>43321</v>
      </c>
      <c r="BD1518">
        <v>722.73620000000005</v>
      </c>
      <c r="BF1518" s="1">
        <v>43320</v>
      </c>
      <c r="BG1518">
        <v>8356.74</v>
      </c>
      <c r="BI1518" s="1">
        <v>43399</v>
      </c>
      <c r="BJ1518">
        <v>3285.0142999999998</v>
      </c>
      <c r="BL1518" s="1">
        <v>43318</v>
      </c>
      <c r="BM1518">
        <v>52.377716100000001</v>
      </c>
      <c r="BO1518" s="1">
        <v>43375</v>
      </c>
      <c r="BP1518">
        <v>94.15</v>
      </c>
    </row>
    <row r="1519" spans="1:68" x14ac:dyDescent="0.35">
      <c r="A1519" s="1">
        <v>43398</v>
      </c>
      <c r="B1519">
        <v>3053.43</v>
      </c>
      <c r="D1519" s="1">
        <v>43398</v>
      </c>
      <c r="E1519">
        <v>2398.0909999999999</v>
      </c>
      <c r="G1519" s="1">
        <v>43293</v>
      </c>
      <c r="H1519">
        <v>3.8898000000000001</v>
      </c>
      <c r="J1519" s="1">
        <v>43391</v>
      </c>
      <c r="K1519">
        <v>1290.4241</v>
      </c>
      <c r="M1519" s="1">
        <v>43391</v>
      </c>
      <c r="N1519">
        <v>293.84620000000001</v>
      </c>
      <c r="P1519" s="1">
        <v>43319</v>
      </c>
      <c r="Q1519">
        <v>161.298</v>
      </c>
      <c r="S1519" s="1">
        <v>43314</v>
      </c>
      <c r="T1519">
        <v>6.39</v>
      </c>
      <c r="V1519" s="1">
        <v>43398</v>
      </c>
      <c r="W1519">
        <v>1774.5060699999999</v>
      </c>
      <c r="Y1519" s="1">
        <v>43398</v>
      </c>
      <c r="Z1519">
        <v>5746.0450000000001</v>
      </c>
      <c r="AB1519" s="1"/>
      <c r="AE1519" s="1">
        <v>43306</v>
      </c>
      <c r="AF1519">
        <v>435.21460000000002</v>
      </c>
      <c r="AH1519" s="1">
        <v>43377</v>
      </c>
      <c r="AI1519">
        <v>3.9125000000000001</v>
      </c>
      <c r="AK1519" s="1">
        <v>43376</v>
      </c>
      <c r="AL1519">
        <v>3.8864999999999998</v>
      </c>
      <c r="AN1519" s="1">
        <v>43377</v>
      </c>
      <c r="AO1519">
        <v>4.5077999999999996</v>
      </c>
      <c r="AQ1519" s="1">
        <v>43320</v>
      </c>
      <c r="AR1519">
        <v>3279.1044000000002</v>
      </c>
      <c r="AT1519" s="1">
        <v>43383</v>
      </c>
      <c r="AU1519">
        <v>917.38990000000001</v>
      </c>
      <c r="AW1519" s="1">
        <v>43293</v>
      </c>
      <c r="AX1519">
        <v>19626.4476</v>
      </c>
      <c r="AZ1519" s="1">
        <v>43293</v>
      </c>
      <c r="BA1519">
        <v>404.76330000000002</v>
      </c>
      <c r="BC1519" s="1">
        <v>43320</v>
      </c>
      <c r="BD1519">
        <v>721.81949999999995</v>
      </c>
      <c r="BF1519" s="1">
        <v>43319</v>
      </c>
      <c r="BG1519">
        <v>8363.57</v>
      </c>
      <c r="BI1519" s="1">
        <v>43398</v>
      </c>
      <c r="BJ1519">
        <v>3257.5844999999999</v>
      </c>
      <c r="BL1519" s="1">
        <v>43315</v>
      </c>
      <c r="BM1519">
        <v>52.364845299999999</v>
      </c>
      <c r="BO1519" s="1">
        <v>43374</v>
      </c>
      <c r="BP1519">
        <v>99.97</v>
      </c>
    </row>
    <row r="1520" spans="1:68" x14ac:dyDescent="0.35">
      <c r="A1520" s="1">
        <v>43397</v>
      </c>
      <c r="B1520">
        <v>3053.4</v>
      </c>
      <c r="D1520" s="1">
        <v>43397</v>
      </c>
      <c r="E1520">
        <v>2376.9627</v>
      </c>
      <c r="G1520" s="1">
        <v>43292</v>
      </c>
      <c r="H1520">
        <v>3.8687999999999998</v>
      </c>
      <c r="J1520" s="1">
        <v>43390</v>
      </c>
      <c r="K1520">
        <v>1293.9855</v>
      </c>
      <c r="M1520" s="1">
        <v>43390</v>
      </c>
      <c r="N1520">
        <v>295.98160000000001</v>
      </c>
      <c r="P1520" s="1">
        <v>43318</v>
      </c>
      <c r="Q1520">
        <v>161.22900000000001</v>
      </c>
      <c r="S1520" s="1">
        <v>43313</v>
      </c>
      <c r="T1520">
        <v>6.39</v>
      </c>
      <c r="V1520" s="1">
        <v>43397</v>
      </c>
      <c r="W1520">
        <v>1777.90786</v>
      </c>
      <c r="Y1520" s="1">
        <v>43397</v>
      </c>
      <c r="Z1520">
        <v>5695.41</v>
      </c>
      <c r="AB1520" s="1"/>
      <c r="AE1520" s="1">
        <v>43305</v>
      </c>
      <c r="AF1520">
        <v>435.05880000000002</v>
      </c>
      <c r="AH1520" s="1">
        <v>43376</v>
      </c>
      <c r="AI1520">
        <v>3.8498000000000001</v>
      </c>
      <c r="AK1520" s="1">
        <v>43375</v>
      </c>
      <c r="AL1520">
        <v>3.9331999999999998</v>
      </c>
      <c r="AN1520" s="1">
        <v>43376</v>
      </c>
      <c r="AO1520">
        <v>4.4424999999999999</v>
      </c>
      <c r="AQ1520" s="1">
        <v>43319</v>
      </c>
      <c r="AR1520">
        <v>3279.87</v>
      </c>
      <c r="AT1520" s="1">
        <v>43382</v>
      </c>
      <c r="AU1520">
        <v>915.09130000000005</v>
      </c>
      <c r="AW1520" s="1">
        <v>43292</v>
      </c>
      <c r="AX1520">
        <v>19230.394400000001</v>
      </c>
      <c r="AZ1520" s="1">
        <v>43292</v>
      </c>
      <c r="BA1520">
        <v>400.6746</v>
      </c>
      <c r="BC1520" s="1">
        <v>43319</v>
      </c>
      <c r="BD1520">
        <v>722.95590000000004</v>
      </c>
      <c r="BF1520" s="1">
        <v>43318</v>
      </c>
      <c r="BG1520">
        <v>8343.3799999999992</v>
      </c>
      <c r="BI1520" s="1">
        <v>43397</v>
      </c>
      <c r="BJ1520">
        <v>3217.6648</v>
      </c>
      <c r="BL1520" s="1">
        <v>43314</v>
      </c>
      <c r="BM1520">
        <v>52.351974499999997</v>
      </c>
      <c r="BO1520" s="1">
        <v>43371</v>
      </c>
      <c r="BP1520">
        <v>96.42</v>
      </c>
    </row>
    <row r="1521" spans="1:68" x14ac:dyDescent="0.35">
      <c r="A1521" s="1">
        <v>43396</v>
      </c>
      <c r="B1521">
        <v>3049.2</v>
      </c>
      <c r="D1521" s="1">
        <v>43396</v>
      </c>
      <c r="E1521">
        <v>2430.9845999999998</v>
      </c>
      <c r="G1521" s="1">
        <v>43291</v>
      </c>
      <c r="H1521">
        <v>3.8047</v>
      </c>
      <c r="J1521" s="1">
        <v>43389</v>
      </c>
      <c r="K1521">
        <v>1295.1003000000001</v>
      </c>
      <c r="M1521" s="1">
        <v>43389</v>
      </c>
      <c r="N1521">
        <v>296.3141</v>
      </c>
      <c r="P1521" s="1">
        <v>43315</v>
      </c>
      <c r="Q1521">
        <v>160.899</v>
      </c>
      <c r="S1521" s="1">
        <v>43312</v>
      </c>
      <c r="T1521">
        <v>6.39</v>
      </c>
      <c r="V1521" s="1">
        <v>43396</v>
      </c>
      <c r="W1521">
        <v>1805.1172999999999</v>
      </c>
      <c r="Y1521" s="1">
        <v>43396</v>
      </c>
      <c r="Z1521">
        <v>5824.9059999999999</v>
      </c>
      <c r="AB1521" s="1"/>
      <c r="AE1521" s="1">
        <v>43304</v>
      </c>
      <c r="AF1521">
        <v>434.91180000000003</v>
      </c>
      <c r="AH1521" s="1">
        <v>43375</v>
      </c>
      <c r="AI1521">
        <v>3.9561000000000002</v>
      </c>
      <c r="AK1521" s="1">
        <v>43374</v>
      </c>
      <c r="AL1521">
        <v>4.0183</v>
      </c>
      <c r="AN1521" s="1">
        <v>43375</v>
      </c>
      <c r="AO1521">
        <v>4.5715000000000003</v>
      </c>
      <c r="AQ1521" s="1">
        <v>43318</v>
      </c>
      <c r="AR1521">
        <v>3270.6073000000001</v>
      </c>
      <c r="AT1521" s="1">
        <v>43381</v>
      </c>
      <c r="AU1521">
        <v>914.87270000000001</v>
      </c>
      <c r="AW1521" s="1">
        <v>43291</v>
      </c>
      <c r="AX1521">
        <v>19610.315699999999</v>
      </c>
      <c r="AZ1521" s="1">
        <v>43291</v>
      </c>
      <c r="BA1521">
        <v>408.24360000000001</v>
      </c>
      <c r="BC1521" s="1">
        <v>43318</v>
      </c>
      <c r="BD1521">
        <v>721.18640000000005</v>
      </c>
      <c r="BF1521" s="1">
        <v>43315</v>
      </c>
      <c r="BG1521">
        <v>8289.1299999999992</v>
      </c>
      <c r="BI1521" s="1">
        <v>43396</v>
      </c>
      <c r="BJ1521">
        <v>3286.8263000000002</v>
      </c>
      <c r="BL1521" s="1">
        <v>43313</v>
      </c>
      <c r="BM1521">
        <v>52.339107499999997</v>
      </c>
      <c r="BO1521" s="1">
        <v>43370</v>
      </c>
      <c r="BP1521">
        <v>97.15</v>
      </c>
    </row>
    <row r="1522" spans="1:68" x14ac:dyDescent="0.35">
      <c r="A1522" s="1">
        <v>43395</v>
      </c>
      <c r="B1522">
        <v>3130.13</v>
      </c>
      <c r="D1522" s="1">
        <v>43395</v>
      </c>
      <c r="E1522">
        <v>2454.2768000000001</v>
      </c>
      <c r="G1522" s="1">
        <v>43287</v>
      </c>
      <c r="H1522">
        <v>3.8647999999999998</v>
      </c>
      <c r="J1522" s="1">
        <v>43388</v>
      </c>
      <c r="K1522">
        <v>1292.8927000000001</v>
      </c>
      <c r="M1522" s="1">
        <v>43388</v>
      </c>
      <c r="N1522">
        <v>292.98500000000001</v>
      </c>
      <c r="P1522" s="1">
        <v>43314</v>
      </c>
      <c r="Q1522">
        <v>160.18</v>
      </c>
      <c r="S1522" s="1">
        <v>43311</v>
      </c>
      <c r="T1522">
        <v>6.39</v>
      </c>
      <c r="V1522" s="1">
        <v>43395</v>
      </c>
      <c r="W1522">
        <v>1813.17849</v>
      </c>
      <c r="Y1522" s="1">
        <v>43395</v>
      </c>
      <c r="Z1522">
        <v>5880.7650000000003</v>
      </c>
      <c r="AB1522" s="1"/>
      <c r="AE1522" s="1">
        <v>43301</v>
      </c>
      <c r="AF1522">
        <v>434.68920000000003</v>
      </c>
      <c r="AH1522" s="1">
        <v>43374</v>
      </c>
      <c r="AI1522">
        <v>4.0296000000000003</v>
      </c>
      <c r="AK1522" s="1">
        <v>43371</v>
      </c>
      <c r="AL1522">
        <v>4.04</v>
      </c>
      <c r="AN1522" s="1">
        <v>43374</v>
      </c>
      <c r="AO1522">
        <v>4.6680999999999999</v>
      </c>
      <c r="AQ1522" s="1">
        <v>43315</v>
      </c>
      <c r="AR1522">
        <v>3258.7601</v>
      </c>
      <c r="AT1522" s="1">
        <v>43378</v>
      </c>
      <c r="AU1522">
        <v>915.30160000000001</v>
      </c>
      <c r="AW1522" s="1">
        <v>43287</v>
      </c>
      <c r="AX1522">
        <v>19227.024300000001</v>
      </c>
      <c r="AZ1522" s="1">
        <v>43287</v>
      </c>
      <c r="BA1522">
        <v>398.50310000000002</v>
      </c>
      <c r="BC1522" s="1">
        <v>43315</v>
      </c>
      <c r="BD1522">
        <v>716.80759999999998</v>
      </c>
      <c r="BF1522" s="1">
        <v>43314</v>
      </c>
      <c r="BG1522">
        <v>8331.74</v>
      </c>
      <c r="BI1522" s="1">
        <v>43395</v>
      </c>
      <c r="BJ1522">
        <v>3330.0246999999999</v>
      </c>
      <c r="BL1522" s="1">
        <v>43312</v>
      </c>
      <c r="BM1522">
        <v>52.3262444</v>
      </c>
      <c r="BO1522" s="1">
        <v>43369</v>
      </c>
      <c r="BP1522">
        <v>101.09</v>
      </c>
    </row>
    <row r="1523" spans="1:68" x14ac:dyDescent="0.35">
      <c r="A1523" s="1">
        <v>43392</v>
      </c>
      <c r="B1523">
        <v>2995.38</v>
      </c>
      <c r="D1523" s="1">
        <v>43392</v>
      </c>
      <c r="E1523">
        <v>2464.8789999999999</v>
      </c>
      <c r="G1523" s="1">
        <v>43286</v>
      </c>
      <c r="H1523">
        <v>3.9365999999999999</v>
      </c>
      <c r="J1523" s="1">
        <v>43385</v>
      </c>
      <c r="K1523">
        <v>1291.0634</v>
      </c>
      <c r="M1523" s="1">
        <v>43385</v>
      </c>
      <c r="N1523">
        <v>293.18220000000002</v>
      </c>
      <c r="P1523" s="1">
        <v>43313</v>
      </c>
      <c r="Q1523">
        <v>159.61199999999999</v>
      </c>
      <c r="S1523" s="1">
        <v>43308</v>
      </c>
      <c r="T1523">
        <v>6.39</v>
      </c>
      <c r="V1523" s="1">
        <v>43392</v>
      </c>
      <c r="W1523">
        <v>1835.38312</v>
      </c>
      <c r="Y1523" s="1">
        <v>43392</v>
      </c>
      <c r="Z1523">
        <v>5906.1850000000004</v>
      </c>
      <c r="AB1523" s="1"/>
      <c r="AE1523" s="1">
        <v>43300</v>
      </c>
      <c r="AF1523">
        <v>434.6311</v>
      </c>
      <c r="AH1523" s="1">
        <v>43371</v>
      </c>
      <c r="AI1523">
        <v>3.9937</v>
      </c>
      <c r="AK1523" s="1">
        <v>43370</v>
      </c>
      <c r="AL1523">
        <v>3.9950000000000001</v>
      </c>
      <c r="AN1523" s="1">
        <v>43371</v>
      </c>
      <c r="AO1523">
        <v>4.6379000000000001</v>
      </c>
      <c r="AQ1523" s="1">
        <v>43314</v>
      </c>
      <c r="AR1523">
        <v>3243.2664</v>
      </c>
      <c r="AT1523" s="1">
        <v>43377</v>
      </c>
      <c r="AU1523">
        <v>917.15719999999999</v>
      </c>
      <c r="AW1523" s="1">
        <v>43286</v>
      </c>
      <c r="AX1523">
        <v>19019.122899999998</v>
      </c>
      <c r="AZ1523" s="1">
        <v>43286</v>
      </c>
      <c r="BA1523">
        <v>393.19369999999998</v>
      </c>
      <c r="BC1523" s="1">
        <v>43314</v>
      </c>
      <c r="BD1523">
        <v>717.94140000000004</v>
      </c>
      <c r="BF1523" s="1">
        <v>43313</v>
      </c>
      <c r="BG1523">
        <v>8267.68</v>
      </c>
      <c r="BI1523" s="1">
        <v>43392</v>
      </c>
      <c r="BJ1523">
        <v>3302.2568999999999</v>
      </c>
      <c r="BL1523" s="1">
        <v>43311</v>
      </c>
      <c r="BM1523">
        <v>52.313384999999997</v>
      </c>
      <c r="BO1523" s="1">
        <v>43368</v>
      </c>
      <c r="BP1523">
        <v>101.43</v>
      </c>
    </row>
    <row r="1524" spans="1:68" x14ac:dyDescent="0.35">
      <c r="A1524" s="1">
        <v>43391</v>
      </c>
      <c r="B1524">
        <v>2904.14</v>
      </c>
      <c r="D1524" s="1">
        <v>43391</v>
      </c>
      <c r="E1524">
        <v>2467.3615</v>
      </c>
      <c r="G1524" s="1">
        <v>43285</v>
      </c>
      <c r="H1524">
        <v>3.9068999999999998</v>
      </c>
      <c r="J1524" s="1">
        <v>43384</v>
      </c>
      <c r="K1524">
        <v>1288.616</v>
      </c>
      <c r="M1524" s="1">
        <v>43384</v>
      </c>
      <c r="N1524">
        <v>290.81889999999999</v>
      </c>
      <c r="P1524" s="1">
        <v>43312</v>
      </c>
      <c r="Q1524">
        <v>159.63999999999999</v>
      </c>
      <c r="S1524" s="1">
        <v>43307</v>
      </c>
      <c r="T1524">
        <v>6.39</v>
      </c>
      <c r="V1524" s="1">
        <v>43391</v>
      </c>
      <c r="W1524">
        <v>1830.4858999999999</v>
      </c>
      <c r="Y1524" s="1">
        <v>43391</v>
      </c>
      <c r="Z1524">
        <v>5912.1840000000002</v>
      </c>
      <c r="AB1524" s="1"/>
      <c r="AE1524" s="1">
        <v>43299</v>
      </c>
      <c r="AF1524">
        <v>434.52269999999999</v>
      </c>
      <c r="AH1524" s="1">
        <v>43370</v>
      </c>
      <c r="AI1524">
        <v>3.9845000000000002</v>
      </c>
      <c r="AK1524" s="1">
        <v>43369</v>
      </c>
      <c r="AL1524">
        <v>4.0246000000000004</v>
      </c>
      <c r="AN1524" s="1">
        <v>43370</v>
      </c>
      <c r="AO1524">
        <v>4.6540999999999997</v>
      </c>
      <c r="AQ1524" s="1">
        <v>43313</v>
      </c>
      <c r="AR1524">
        <v>3227.0261</v>
      </c>
      <c r="AT1524" s="1">
        <v>43376</v>
      </c>
      <c r="AU1524">
        <v>919.93449999999996</v>
      </c>
      <c r="AW1524" s="1">
        <v>43285</v>
      </c>
      <c r="AX1524">
        <v>19122.242699999999</v>
      </c>
      <c r="AZ1524" s="1">
        <v>43285</v>
      </c>
      <c r="BA1524">
        <v>394.99579999999997</v>
      </c>
      <c r="BC1524" s="1">
        <v>43313</v>
      </c>
      <c r="BD1524">
        <v>711.82529999999997</v>
      </c>
      <c r="BF1524" s="1">
        <v>43312</v>
      </c>
      <c r="BG1524">
        <v>8274.7900000000009</v>
      </c>
      <c r="BI1524" s="1">
        <v>43391</v>
      </c>
      <c r="BJ1524">
        <v>3296.0491000000002</v>
      </c>
      <c r="BL1524" s="1">
        <v>43308</v>
      </c>
      <c r="BM1524">
        <v>52.300529500000003</v>
      </c>
      <c r="BO1524" s="1">
        <v>43367</v>
      </c>
      <c r="BP1524">
        <v>109.39</v>
      </c>
    </row>
    <row r="1525" spans="1:68" x14ac:dyDescent="0.35">
      <c r="A1525" s="1">
        <v>43390</v>
      </c>
      <c r="B1525">
        <v>2985.94</v>
      </c>
      <c r="D1525" s="1">
        <v>43390</v>
      </c>
      <c r="E1525">
        <v>2497.0246999999999</v>
      </c>
      <c r="G1525" s="1">
        <v>43284</v>
      </c>
      <c r="H1525">
        <v>3.8946999999999998</v>
      </c>
      <c r="J1525" s="1">
        <v>43383</v>
      </c>
      <c r="K1525">
        <v>1288.921</v>
      </c>
      <c r="M1525" s="1">
        <v>43383</v>
      </c>
      <c r="N1525">
        <v>292.70769999999999</v>
      </c>
      <c r="P1525" s="1">
        <v>43311</v>
      </c>
      <c r="Q1525">
        <v>159.256</v>
      </c>
      <c r="S1525" s="1">
        <v>43306</v>
      </c>
      <c r="T1525">
        <v>6.39</v>
      </c>
      <c r="V1525" s="1">
        <v>43390</v>
      </c>
      <c r="W1525">
        <v>1837.0743399999999</v>
      </c>
      <c r="Y1525" s="1">
        <v>43390</v>
      </c>
      <c r="Z1525">
        <v>5983.5010000000002</v>
      </c>
      <c r="AB1525" s="1"/>
      <c r="AE1525" s="1">
        <v>43298</v>
      </c>
      <c r="AF1525">
        <v>434.43540000000002</v>
      </c>
      <c r="AH1525" s="1">
        <v>43369</v>
      </c>
      <c r="AI1525">
        <v>4.0597000000000003</v>
      </c>
      <c r="AK1525" s="1">
        <v>43368</v>
      </c>
      <c r="AL1525">
        <v>4.0834000000000001</v>
      </c>
      <c r="AN1525" s="1">
        <v>43369</v>
      </c>
      <c r="AO1525">
        <v>4.7694999999999999</v>
      </c>
      <c r="AQ1525" s="1">
        <v>43312</v>
      </c>
      <c r="AR1525">
        <v>3230.3870000000002</v>
      </c>
      <c r="AT1525" s="1">
        <v>43375</v>
      </c>
      <c r="AU1525">
        <v>923.06780000000003</v>
      </c>
      <c r="AW1525" s="1">
        <v>43284</v>
      </c>
      <c r="AX1525">
        <v>18920.7012</v>
      </c>
      <c r="AZ1525" s="1">
        <v>43284</v>
      </c>
      <c r="BA1525">
        <v>391.83</v>
      </c>
      <c r="BC1525" s="1">
        <v>43312</v>
      </c>
      <c r="BD1525">
        <v>712.8048</v>
      </c>
      <c r="BF1525" s="1">
        <v>43311</v>
      </c>
      <c r="BG1525">
        <v>8187.13</v>
      </c>
      <c r="BI1525" s="1">
        <v>43390</v>
      </c>
      <c r="BJ1525">
        <v>3378.7907</v>
      </c>
      <c r="BL1525" s="1">
        <v>43307</v>
      </c>
      <c r="BM1525">
        <v>52.287674000000003</v>
      </c>
      <c r="BO1525" s="1">
        <v>43364</v>
      </c>
      <c r="BP1525">
        <v>111.88</v>
      </c>
    </row>
    <row r="1526" spans="1:68" x14ac:dyDescent="0.35">
      <c r="A1526" s="1">
        <v>43389</v>
      </c>
      <c r="B1526">
        <v>2972.65</v>
      </c>
      <c r="D1526" s="1">
        <v>43389</v>
      </c>
      <c r="E1526">
        <v>2499.009</v>
      </c>
      <c r="G1526" s="1">
        <v>43283</v>
      </c>
      <c r="H1526">
        <v>3.9091999999999998</v>
      </c>
      <c r="J1526" s="1">
        <v>43382</v>
      </c>
      <c r="K1526">
        <v>1290.4817</v>
      </c>
      <c r="M1526" s="1">
        <v>43382</v>
      </c>
      <c r="N1526">
        <v>296.97340000000003</v>
      </c>
      <c r="P1526" s="1">
        <v>43308</v>
      </c>
      <c r="Q1526">
        <v>159.05500000000001</v>
      </c>
      <c r="S1526" s="1">
        <v>43305</v>
      </c>
      <c r="T1526">
        <v>6.39</v>
      </c>
      <c r="V1526" s="1">
        <v>43389</v>
      </c>
      <c r="W1526">
        <v>1860.09078</v>
      </c>
      <c r="Y1526" s="1">
        <v>43389</v>
      </c>
      <c r="Z1526">
        <v>5988.2629999999999</v>
      </c>
      <c r="AB1526" s="1"/>
      <c r="AE1526" s="1">
        <v>43297</v>
      </c>
      <c r="AF1526">
        <v>434.2783</v>
      </c>
      <c r="AH1526" s="1">
        <v>43368</v>
      </c>
      <c r="AI1526">
        <v>4.1288999999999998</v>
      </c>
      <c r="AK1526" s="1">
        <v>43367</v>
      </c>
      <c r="AL1526">
        <v>4.0872999999999999</v>
      </c>
      <c r="AN1526" s="1">
        <v>43368</v>
      </c>
      <c r="AO1526">
        <v>4.8653000000000004</v>
      </c>
      <c r="AQ1526" s="1">
        <v>43311</v>
      </c>
      <c r="AR1526">
        <v>3214.5830000000001</v>
      </c>
      <c r="AT1526" s="1">
        <v>43374</v>
      </c>
      <c r="AU1526">
        <v>923.16859999999997</v>
      </c>
      <c r="AW1526" s="1">
        <v>43283</v>
      </c>
      <c r="AX1526">
        <v>18601.496500000001</v>
      </c>
      <c r="AZ1526" s="1">
        <v>43283</v>
      </c>
      <c r="BA1526">
        <v>384.51659999999998</v>
      </c>
      <c r="BC1526" s="1">
        <v>43311</v>
      </c>
      <c r="BD1526">
        <v>705.88400000000001</v>
      </c>
      <c r="BF1526" s="1">
        <v>43308</v>
      </c>
      <c r="BG1526">
        <v>8237.2900000000009</v>
      </c>
      <c r="BI1526" s="1">
        <v>43389</v>
      </c>
      <c r="BJ1526">
        <v>3389.6298000000002</v>
      </c>
      <c r="BL1526" s="1">
        <v>43306</v>
      </c>
      <c r="BM1526">
        <v>52.274822200000003</v>
      </c>
      <c r="BO1526" s="1">
        <v>43363</v>
      </c>
      <c r="BP1526">
        <v>106.5</v>
      </c>
    </row>
    <row r="1527" spans="1:68" x14ac:dyDescent="0.35">
      <c r="A1527" s="1">
        <v>43388</v>
      </c>
      <c r="B1527">
        <v>3004.54</v>
      </c>
      <c r="D1527" s="1">
        <v>43388</v>
      </c>
      <c r="E1527">
        <v>2455.828</v>
      </c>
      <c r="G1527" s="1">
        <v>43280</v>
      </c>
      <c r="H1527">
        <v>3.8664000000000001</v>
      </c>
      <c r="J1527" s="1">
        <v>43381</v>
      </c>
      <c r="K1527">
        <v>1292.4579000000001</v>
      </c>
      <c r="M1527" s="1">
        <v>43381</v>
      </c>
      <c r="N1527">
        <v>297.553</v>
      </c>
      <c r="P1527" s="1">
        <v>43307</v>
      </c>
      <c r="Q1527">
        <v>158.82400000000001</v>
      </c>
      <c r="S1527" s="1">
        <v>43304</v>
      </c>
      <c r="T1527">
        <v>6.39</v>
      </c>
      <c r="V1527" s="1">
        <v>43388</v>
      </c>
      <c r="W1527">
        <v>1833.7814699999999</v>
      </c>
      <c r="Y1527" s="1">
        <v>43388</v>
      </c>
      <c r="Z1527">
        <v>5884.8220000000001</v>
      </c>
      <c r="AB1527" s="1"/>
      <c r="AE1527" s="1">
        <v>43294</v>
      </c>
      <c r="AF1527">
        <v>434.05459999999999</v>
      </c>
      <c r="AH1527" s="1">
        <v>43367</v>
      </c>
      <c r="AI1527">
        <v>4.0563000000000002</v>
      </c>
      <c r="AK1527" s="1">
        <v>43364</v>
      </c>
      <c r="AL1527">
        <v>4.0445000000000002</v>
      </c>
      <c r="AN1527" s="1">
        <v>43367</v>
      </c>
      <c r="AO1527">
        <v>4.7817999999999996</v>
      </c>
      <c r="AQ1527" s="1">
        <v>43308</v>
      </c>
      <c r="AR1527">
        <v>3232.9243999999999</v>
      </c>
      <c r="AT1527" s="1">
        <v>43371</v>
      </c>
      <c r="AU1527">
        <v>925.91690000000006</v>
      </c>
      <c r="AW1527" s="1">
        <v>43280</v>
      </c>
      <c r="AX1527">
        <v>18833.801800000001</v>
      </c>
      <c r="AZ1527" s="1">
        <v>43280</v>
      </c>
      <c r="BA1527">
        <v>391.17880000000002</v>
      </c>
      <c r="BC1527" s="1">
        <v>43308</v>
      </c>
      <c r="BD1527">
        <v>710.92870000000005</v>
      </c>
      <c r="BF1527" s="1">
        <v>43307</v>
      </c>
      <c r="BG1527">
        <v>8395.4</v>
      </c>
      <c r="BI1527" s="1">
        <v>43388</v>
      </c>
      <c r="BJ1527">
        <v>3301.8658</v>
      </c>
      <c r="BL1527" s="1">
        <v>43305</v>
      </c>
      <c r="BM1527">
        <v>52.261974299999999</v>
      </c>
      <c r="BO1527" s="1">
        <v>43362</v>
      </c>
      <c r="BP1527">
        <v>102.52</v>
      </c>
    </row>
    <row r="1528" spans="1:68" x14ac:dyDescent="0.35">
      <c r="A1528" s="1">
        <v>43385</v>
      </c>
      <c r="B1528">
        <v>3052.08</v>
      </c>
      <c r="D1528" s="1">
        <v>43385</v>
      </c>
      <c r="E1528">
        <v>2465.7336</v>
      </c>
      <c r="G1528" s="1">
        <v>43279</v>
      </c>
      <c r="H1528">
        <v>3.8544999999999998</v>
      </c>
      <c r="J1528" s="1">
        <v>43378</v>
      </c>
      <c r="K1528">
        <v>1293.3245999999999</v>
      </c>
      <c r="M1528" s="1">
        <v>43378</v>
      </c>
      <c r="N1528">
        <v>299.43239999999997</v>
      </c>
      <c r="P1528" s="1">
        <v>43306</v>
      </c>
      <c r="Q1528">
        <v>158.81200000000001</v>
      </c>
      <c r="S1528" s="1">
        <v>43301</v>
      </c>
      <c r="T1528">
        <v>6.39</v>
      </c>
      <c r="V1528" s="1">
        <v>43385</v>
      </c>
      <c r="W1528">
        <v>1871.6245799999999</v>
      </c>
      <c r="Y1528" s="1">
        <v>43385</v>
      </c>
      <c r="Z1528">
        <v>5908.5780000000004</v>
      </c>
      <c r="AB1528" s="1"/>
      <c r="AE1528" s="1">
        <v>43293</v>
      </c>
      <c r="AF1528">
        <v>433.94720000000001</v>
      </c>
      <c r="AH1528" s="1">
        <v>43364</v>
      </c>
      <c r="AI1528">
        <v>4.0823999999999998</v>
      </c>
      <c r="AK1528" s="1">
        <v>43363</v>
      </c>
      <c r="AL1528">
        <v>4.0742000000000003</v>
      </c>
      <c r="AN1528" s="1">
        <v>43364</v>
      </c>
      <c r="AO1528">
        <v>4.8018999999999998</v>
      </c>
      <c r="AQ1528" s="1">
        <v>43307</v>
      </c>
      <c r="AR1528">
        <v>3254.2719999999999</v>
      </c>
      <c r="AT1528" s="1">
        <v>43370</v>
      </c>
      <c r="AU1528">
        <v>928.92470000000003</v>
      </c>
      <c r="AW1528" s="1">
        <v>43279</v>
      </c>
      <c r="AX1528">
        <v>18604.894499999999</v>
      </c>
      <c r="AZ1528" s="1">
        <v>43279</v>
      </c>
      <c r="BA1528">
        <v>388.26150000000001</v>
      </c>
      <c r="BC1528" s="1">
        <v>43307</v>
      </c>
      <c r="BD1528">
        <v>721.36710000000005</v>
      </c>
      <c r="BF1528" s="1">
        <v>43306</v>
      </c>
      <c r="BG1528">
        <v>8344.9599999999991</v>
      </c>
      <c r="BI1528" s="1">
        <v>43385</v>
      </c>
      <c r="BJ1528">
        <v>3249.8330999999998</v>
      </c>
      <c r="BL1528" s="1">
        <v>43304</v>
      </c>
      <c r="BM1528">
        <v>52.249130200000003</v>
      </c>
      <c r="BO1528" s="1">
        <v>43361</v>
      </c>
      <c r="BP1528">
        <v>106.07</v>
      </c>
    </row>
    <row r="1529" spans="1:68" x14ac:dyDescent="0.35">
      <c r="A1529" s="1">
        <v>43384</v>
      </c>
      <c r="B1529">
        <v>3017.68</v>
      </c>
      <c r="D1529" s="1">
        <v>43384</v>
      </c>
      <c r="E1529">
        <v>2443.4780000000001</v>
      </c>
      <c r="G1529" s="1">
        <v>43278</v>
      </c>
      <c r="H1529">
        <v>3.8613</v>
      </c>
      <c r="J1529" s="1">
        <v>43377</v>
      </c>
      <c r="K1529">
        <v>1295.8451</v>
      </c>
      <c r="M1529" s="1">
        <v>43377</v>
      </c>
      <c r="N1529">
        <v>300.97449999999998</v>
      </c>
      <c r="P1529" s="1">
        <v>43305</v>
      </c>
      <c r="Q1529">
        <v>158.602</v>
      </c>
      <c r="S1529" s="1">
        <v>43300</v>
      </c>
      <c r="T1529">
        <v>6.39</v>
      </c>
      <c r="V1529" s="1">
        <v>43384</v>
      </c>
      <c r="W1529">
        <v>1840.4549400000001</v>
      </c>
      <c r="Y1529" s="1">
        <v>43384</v>
      </c>
      <c r="Z1529">
        <v>5855.3819999999996</v>
      </c>
      <c r="AB1529" s="1"/>
      <c r="AE1529" s="1">
        <v>43292</v>
      </c>
      <c r="AF1529">
        <v>433.85719999999998</v>
      </c>
      <c r="AH1529" s="1">
        <v>43363</v>
      </c>
      <c r="AI1529">
        <v>4.1121999999999996</v>
      </c>
      <c r="AK1529" s="1">
        <v>43362</v>
      </c>
      <c r="AL1529">
        <v>4.1261999999999999</v>
      </c>
      <c r="AN1529" s="1">
        <v>43363</v>
      </c>
      <c r="AO1529">
        <v>4.8315999999999999</v>
      </c>
      <c r="AQ1529" s="1">
        <v>43306</v>
      </c>
      <c r="AR1529">
        <v>3264.1696999999999</v>
      </c>
      <c r="AT1529" s="1">
        <v>43369</v>
      </c>
      <c r="AU1529">
        <v>931.23900000000003</v>
      </c>
      <c r="AW1529" s="1">
        <v>43278</v>
      </c>
      <c r="AX1529">
        <v>18315.7376</v>
      </c>
      <c r="AZ1529" s="1">
        <v>43278</v>
      </c>
      <c r="BA1529">
        <v>387.17540000000002</v>
      </c>
      <c r="BC1529" s="1">
        <v>43306</v>
      </c>
      <c r="BD1529">
        <v>717.18769999999995</v>
      </c>
      <c r="BF1529" s="1">
        <v>43305</v>
      </c>
      <c r="BG1529">
        <v>8320.1</v>
      </c>
      <c r="BI1529" s="1">
        <v>43384</v>
      </c>
      <c r="BJ1529">
        <v>3258.2487000000001</v>
      </c>
      <c r="BL1529" s="1">
        <v>43301</v>
      </c>
      <c r="BM1529">
        <v>52.236289999999997</v>
      </c>
      <c r="BO1529" s="1">
        <v>43360</v>
      </c>
      <c r="BP1529">
        <v>110.1</v>
      </c>
    </row>
    <row r="1530" spans="1:68" x14ac:dyDescent="0.35">
      <c r="A1530" s="1">
        <v>43383</v>
      </c>
      <c r="B1530">
        <v>3191.54</v>
      </c>
      <c r="D1530" s="1">
        <v>43383</v>
      </c>
      <c r="E1530">
        <v>2496.0088999999998</v>
      </c>
      <c r="G1530" s="1">
        <v>43277</v>
      </c>
      <c r="H1530">
        <v>3.7913000000000001</v>
      </c>
      <c r="J1530" s="1">
        <v>43376</v>
      </c>
      <c r="K1530">
        <v>1302.1378</v>
      </c>
      <c r="M1530" s="1">
        <v>43376</v>
      </c>
      <c r="N1530">
        <v>304.07889999999998</v>
      </c>
      <c r="P1530" s="1">
        <v>43304</v>
      </c>
      <c r="Q1530">
        <v>157.97200000000001</v>
      </c>
      <c r="S1530" s="1">
        <v>43299</v>
      </c>
      <c r="T1530">
        <v>6.39</v>
      </c>
      <c r="V1530" s="1">
        <v>43383</v>
      </c>
      <c r="W1530">
        <v>1881.55053</v>
      </c>
      <c r="Y1530" s="1">
        <v>43383</v>
      </c>
      <c r="Z1530">
        <v>5981.2879999999996</v>
      </c>
      <c r="AB1530" s="1"/>
      <c r="AE1530" s="1">
        <v>43291</v>
      </c>
      <c r="AF1530">
        <v>433.8005</v>
      </c>
      <c r="AH1530" s="1">
        <v>43362</v>
      </c>
      <c r="AI1530">
        <v>4.1349999999999998</v>
      </c>
      <c r="AK1530" s="1">
        <v>43361</v>
      </c>
      <c r="AL1530">
        <v>4.1433</v>
      </c>
      <c r="AN1530" s="1">
        <v>43362</v>
      </c>
      <c r="AO1530">
        <v>4.8253000000000004</v>
      </c>
      <c r="AQ1530" s="1">
        <v>43305</v>
      </c>
      <c r="AR1530">
        <v>3234.6984000000002</v>
      </c>
      <c r="AT1530" s="1">
        <v>43368</v>
      </c>
      <c r="AU1530">
        <v>930.71960000000001</v>
      </c>
      <c r="AW1530" s="1">
        <v>43277</v>
      </c>
      <c r="AX1530">
        <v>18911.616399999999</v>
      </c>
      <c r="AZ1530" s="1">
        <v>43277</v>
      </c>
      <c r="BA1530">
        <v>399.47030000000001</v>
      </c>
      <c r="BC1530" s="1">
        <v>43305</v>
      </c>
      <c r="BD1530">
        <v>713.93190000000004</v>
      </c>
      <c r="BF1530" s="1">
        <v>43304</v>
      </c>
      <c r="BG1530">
        <v>8410.24</v>
      </c>
      <c r="BI1530" s="1">
        <v>43383</v>
      </c>
      <c r="BJ1530">
        <v>3289.5189999999998</v>
      </c>
      <c r="BL1530" s="1">
        <v>43300</v>
      </c>
      <c r="BM1530">
        <v>52.223453499999998</v>
      </c>
      <c r="BO1530" s="1">
        <v>43357</v>
      </c>
      <c r="BP1530">
        <v>117.33</v>
      </c>
    </row>
    <row r="1531" spans="1:68" x14ac:dyDescent="0.35">
      <c r="A1531" s="1">
        <v>43382</v>
      </c>
      <c r="B1531">
        <v>3196.89</v>
      </c>
      <c r="D1531" s="1">
        <v>43382</v>
      </c>
      <c r="E1531">
        <v>2554.9319</v>
      </c>
      <c r="G1531" s="1">
        <v>43276</v>
      </c>
      <c r="H1531">
        <v>3.7677999999999998</v>
      </c>
      <c r="J1531" s="1">
        <v>43375</v>
      </c>
      <c r="K1531">
        <v>1302.1335999999999</v>
      </c>
      <c r="M1531" s="1">
        <v>43375</v>
      </c>
      <c r="N1531">
        <v>303.77530000000002</v>
      </c>
      <c r="P1531" s="1">
        <v>43301</v>
      </c>
      <c r="Q1531">
        <v>158.428</v>
      </c>
      <c r="S1531" s="1">
        <v>43298</v>
      </c>
      <c r="T1531">
        <v>6.39</v>
      </c>
      <c r="V1531" s="1">
        <v>43382</v>
      </c>
      <c r="W1531">
        <v>1904.99172</v>
      </c>
      <c r="Y1531" s="1">
        <v>43382</v>
      </c>
      <c r="Z1531">
        <v>6122.5240000000003</v>
      </c>
      <c r="AB1531" s="1"/>
      <c r="AE1531" s="1">
        <v>43290</v>
      </c>
      <c r="AF1531">
        <v>433.5129</v>
      </c>
      <c r="AH1531" s="1">
        <v>43361</v>
      </c>
      <c r="AI1531">
        <v>4.1393000000000004</v>
      </c>
      <c r="AK1531" s="1">
        <v>43360</v>
      </c>
      <c r="AL1531">
        <v>4.1260000000000003</v>
      </c>
      <c r="AN1531" s="1">
        <v>43361</v>
      </c>
      <c r="AO1531">
        <v>4.8428000000000004</v>
      </c>
      <c r="AQ1531" s="1">
        <v>43304</v>
      </c>
      <c r="AR1531">
        <v>3219.1478999999999</v>
      </c>
      <c r="AT1531" s="1">
        <v>43367</v>
      </c>
      <c r="AU1531">
        <v>932.37929999999994</v>
      </c>
      <c r="AW1531" s="1">
        <v>43276</v>
      </c>
      <c r="AX1531">
        <v>18799.472699999998</v>
      </c>
      <c r="AZ1531" s="1">
        <v>43276</v>
      </c>
      <c r="BA1531">
        <v>395.35270000000003</v>
      </c>
      <c r="BC1531" s="1">
        <v>43304</v>
      </c>
      <c r="BD1531">
        <v>720.33439999999996</v>
      </c>
      <c r="BF1531" s="1">
        <v>43301</v>
      </c>
      <c r="BG1531">
        <v>8402.27</v>
      </c>
      <c r="BI1531" s="1">
        <v>43382</v>
      </c>
      <c r="BJ1531">
        <v>3365.1754999999998</v>
      </c>
      <c r="BL1531" s="1">
        <v>43299</v>
      </c>
      <c r="BM1531">
        <v>52.2106171</v>
      </c>
      <c r="BO1531" s="1">
        <v>43356</v>
      </c>
      <c r="BP1531">
        <v>119</v>
      </c>
    </row>
    <row r="1532" spans="1:68" x14ac:dyDescent="0.35">
      <c r="A1532" s="1">
        <v>43381</v>
      </c>
      <c r="B1532">
        <v>3203.56</v>
      </c>
      <c r="D1532" s="1">
        <v>43381</v>
      </c>
      <c r="E1532">
        <v>2560.5198</v>
      </c>
      <c r="G1532" s="1">
        <v>43273</v>
      </c>
      <c r="H1532">
        <v>3.7665999999999999</v>
      </c>
      <c r="J1532" s="1">
        <v>43374</v>
      </c>
      <c r="K1532">
        <v>1302.8213000000001</v>
      </c>
      <c r="M1532" s="1">
        <v>43374</v>
      </c>
      <c r="N1532">
        <v>304.69110000000001</v>
      </c>
      <c r="P1532" s="1">
        <v>43300</v>
      </c>
      <c r="Q1532">
        <v>158.774</v>
      </c>
      <c r="S1532" s="1">
        <v>43297</v>
      </c>
      <c r="T1532">
        <v>6.39</v>
      </c>
      <c r="V1532" s="1">
        <v>43381</v>
      </c>
      <c r="W1532">
        <v>1927.81835</v>
      </c>
      <c r="Y1532" s="1">
        <v>43381</v>
      </c>
      <c r="Z1532">
        <v>6136.2569999999996</v>
      </c>
      <c r="AB1532" s="1"/>
      <c r="AE1532" s="1">
        <v>43287</v>
      </c>
      <c r="AF1532">
        <v>433.08109999999999</v>
      </c>
      <c r="AH1532" s="1">
        <v>43360</v>
      </c>
      <c r="AI1532">
        <v>4.1493000000000002</v>
      </c>
      <c r="AK1532" s="1">
        <v>43357</v>
      </c>
      <c r="AL1532">
        <v>4.1660000000000004</v>
      </c>
      <c r="AN1532" s="1">
        <v>43360</v>
      </c>
      <c r="AO1532">
        <v>4.8498999999999999</v>
      </c>
      <c r="AQ1532" s="1">
        <v>43301</v>
      </c>
      <c r="AR1532">
        <v>3213.2417</v>
      </c>
      <c r="AT1532" s="1">
        <v>43364</v>
      </c>
      <c r="AU1532">
        <v>933.00279999999998</v>
      </c>
      <c r="AW1532" s="1">
        <v>43273</v>
      </c>
      <c r="AX1532">
        <v>18771.431199999999</v>
      </c>
      <c r="AZ1532" s="1">
        <v>43273</v>
      </c>
      <c r="BA1532">
        <v>394.9434</v>
      </c>
      <c r="BC1532" s="1">
        <v>43301</v>
      </c>
      <c r="BD1532">
        <v>720.2817</v>
      </c>
      <c r="BF1532" s="1">
        <v>43300</v>
      </c>
      <c r="BG1532">
        <v>8424.5</v>
      </c>
      <c r="BI1532" s="1">
        <v>43381</v>
      </c>
      <c r="BJ1532">
        <v>3357.9902999999999</v>
      </c>
      <c r="BL1532" s="1">
        <v>43298</v>
      </c>
      <c r="BM1532">
        <v>52.197784400000003</v>
      </c>
      <c r="BO1532" s="1">
        <v>43355</v>
      </c>
      <c r="BP1532">
        <v>106.36</v>
      </c>
    </row>
    <row r="1533" spans="1:68" x14ac:dyDescent="0.35">
      <c r="A1533" s="1">
        <v>43378</v>
      </c>
      <c r="B1533">
        <v>3357.86</v>
      </c>
      <c r="D1533" s="1">
        <v>43378</v>
      </c>
      <c r="E1533">
        <v>2569.8418000000001</v>
      </c>
      <c r="G1533" s="1">
        <v>43272</v>
      </c>
      <c r="H1533">
        <v>3.7610999999999999</v>
      </c>
      <c r="J1533" s="1">
        <v>43371</v>
      </c>
      <c r="K1533">
        <v>1302.0689</v>
      </c>
      <c r="M1533" s="1">
        <v>43371</v>
      </c>
      <c r="N1533">
        <v>304.98540000000003</v>
      </c>
      <c r="P1533" s="1">
        <v>43299</v>
      </c>
      <c r="Q1533">
        <v>159.22999999999999</v>
      </c>
      <c r="S1533" s="1">
        <v>43294</v>
      </c>
      <c r="T1533">
        <v>6.39</v>
      </c>
      <c r="V1533" s="1">
        <v>43378</v>
      </c>
      <c r="W1533">
        <v>1995.59268</v>
      </c>
      <c r="Y1533" s="1">
        <v>43378</v>
      </c>
      <c r="Z1533">
        <v>6158.6480000000001</v>
      </c>
      <c r="AB1533" s="1"/>
      <c r="AE1533" s="1">
        <v>43286</v>
      </c>
      <c r="AF1533">
        <v>432.93180000000001</v>
      </c>
      <c r="AH1533" s="1">
        <v>43357</v>
      </c>
      <c r="AI1533">
        <v>4.1859000000000002</v>
      </c>
      <c r="AK1533" s="1">
        <v>43356</v>
      </c>
      <c r="AL1533">
        <v>4.1959</v>
      </c>
      <c r="AN1533" s="1">
        <v>43357</v>
      </c>
      <c r="AO1533">
        <v>4.8838999999999997</v>
      </c>
      <c r="AQ1533" s="1">
        <v>43300</v>
      </c>
      <c r="AR1533">
        <v>3216.1543999999999</v>
      </c>
      <c r="AT1533" s="1">
        <v>43363</v>
      </c>
      <c r="AU1533">
        <v>932.85159999999996</v>
      </c>
      <c r="AW1533" s="1">
        <v>43272</v>
      </c>
      <c r="AX1533">
        <v>18469.439399999999</v>
      </c>
      <c r="AZ1533" s="1">
        <v>43272</v>
      </c>
      <c r="BA1533">
        <v>388.80759999999998</v>
      </c>
      <c r="BC1533" s="1">
        <v>43300</v>
      </c>
      <c r="BD1533">
        <v>723.10910000000001</v>
      </c>
      <c r="BF1533" s="1">
        <v>43299</v>
      </c>
      <c r="BG1533">
        <v>8377.36</v>
      </c>
      <c r="BI1533" s="1">
        <v>43378</v>
      </c>
      <c r="BJ1533">
        <v>3217.26</v>
      </c>
      <c r="BL1533" s="1">
        <v>43297</v>
      </c>
      <c r="BM1533">
        <v>52.184955600000002</v>
      </c>
      <c r="BO1533" s="1">
        <v>43354</v>
      </c>
      <c r="BP1533">
        <v>113.5</v>
      </c>
    </row>
    <row r="1534" spans="1:68" x14ac:dyDescent="0.35">
      <c r="A1534" s="1">
        <v>43377</v>
      </c>
      <c r="B1534">
        <v>3357.86</v>
      </c>
      <c r="D1534" s="1">
        <v>43377</v>
      </c>
      <c r="E1534">
        <v>2586.5472</v>
      </c>
      <c r="G1534" s="1">
        <v>43271</v>
      </c>
      <c r="H1534">
        <v>3.7648000000000001</v>
      </c>
      <c r="J1534" s="1">
        <v>43370</v>
      </c>
      <c r="K1534">
        <v>1303.6403</v>
      </c>
      <c r="M1534" s="1">
        <v>43370</v>
      </c>
      <c r="N1534">
        <v>304.93169999999998</v>
      </c>
      <c r="P1534" s="1">
        <v>43298</v>
      </c>
      <c r="Q1534">
        <v>157.11699999999999</v>
      </c>
      <c r="S1534" s="1">
        <v>43293</v>
      </c>
      <c r="T1534">
        <v>6.39</v>
      </c>
      <c r="V1534" s="1">
        <v>43377</v>
      </c>
      <c r="W1534">
        <v>2035.8370299999999</v>
      </c>
      <c r="Y1534" s="1">
        <v>43377</v>
      </c>
      <c r="Z1534">
        <v>6198.6970000000001</v>
      </c>
      <c r="AB1534" s="1"/>
      <c r="AE1534" s="1">
        <v>43284</v>
      </c>
      <c r="AF1534">
        <v>432.61259999999999</v>
      </c>
      <c r="AH1534" s="1">
        <v>43356</v>
      </c>
      <c r="AI1534">
        <v>4.1722000000000001</v>
      </c>
      <c r="AK1534" s="1">
        <v>43355</v>
      </c>
      <c r="AL1534">
        <v>4.1492000000000004</v>
      </c>
      <c r="AN1534" s="1">
        <v>43356</v>
      </c>
      <c r="AO1534">
        <v>4.8705999999999996</v>
      </c>
      <c r="AQ1534" s="1">
        <v>43299</v>
      </c>
      <c r="AR1534">
        <v>3228.5844000000002</v>
      </c>
      <c r="AT1534" s="1">
        <v>43362</v>
      </c>
      <c r="AU1534">
        <v>930.00170000000003</v>
      </c>
      <c r="AW1534" s="1">
        <v>43271</v>
      </c>
      <c r="AX1534">
        <v>19246.253400000001</v>
      </c>
      <c r="AZ1534" s="1">
        <v>43271</v>
      </c>
      <c r="BA1534">
        <v>400.6223</v>
      </c>
      <c r="BC1534" s="1">
        <v>43299</v>
      </c>
      <c r="BD1534">
        <v>720.29639999999995</v>
      </c>
      <c r="BF1534" s="1">
        <v>43298</v>
      </c>
      <c r="BG1534">
        <v>8354.5300000000007</v>
      </c>
      <c r="BI1534" s="1">
        <v>43377</v>
      </c>
      <c r="BJ1534">
        <v>3223.3939999999998</v>
      </c>
      <c r="BL1534" s="1">
        <v>43294</v>
      </c>
      <c r="BM1534">
        <v>52.172130600000003</v>
      </c>
      <c r="BO1534" s="1">
        <v>43353</v>
      </c>
      <c r="BP1534">
        <v>120.25</v>
      </c>
    </row>
    <row r="1535" spans="1:68" x14ac:dyDescent="0.35">
      <c r="A1535" s="1">
        <v>43376</v>
      </c>
      <c r="B1535">
        <v>3357.86</v>
      </c>
      <c r="D1535" s="1">
        <v>43376</v>
      </c>
      <c r="E1535">
        <v>2607.7595999999999</v>
      </c>
      <c r="G1535" s="1">
        <v>43270</v>
      </c>
      <c r="H1535">
        <v>3.7332999999999998</v>
      </c>
      <c r="J1535" s="1">
        <v>43369</v>
      </c>
      <c r="K1535">
        <v>1302.6078</v>
      </c>
      <c r="M1535" s="1">
        <v>43369</v>
      </c>
      <c r="N1535">
        <v>304.71420000000001</v>
      </c>
      <c r="P1535" s="1">
        <v>43297</v>
      </c>
      <c r="Q1535">
        <v>155.523</v>
      </c>
      <c r="S1535" s="1">
        <v>43292</v>
      </c>
      <c r="T1535">
        <v>6.39</v>
      </c>
      <c r="V1535" s="1">
        <v>43376</v>
      </c>
      <c r="W1535">
        <v>2034.5302200000001</v>
      </c>
      <c r="Y1535" s="1">
        <v>43376</v>
      </c>
      <c r="Z1535">
        <v>6249.808</v>
      </c>
      <c r="AB1535" s="1"/>
      <c r="AE1535" s="1">
        <v>43283</v>
      </c>
      <c r="AF1535">
        <v>432.39530000000002</v>
      </c>
      <c r="AH1535" s="1">
        <v>43355</v>
      </c>
      <c r="AI1535">
        <v>4.1325000000000003</v>
      </c>
      <c r="AK1535" s="1">
        <v>43354</v>
      </c>
      <c r="AL1535">
        <v>4.1543999999999999</v>
      </c>
      <c r="AN1535" s="1">
        <v>43355</v>
      </c>
      <c r="AO1535">
        <v>4.8037999999999998</v>
      </c>
      <c r="AQ1535" s="1">
        <v>43298</v>
      </c>
      <c r="AR1535">
        <v>3221.6241</v>
      </c>
      <c r="AT1535" s="1">
        <v>43361</v>
      </c>
      <c r="AU1535">
        <v>932.17780000000005</v>
      </c>
      <c r="AW1535" s="1">
        <v>43270</v>
      </c>
      <c r="AX1535">
        <v>19085.313300000002</v>
      </c>
      <c r="AZ1535" s="1">
        <v>43270</v>
      </c>
      <c r="BA1535">
        <v>398.11160000000001</v>
      </c>
      <c r="BC1535" s="1">
        <v>43298</v>
      </c>
      <c r="BD1535">
        <v>718.08199999999999</v>
      </c>
      <c r="BF1535" s="1">
        <v>43297</v>
      </c>
      <c r="BG1535">
        <v>8311.34</v>
      </c>
      <c r="BI1535" s="1">
        <v>43376</v>
      </c>
      <c r="BJ1535">
        <v>3293.4220999999998</v>
      </c>
      <c r="BL1535" s="1">
        <v>43293</v>
      </c>
      <c r="BM1535">
        <v>52.159309399999998</v>
      </c>
      <c r="BO1535" s="1">
        <v>43350</v>
      </c>
      <c r="BP1535">
        <v>135</v>
      </c>
    </row>
    <row r="1536" spans="1:68" x14ac:dyDescent="0.35">
      <c r="A1536" s="1">
        <v>43375</v>
      </c>
      <c r="B1536">
        <v>3357.86</v>
      </c>
      <c r="D1536" s="1">
        <v>43375</v>
      </c>
      <c r="E1536">
        <v>2607.7476999999999</v>
      </c>
      <c r="G1536" s="1">
        <v>43269</v>
      </c>
      <c r="H1536">
        <v>3.7412000000000001</v>
      </c>
      <c r="J1536" s="1">
        <v>43368</v>
      </c>
      <c r="K1536">
        <v>1301.8208</v>
      </c>
      <c r="M1536" s="1">
        <v>43368</v>
      </c>
      <c r="N1536">
        <v>305.45639999999997</v>
      </c>
      <c r="P1536" s="1">
        <v>43294</v>
      </c>
      <c r="Q1536">
        <v>155.13300000000001</v>
      </c>
      <c r="S1536" s="1">
        <v>43291</v>
      </c>
      <c r="T1536">
        <v>6.39</v>
      </c>
      <c r="V1536" s="1">
        <v>43375</v>
      </c>
      <c r="W1536">
        <v>2051.5758099999998</v>
      </c>
      <c r="Y1536" s="1">
        <v>43375</v>
      </c>
      <c r="Z1536">
        <v>6249.7759999999998</v>
      </c>
      <c r="AB1536" s="1"/>
      <c r="AE1536" s="1">
        <v>43280</v>
      </c>
      <c r="AF1536">
        <v>432.1986</v>
      </c>
      <c r="AH1536" s="1">
        <v>43354</v>
      </c>
      <c r="AI1536">
        <v>4.1750999999999996</v>
      </c>
      <c r="AK1536" s="1">
        <v>43353</v>
      </c>
      <c r="AL1536">
        <v>4.0914000000000001</v>
      </c>
      <c r="AN1536" s="1">
        <v>43354</v>
      </c>
      <c r="AO1536">
        <v>4.8371000000000004</v>
      </c>
      <c r="AQ1536" s="1">
        <v>43297</v>
      </c>
      <c r="AR1536">
        <v>3208.8238000000001</v>
      </c>
      <c r="AT1536" s="1">
        <v>43360</v>
      </c>
      <c r="AU1536">
        <v>933.49069999999995</v>
      </c>
      <c r="AW1536" s="1">
        <v>43269</v>
      </c>
      <c r="AX1536">
        <v>18634.653699999999</v>
      </c>
      <c r="AZ1536" s="1">
        <v>43269</v>
      </c>
      <c r="BA1536">
        <v>390.51490000000001</v>
      </c>
      <c r="BC1536" s="1">
        <v>43297</v>
      </c>
      <c r="BD1536">
        <v>714.42650000000003</v>
      </c>
      <c r="BF1536" s="1">
        <v>43294</v>
      </c>
      <c r="BG1536">
        <v>8353.51</v>
      </c>
      <c r="BI1536" s="1">
        <v>43375</v>
      </c>
      <c r="BJ1536">
        <v>3213.2633999999998</v>
      </c>
      <c r="BL1536" s="1">
        <v>43292</v>
      </c>
      <c r="BM1536">
        <v>52.1464882</v>
      </c>
      <c r="BO1536" s="1">
        <v>43349</v>
      </c>
      <c r="BP1536">
        <v>134</v>
      </c>
    </row>
    <row r="1537" spans="1:68" x14ac:dyDescent="0.35">
      <c r="A1537" s="1">
        <v>43374</v>
      </c>
      <c r="B1537">
        <v>3357.86</v>
      </c>
      <c r="D1537" s="1">
        <v>43374</v>
      </c>
      <c r="E1537">
        <v>2613.1505999999999</v>
      </c>
      <c r="G1537" s="1">
        <v>43266</v>
      </c>
      <c r="H1537">
        <v>3.7216999999999998</v>
      </c>
      <c r="J1537" s="1">
        <v>43367</v>
      </c>
      <c r="K1537">
        <v>1302.3179</v>
      </c>
      <c r="M1537" s="1">
        <v>43367</v>
      </c>
      <c r="N1537">
        <v>305.01240000000001</v>
      </c>
      <c r="P1537" s="1">
        <v>43293</v>
      </c>
      <c r="Q1537">
        <v>154.761</v>
      </c>
      <c r="S1537" s="1">
        <v>43290</v>
      </c>
      <c r="T1537">
        <v>6.39</v>
      </c>
      <c r="V1537" s="1">
        <v>43374</v>
      </c>
      <c r="W1537">
        <v>2108.4857999999999</v>
      </c>
      <c r="Y1537" s="1">
        <v>43374</v>
      </c>
      <c r="Z1537">
        <v>6262.7619999999997</v>
      </c>
      <c r="AB1537" s="1"/>
      <c r="AE1537" s="1">
        <v>43279</v>
      </c>
      <c r="AF1537">
        <v>432.07729999999998</v>
      </c>
      <c r="AH1537" s="1">
        <v>43353</v>
      </c>
      <c r="AI1537">
        <v>4.0952000000000002</v>
      </c>
      <c r="AK1537" s="1">
        <v>43350</v>
      </c>
      <c r="AL1537">
        <v>4.0552000000000001</v>
      </c>
      <c r="AN1537" s="1">
        <v>43353</v>
      </c>
      <c r="AO1537">
        <v>4.7525000000000004</v>
      </c>
      <c r="AQ1537" s="1">
        <v>43294</v>
      </c>
      <c r="AR1537">
        <v>3211.9744000000001</v>
      </c>
      <c r="AT1537" s="1">
        <v>43357</v>
      </c>
      <c r="AU1537">
        <v>931.87270000000001</v>
      </c>
      <c r="AW1537" s="1">
        <v>43266</v>
      </c>
      <c r="AX1537">
        <v>18906.035899999999</v>
      </c>
      <c r="AZ1537" s="1">
        <v>43266</v>
      </c>
      <c r="BA1537">
        <v>394.68770000000001</v>
      </c>
      <c r="BC1537" s="1">
        <v>43294</v>
      </c>
      <c r="BD1537">
        <v>717.96140000000003</v>
      </c>
      <c r="BF1537" s="1">
        <v>43293</v>
      </c>
      <c r="BG1537">
        <v>8369.2900000000009</v>
      </c>
      <c r="BI1537" s="1">
        <v>43374</v>
      </c>
      <c r="BJ1537">
        <v>3133.0767000000001</v>
      </c>
      <c r="BL1537" s="1">
        <v>43291</v>
      </c>
      <c r="BM1537">
        <v>52.133674599999999</v>
      </c>
      <c r="BO1537" s="1">
        <v>43348</v>
      </c>
      <c r="BP1537">
        <v>139.38999999999999</v>
      </c>
    </row>
    <row r="1538" spans="1:68" x14ac:dyDescent="0.35">
      <c r="A1538" s="1">
        <v>43371</v>
      </c>
      <c r="B1538">
        <v>3357.86</v>
      </c>
      <c r="D1538" s="1">
        <v>43371</v>
      </c>
      <c r="E1538">
        <v>2608.0963000000002</v>
      </c>
      <c r="G1538" s="1">
        <v>43265</v>
      </c>
      <c r="H1538">
        <v>3.7778</v>
      </c>
      <c r="J1538" s="1">
        <v>43364</v>
      </c>
      <c r="K1538">
        <v>1301.2626</v>
      </c>
      <c r="M1538" s="1">
        <v>43364</v>
      </c>
      <c r="N1538">
        <v>305.17989999999998</v>
      </c>
      <c r="P1538" s="1">
        <v>43292</v>
      </c>
      <c r="Q1538">
        <v>155.37799999999999</v>
      </c>
      <c r="S1538" s="1">
        <v>43287</v>
      </c>
      <c r="T1538">
        <v>6.39</v>
      </c>
      <c r="V1538" s="1">
        <v>43371</v>
      </c>
      <c r="W1538">
        <v>2108.2821199999998</v>
      </c>
      <c r="Y1538" s="1">
        <v>43371</v>
      </c>
      <c r="Z1538">
        <v>6250.6980000000003</v>
      </c>
      <c r="AB1538" s="1"/>
      <c r="AE1538" s="1">
        <v>43278</v>
      </c>
      <c r="AF1538">
        <v>432.58190000000002</v>
      </c>
      <c r="AH1538" s="1">
        <v>43350</v>
      </c>
      <c r="AI1538">
        <v>4.0552000000000001</v>
      </c>
      <c r="AK1538" s="1">
        <v>43349</v>
      </c>
      <c r="AL1538">
        <v>4.1032000000000002</v>
      </c>
      <c r="AN1538" s="1">
        <v>43350</v>
      </c>
      <c r="AO1538">
        <v>4.6985999999999999</v>
      </c>
      <c r="AQ1538" s="1">
        <v>43293</v>
      </c>
      <c r="AR1538">
        <v>3208.5048999999999</v>
      </c>
      <c r="AT1538" s="1">
        <v>43356</v>
      </c>
      <c r="AU1538">
        <v>933.77009999999996</v>
      </c>
      <c r="AW1538" s="1">
        <v>43265</v>
      </c>
      <c r="AX1538">
        <v>19189.4463</v>
      </c>
      <c r="AZ1538" s="1">
        <v>43265</v>
      </c>
      <c r="BA1538">
        <v>400.60129999999998</v>
      </c>
      <c r="BC1538" s="1">
        <v>43293</v>
      </c>
      <c r="BD1538">
        <v>718.54420000000005</v>
      </c>
      <c r="BF1538" s="1">
        <v>43292</v>
      </c>
      <c r="BG1538">
        <v>8335.5499999999993</v>
      </c>
      <c r="BI1538" s="1">
        <v>43371</v>
      </c>
      <c r="BJ1538">
        <v>3147.8807000000002</v>
      </c>
      <c r="BL1538" s="1">
        <v>43290</v>
      </c>
      <c r="BM1538">
        <v>52.120861099999999</v>
      </c>
      <c r="BO1538" s="1">
        <v>43347</v>
      </c>
      <c r="BP1538">
        <v>137.41</v>
      </c>
    </row>
    <row r="1539" spans="1:68" x14ac:dyDescent="0.35">
      <c r="A1539" s="1">
        <v>43370</v>
      </c>
      <c r="B1539">
        <v>3324.78</v>
      </c>
      <c r="D1539" s="1">
        <v>43370</v>
      </c>
      <c r="E1539">
        <v>2613.6324</v>
      </c>
      <c r="G1539" s="1">
        <v>43264</v>
      </c>
      <c r="H1539">
        <v>3.7334999999999998</v>
      </c>
      <c r="J1539" s="1">
        <v>43363</v>
      </c>
      <c r="K1539">
        <v>1299.4589000000001</v>
      </c>
      <c r="M1539" s="1">
        <v>43363</v>
      </c>
      <c r="N1539">
        <v>305.21749999999997</v>
      </c>
      <c r="P1539" s="1">
        <v>43291</v>
      </c>
      <c r="Q1539">
        <v>155.613</v>
      </c>
      <c r="S1539" s="1">
        <v>43286</v>
      </c>
      <c r="T1539">
        <v>6.39</v>
      </c>
      <c r="V1539" s="1">
        <v>43370</v>
      </c>
      <c r="W1539">
        <v>2099.0934400000001</v>
      </c>
      <c r="Y1539" s="1">
        <v>43370</v>
      </c>
      <c r="Z1539">
        <v>6264.0129999999999</v>
      </c>
      <c r="AB1539" s="1"/>
      <c r="AE1539" s="1">
        <v>43277</v>
      </c>
      <c r="AF1539">
        <v>432.80579999999998</v>
      </c>
      <c r="AH1539" s="1">
        <v>43349</v>
      </c>
      <c r="AI1539">
        <v>4.1538000000000004</v>
      </c>
      <c r="AK1539" s="1">
        <v>43348</v>
      </c>
      <c r="AL1539">
        <v>4.1425000000000001</v>
      </c>
      <c r="AN1539" s="1">
        <v>43349</v>
      </c>
      <c r="AO1539">
        <v>4.8338999999999999</v>
      </c>
      <c r="AQ1539" s="1">
        <v>43292</v>
      </c>
      <c r="AR1539">
        <v>3180.3607000000002</v>
      </c>
      <c r="AT1539" s="1">
        <v>43355</v>
      </c>
      <c r="AU1539">
        <v>933.16800000000001</v>
      </c>
      <c r="AW1539" s="1">
        <v>43264</v>
      </c>
      <c r="AX1539">
        <v>19524.1283</v>
      </c>
      <c r="AZ1539" s="1">
        <v>43264</v>
      </c>
      <c r="BA1539">
        <v>407.76940000000002</v>
      </c>
      <c r="BC1539" s="1">
        <v>43292</v>
      </c>
      <c r="BD1539">
        <v>715.38779999999997</v>
      </c>
      <c r="BF1539" s="1">
        <v>43291</v>
      </c>
      <c r="BG1539">
        <v>8394.7099999999991</v>
      </c>
      <c r="BI1539" s="1">
        <v>43370</v>
      </c>
      <c r="BJ1539">
        <v>3165.7885999999999</v>
      </c>
      <c r="BL1539" s="1">
        <v>43287</v>
      </c>
      <c r="BM1539">
        <v>52.1080513</v>
      </c>
      <c r="BO1539" s="1">
        <v>43346</v>
      </c>
      <c r="BP1539">
        <v>139</v>
      </c>
    </row>
    <row r="1540" spans="1:68" x14ac:dyDescent="0.35">
      <c r="A1540" s="1">
        <v>43369</v>
      </c>
      <c r="B1540">
        <v>3345.89</v>
      </c>
      <c r="D1540" s="1">
        <v>43369</v>
      </c>
      <c r="E1540">
        <v>2613.9047999999998</v>
      </c>
      <c r="G1540" s="1">
        <v>43263</v>
      </c>
      <c r="H1540">
        <v>3.7086999999999999</v>
      </c>
      <c r="J1540" s="1">
        <v>43362</v>
      </c>
      <c r="K1540">
        <v>1295.2306000000001</v>
      </c>
      <c r="M1540" s="1">
        <v>43362</v>
      </c>
      <c r="N1540">
        <v>303.83670000000001</v>
      </c>
      <c r="P1540" s="1">
        <v>43290</v>
      </c>
      <c r="Q1540">
        <v>155.27600000000001</v>
      </c>
      <c r="S1540" s="1">
        <v>43285</v>
      </c>
      <c r="T1540">
        <v>6.39</v>
      </c>
      <c r="V1540" s="1">
        <v>43369</v>
      </c>
      <c r="W1540">
        <v>2126.91165</v>
      </c>
      <c r="Y1540" s="1">
        <v>43369</v>
      </c>
      <c r="Z1540">
        <v>6264.9620000000004</v>
      </c>
      <c r="AB1540" s="1"/>
      <c r="AE1540" s="1">
        <v>43276</v>
      </c>
      <c r="AF1540">
        <v>432.8836</v>
      </c>
      <c r="AH1540" s="1">
        <v>43348</v>
      </c>
      <c r="AI1540">
        <v>4.1550000000000002</v>
      </c>
      <c r="AK1540" s="1">
        <v>43347</v>
      </c>
      <c r="AL1540">
        <v>4.1534000000000004</v>
      </c>
      <c r="AN1540" s="1">
        <v>43348</v>
      </c>
      <c r="AO1540">
        <v>4.8314000000000004</v>
      </c>
      <c r="AQ1540" s="1">
        <v>43291</v>
      </c>
      <c r="AR1540">
        <v>3203.0823999999998</v>
      </c>
      <c r="AT1540" s="1">
        <v>43354</v>
      </c>
      <c r="AU1540">
        <v>930.76220000000001</v>
      </c>
      <c r="AW1540" s="1">
        <v>43263</v>
      </c>
      <c r="AX1540">
        <v>19695.7497</v>
      </c>
      <c r="AZ1540" s="1">
        <v>43263</v>
      </c>
      <c r="BA1540">
        <v>409.40929999999997</v>
      </c>
      <c r="BC1540" s="1">
        <v>43291</v>
      </c>
      <c r="BD1540">
        <v>720.51739999999995</v>
      </c>
      <c r="BF1540" s="1">
        <v>43290</v>
      </c>
      <c r="BG1540">
        <v>8438.9500000000007</v>
      </c>
      <c r="BI1540" s="1">
        <v>43369</v>
      </c>
      <c r="BJ1540">
        <v>3096.8993</v>
      </c>
      <c r="BL1540" s="1">
        <v>43286</v>
      </c>
      <c r="BM1540">
        <v>52.095245400000003</v>
      </c>
      <c r="BO1540" s="1">
        <v>43343</v>
      </c>
      <c r="BP1540">
        <v>137.07</v>
      </c>
    </row>
    <row r="1541" spans="1:68" x14ac:dyDescent="0.35">
      <c r="A1541" s="1">
        <v>43368</v>
      </c>
      <c r="B1541">
        <v>3312.06</v>
      </c>
      <c r="D1541" s="1">
        <v>43368</v>
      </c>
      <c r="E1541">
        <v>2617.8265999999999</v>
      </c>
      <c r="G1541" s="1">
        <v>43262</v>
      </c>
      <c r="H1541">
        <v>3.7189000000000001</v>
      </c>
      <c r="J1541" s="1">
        <v>43361</v>
      </c>
      <c r="K1541">
        <v>1294.4211</v>
      </c>
      <c r="M1541" s="1">
        <v>43361</v>
      </c>
      <c r="N1541">
        <v>303.40309999999999</v>
      </c>
      <c r="P1541" s="1">
        <v>43287</v>
      </c>
      <c r="Q1541">
        <v>154.88800000000001</v>
      </c>
      <c r="S1541" s="1">
        <v>43284</v>
      </c>
      <c r="T1541">
        <v>6.39</v>
      </c>
      <c r="V1541" s="1">
        <v>43368</v>
      </c>
      <c r="W1541">
        <v>2165.9581400000002</v>
      </c>
      <c r="Y1541" s="1">
        <v>43368</v>
      </c>
      <c r="Z1541">
        <v>6275.2169999999996</v>
      </c>
      <c r="AB1541" s="1"/>
      <c r="AE1541" s="1">
        <v>43273</v>
      </c>
      <c r="AF1541">
        <v>432.80939999999998</v>
      </c>
      <c r="AH1541" s="1">
        <v>43347</v>
      </c>
      <c r="AI1541">
        <v>4.1477000000000004</v>
      </c>
      <c r="AK1541" s="1">
        <v>43346</v>
      </c>
      <c r="AL1541">
        <v>4.1505999999999998</v>
      </c>
      <c r="AN1541" s="1">
        <v>43347</v>
      </c>
      <c r="AO1541">
        <v>4.7934999999999999</v>
      </c>
      <c r="AQ1541" s="1">
        <v>43290</v>
      </c>
      <c r="AR1541">
        <v>3191.9268999999999</v>
      </c>
      <c r="AT1541" s="1">
        <v>43353</v>
      </c>
      <c r="AU1541">
        <v>933.22969999999998</v>
      </c>
      <c r="AW1541" s="1">
        <v>43262</v>
      </c>
      <c r="AX1541">
        <v>19554.796200000001</v>
      </c>
      <c r="AZ1541" s="1">
        <v>43262</v>
      </c>
      <c r="BA1541">
        <v>407.81</v>
      </c>
      <c r="BC1541" s="1">
        <v>43290</v>
      </c>
      <c r="BD1541">
        <v>722.16830000000004</v>
      </c>
      <c r="BF1541" s="1">
        <v>43287</v>
      </c>
      <c r="BG1541">
        <v>8386.5400000000009</v>
      </c>
      <c r="BI1541" s="1">
        <v>43368</v>
      </c>
      <c r="BJ1541">
        <v>3066.0522000000001</v>
      </c>
      <c r="BL1541" s="1">
        <v>43285</v>
      </c>
      <c r="BM1541">
        <v>52.082439399999998</v>
      </c>
      <c r="BO1541" s="1">
        <v>43342</v>
      </c>
      <c r="BP1541">
        <v>136.5</v>
      </c>
    </row>
    <row r="1542" spans="1:68" x14ac:dyDescent="0.35">
      <c r="A1542" s="1">
        <v>43367</v>
      </c>
      <c r="B1542">
        <v>3355.56</v>
      </c>
      <c r="D1542" s="1">
        <v>43367</v>
      </c>
      <c r="E1542">
        <v>2616.1833000000001</v>
      </c>
      <c r="G1542" s="1">
        <v>43259</v>
      </c>
      <c r="H1542">
        <v>3.7208000000000001</v>
      </c>
      <c r="J1542" s="1">
        <v>43360</v>
      </c>
      <c r="K1542">
        <v>1294.3538000000001</v>
      </c>
      <c r="M1542" s="1">
        <v>43360</v>
      </c>
      <c r="N1542">
        <v>302.44979999999998</v>
      </c>
      <c r="P1542" s="1">
        <v>43286</v>
      </c>
      <c r="Q1542">
        <v>154.833</v>
      </c>
      <c r="S1542" s="1">
        <v>43283</v>
      </c>
      <c r="T1542">
        <v>6.39</v>
      </c>
      <c r="V1542" s="1">
        <v>43367</v>
      </c>
      <c r="W1542">
        <v>2143.6385300000002</v>
      </c>
      <c r="Y1542" s="1">
        <v>43367</v>
      </c>
      <c r="Z1542">
        <v>6271.4409999999998</v>
      </c>
      <c r="AB1542" s="1"/>
      <c r="AE1542" s="1">
        <v>43272</v>
      </c>
      <c r="AF1542">
        <v>432.73910000000001</v>
      </c>
      <c r="AH1542" s="1">
        <v>43346</v>
      </c>
      <c r="AI1542">
        <v>4.1280999999999999</v>
      </c>
      <c r="AK1542" s="1">
        <v>43343</v>
      </c>
      <c r="AL1542">
        <v>4.0731999999999999</v>
      </c>
      <c r="AN1542" s="1">
        <v>43346</v>
      </c>
      <c r="AO1542">
        <v>4.7991000000000001</v>
      </c>
      <c r="AQ1542" s="1">
        <v>43287</v>
      </c>
      <c r="AR1542">
        <v>3163.0989</v>
      </c>
      <c r="AT1542" s="1">
        <v>43350</v>
      </c>
      <c r="AU1542">
        <v>932.05079999999998</v>
      </c>
      <c r="AW1542" s="1">
        <v>43259</v>
      </c>
      <c r="AX1542">
        <v>19463.1561</v>
      </c>
      <c r="AZ1542" s="1">
        <v>43259</v>
      </c>
      <c r="BA1542">
        <v>406.96109999999999</v>
      </c>
      <c r="BC1542" s="1">
        <v>43287</v>
      </c>
      <c r="BD1542">
        <v>716.678</v>
      </c>
      <c r="BF1542" s="1">
        <v>43286</v>
      </c>
      <c r="BG1542">
        <v>8314.2999999999993</v>
      </c>
      <c r="BI1542" s="1">
        <v>43367</v>
      </c>
      <c r="BJ1542">
        <v>3086.8876</v>
      </c>
      <c r="BL1542" s="1">
        <v>43284</v>
      </c>
      <c r="BM1542">
        <v>52.069641099999998</v>
      </c>
      <c r="BO1542" s="1">
        <v>43341</v>
      </c>
      <c r="BP1542">
        <v>121.46</v>
      </c>
    </row>
    <row r="1543" spans="1:68" x14ac:dyDescent="0.35">
      <c r="A1543" s="1">
        <v>43364</v>
      </c>
      <c r="B1543">
        <v>3355.56</v>
      </c>
      <c r="D1543" s="1">
        <v>43364</v>
      </c>
      <c r="E1543">
        <v>2624.4322000000002</v>
      </c>
      <c r="G1543" s="1">
        <v>43258</v>
      </c>
      <c r="H1543">
        <v>3.9068000000000001</v>
      </c>
      <c r="J1543" s="1">
        <v>43357</v>
      </c>
      <c r="K1543">
        <v>1292.6111000000001</v>
      </c>
      <c r="M1543" s="1">
        <v>43357</v>
      </c>
      <c r="N1543">
        <v>304.1277</v>
      </c>
      <c r="P1543" s="1">
        <v>43284</v>
      </c>
      <c r="Q1543">
        <v>154.607</v>
      </c>
      <c r="S1543" s="1">
        <v>43280</v>
      </c>
      <c r="T1543">
        <v>6.39</v>
      </c>
      <c r="V1543" s="1">
        <v>43364</v>
      </c>
      <c r="W1543">
        <v>2132.7784700000002</v>
      </c>
      <c r="Y1543" s="1">
        <v>43364</v>
      </c>
      <c r="Z1543">
        <v>6291.2749999999996</v>
      </c>
      <c r="AB1543" s="1"/>
      <c r="AE1543" s="1">
        <v>43271</v>
      </c>
      <c r="AF1543">
        <v>432.73099999999999</v>
      </c>
      <c r="AH1543" s="1">
        <v>43343</v>
      </c>
      <c r="AI1543">
        <v>4.1212</v>
      </c>
      <c r="AK1543" s="1">
        <v>43342</v>
      </c>
      <c r="AL1543">
        <v>4.1473000000000004</v>
      </c>
      <c r="AN1543" s="1">
        <v>43343</v>
      </c>
      <c r="AO1543">
        <v>4.7960000000000003</v>
      </c>
      <c r="AQ1543" s="1">
        <v>43286</v>
      </c>
      <c r="AR1543">
        <v>3136.2757999999999</v>
      </c>
      <c r="AT1543" s="1">
        <v>43349</v>
      </c>
      <c r="AU1543">
        <v>935.45090000000005</v>
      </c>
      <c r="AW1543" s="1">
        <v>43258</v>
      </c>
      <c r="AX1543">
        <v>18753.547500000001</v>
      </c>
      <c r="AZ1543" s="1">
        <v>43258</v>
      </c>
      <c r="BA1543">
        <v>382.3288</v>
      </c>
      <c r="BC1543" s="1">
        <v>43286</v>
      </c>
      <c r="BD1543">
        <v>710.3741</v>
      </c>
      <c r="BF1543" s="1">
        <v>43284</v>
      </c>
      <c r="BG1543">
        <v>8219.6200000000008</v>
      </c>
      <c r="BI1543" s="1">
        <v>43364</v>
      </c>
      <c r="BJ1543">
        <v>3110.3384999999998</v>
      </c>
      <c r="BL1543" s="1">
        <v>43283</v>
      </c>
      <c r="BM1543">
        <v>52.056842799999998</v>
      </c>
      <c r="BO1543" s="1">
        <v>43340</v>
      </c>
      <c r="BP1543">
        <v>124.85</v>
      </c>
    </row>
    <row r="1544" spans="1:68" x14ac:dyDescent="0.35">
      <c r="A1544" s="1">
        <v>43363</v>
      </c>
      <c r="B1544">
        <v>3258.71</v>
      </c>
      <c r="D1544" s="1">
        <v>43363</v>
      </c>
      <c r="E1544">
        <v>2619.2109999999998</v>
      </c>
      <c r="G1544" s="1">
        <v>43257</v>
      </c>
      <c r="H1544">
        <v>3.8222999999999998</v>
      </c>
      <c r="J1544" s="1">
        <v>43356</v>
      </c>
      <c r="K1544">
        <v>1291.1965</v>
      </c>
      <c r="M1544" s="1">
        <v>43356</v>
      </c>
      <c r="N1544">
        <v>303.27089999999998</v>
      </c>
      <c r="P1544" s="1">
        <v>43283</v>
      </c>
      <c r="Q1544">
        <v>153.61600000000001</v>
      </c>
      <c r="S1544" s="1">
        <v>43279</v>
      </c>
      <c r="T1544">
        <v>6.39</v>
      </c>
      <c r="V1544" s="1">
        <v>43363</v>
      </c>
      <c r="W1544">
        <v>2150.3700399999998</v>
      </c>
      <c r="Y1544" s="1">
        <v>43363</v>
      </c>
      <c r="Z1544">
        <v>6278.7879999999996</v>
      </c>
      <c r="AB1544" s="1"/>
      <c r="AE1544" s="1">
        <v>43270</v>
      </c>
      <c r="AF1544">
        <v>432.64890000000003</v>
      </c>
      <c r="AH1544" s="1">
        <v>43342</v>
      </c>
      <c r="AI1544">
        <v>4.1835000000000004</v>
      </c>
      <c r="AK1544" s="1">
        <v>43341</v>
      </c>
      <c r="AL1544">
        <v>4.1176000000000004</v>
      </c>
      <c r="AN1544" s="1">
        <v>43342</v>
      </c>
      <c r="AO1544">
        <v>4.8773</v>
      </c>
      <c r="AQ1544" s="1">
        <v>43284</v>
      </c>
      <c r="AR1544">
        <v>3108.7219</v>
      </c>
      <c r="AT1544" s="1">
        <v>43348</v>
      </c>
      <c r="AU1544">
        <v>932.62630000000001</v>
      </c>
      <c r="AW1544" s="1">
        <v>43257</v>
      </c>
      <c r="AX1544">
        <v>19914.507399999999</v>
      </c>
      <c r="AZ1544" s="1">
        <v>43257</v>
      </c>
      <c r="BA1544">
        <v>407.65890000000002</v>
      </c>
      <c r="BC1544" s="1">
        <v>43284</v>
      </c>
      <c r="BD1544">
        <v>703.74419999999998</v>
      </c>
      <c r="BF1544" s="1">
        <v>43283</v>
      </c>
      <c r="BG1544">
        <v>8192.89</v>
      </c>
      <c r="BI1544" s="1">
        <v>43363</v>
      </c>
      <c r="BJ1544">
        <v>3064.8240999999998</v>
      </c>
      <c r="BL1544" s="1">
        <v>43280</v>
      </c>
      <c r="BM1544">
        <v>52.0440483</v>
      </c>
      <c r="BO1544" s="1">
        <v>43339</v>
      </c>
      <c r="BP1544">
        <v>126</v>
      </c>
    </row>
    <row r="1545" spans="1:68" x14ac:dyDescent="0.35">
      <c r="A1545" s="1">
        <v>43362</v>
      </c>
      <c r="B1545">
        <v>3261.53</v>
      </c>
      <c r="D1545" s="1">
        <v>43362</v>
      </c>
      <c r="E1545">
        <v>2597.6873999999998</v>
      </c>
      <c r="G1545" s="1">
        <v>43256</v>
      </c>
      <c r="H1545">
        <v>3.7875000000000001</v>
      </c>
      <c r="J1545" s="1">
        <v>43355</v>
      </c>
      <c r="K1545">
        <v>1286.5435</v>
      </c>
      <c r="M1545" s="1">
        <v>43355</v>
      </c>
      <c r="N1545">
        <v>302.49520000000001</v>
      </c>
      <c r="P1545" s="1">
        <v>43280</v>
      </c>
      <c r="Q1545">
        <v>152.447</v>
      </c>
      <c r="S1545" s="1">
        <v>43278</v>
      </c>
      <c r="T1545">
        <v>6.39</v>
      </c>
      <c r="V1545" s="1">
        <v>43362</v>
      </c>
      <c r="W1545">
        <v>2144.4639900000002</v>
      </c>
      <c r="Y1545" s="1">
        <v>43362</v>
      </c>
      <c r="Z1545">
        <v>6227.268</v>
      </c>
      <c r="AB1545" s="1"/>
      <c r="AE1545" s="1">
        <v>43269</v>
      </c>
      <c r="AF1545">
        <v>432.90339999999998</v>
      </c>
      <c r="AH1545" s="1">
        <v>43341</v>
      </c>
      <c r="AI1545">
        <v>4.1317000000000004</v>
      </c>
      <c r="AK1545" s="1">
        <v>43340</v>
      </c>
      <c r="AL1545">
        <v>4.1398000000000001</v>
      </c>
      <c r="AN1545" s="1">
        <v>43341</v>
      </c>
      <c r="AO1545">
        <v>4.8305999999999996</v>
      </c>
      <c r="AQ1545" s="1">
        <v>43283</v>
      </c>
      <c r="AR1545">
        <v>3124.1759999999999</v>
      </c>
      <c r="AT1545" s="1">
        <v>43347</v>
      </c>
      <c r="AU1545">
        <v>930.83550000000002</v>
      </c>
      <c r="AW1545" s="1">
        <v>43256</v>
      </c>
      <c r="AX1545">
        <v>20271.835899999998</v>
      </c>
      <c r="AZ1545" s="1">
        <v>43256</v>
      </c>
      <c r="BA1545">
        <v>421.91950000000003</v>
      </c>
      <c r="BC1545" s="1">
        <v>43283</v>
      </c>
      <c r="BD1545">
        <v>702.09410000000003</v>
      </c>
      <c r="BF1545" s="1">
        <v>43280</v>
      </c>
      <c r="BG1545">
        <v>8133.04</v>
      </c>
      <c r="BI1545" s="1">
        <v>43362</v>
      </c>
      <c r="BJ1545">
        <v>3054.9933999999998</v>
      </c>
      <c r="BL1545" s="1">
        <v>43279</v>
      </c>
      <c r="BM1545">
        <v>52.031257600000004</v>
      </c>
      <c r="BO1545" s="1">
        <v>43336</v>
      </c>
      <c r="BP1545">
        <v>131.12</v>
      </c>
    </row>
    <row r="1546" spans="1:68" x14ac:dyDescent="0.35">
      <c r="A1546" s="1">
        <v>43361</v>
      </c>
      <c r="B1546">
        <v>3211.99</v>
      </c>
      <c r="D1546" s="1">
        <v>43361</v>
      </c>
      <c r="E1546">
        <v>2591.0859999999998</v>
      </c>
      <c r="G1546" s="1">
        <v>43255</v>
      </c>
      <c r="H1546">
        <v>3.7338</v>
      </c>
      <c r="J1546" s="1">
        <v>43354</v>
      </c>
      <c r="K1546">
        <v>1283.4875</v>
      </c>
      <c r="M1546" s="1">
        <v>43354</v>
      </c>
      <c r="N1546">
        <v>301.3587</v>
      </c>
      <c r="P1546" s="1">
        <v>43279</v>
      </c>
      <c r="Q1546">
        <v>152.142</v>
      </c>
      <c r="S1546" s="1">
        <v>43277</v>
      </c>
      <c r="T1546">
        <v>6.39</v>
      </c>
      <c r="V1546" s="1">
        <v>43361</v>
      </c>
      <c r="W1546">
        <v>2152.2229400000001</v>
      </c>
      <c r="Y1546" s="1">
        <v>43361</v>
      </c>
      <c r="Z1546">
        <v>6211.4930000000004</v>
      </c>
      <c r="AB1546" s="1"/>
      <c r="AE1546" s="1">
        <v>43266</v>
      </c>
      <c r="AF1546">
        <v>432.8809</v>
      </c>
      <c r="AH1546" s="1">
        <v>43340</v>
      </c>
      <c r="AI1546">
        <v>4.1323999999999996</v>
      </c>
      <c r="AK1546" s="1">
        <v>43339</v>
      </c>
      <c r="AL1546">
        <v>4.0803000000000003</v>
      </c>
      <c r="AN1546" s="1">
        <v>43340</v>
      </c>
      <c r="AO1546">
        <v>4.8400999999999996</v>
      </c>
      <c r="AQ1546" s="1">
        <v>43280</v>
      </c>
      <c r="AR1546">
        <v>3114.4802</v>
      </c>
      <c r="AT1546" s="1">
        <v>43346</v>
      </c>
      <c r="AU1546">
        <v>934.54409999999996</v>
      </c>
      <c r="AW1546" s="1">
        <v>43255</v>
      </c>
      <c r="AX1546">
        <v>20998.706900000001</v>
      </c>
      <c r="AZ1546" s="1">
        <v>43255</v>
      </c>
      <c r="BA1546">
        <v>436.70150000000001</v>
      </c>
      <c r="BC1546" s="1">
        <v>43280</v>
      </c>
      <c r="BD1546">
        <v>699.28470000000004</v>
      </c>
      <c r="BF1546" s="1">
        <v>43279</v>
      </c>
      <c r="BG1546">
        <v>8141.86</v>
      </c>
      <c r="BI1546" s="1">
        <v>43361</v>
      </c>
      <c r="BJ1546">
        <v>3053.8820999999998</v>
      </c>
      <c r="BL1546" s="1">
        <v>43278</v>
      </c>
      <c r="BM1546">
        <v>52.018470800000003</v>
      </c>
      <c r="BO1546" s="1">
        <v>43335</v>
      </c>
      <c r="BP1546">
        <v>129</v>
      </c>
    </row>
    <row r="1547" spans="1:68" x14ac:dyDescent="0.35">
      <c r="A1547" s="1">
        <v>43360</v>
      </c>
      <c r="B1547">
        <v>3148.04</v>
      </c>
      <c r="D1547" s="1">
        <v>43360</v>
      </c>
      <c r="E1547">
        <v>2576.9749999999999</v>
      </c>
      <c r="G1547" s="1">
        <v>43252</v>
      </c>
      <c r="H1547">
        <v>3.7606999999999999</v>
      </c>
      <c r="J1547" s="1">
        <v>43353</v>
      </c>
      <c r="K1547">
        <v>1284.0094999999999</v>
      </c>
      <c r="M1547" s="1">
        <v>43353</v>
      </c>
      <c r="N1547">
        <v>301.41820000000001</v>
      </c>
      <c r="P1547" s="1">
        <v>43278</v>
      </c>
      <c r="Q1547">
        <v>152.50200000000001</v>
      </c>
      <c r="S1547" s="1">
        <v>43276</v>
      </c>
      <c r="T1547">
        <v>6.39</v>
      </c>
      <c r="V1547" s="1">
        <v>43360</v>
      </c>
      <c r="W1547">
        <v>2153.5641799999999</v>
      </c>
      <c r="Y1547" s="1">
        <v>43360</v>
      </c>
      <c r="Z1547">
        <v>6177.7269999999999</v>
      </c>
      <c r="AB1547" s="1"/>
      <c r="AE1547" s="1">
        <v>43265</v>
      </c>
      <c r="AF1547">
        <v>432.91030000000001</v>
      </c>
      <c r="AH1547" s="1">
        <v>43339</v>
      </c>
      <c r="AI1547">
        <v>4.0572999999999997</v>
      </c>
      <c r="AK1547" s="1">
        <v>43336</v>
      </c>
      <c r="AL1547">
        <v>4.1029</v>
      </c>
      <c r="AN1547" s="1">
        <v>43339</v>
      </c>
      <c r="AO1547">
        <v>4.7347000000000001</v>
      </c>
      <c r="AQ1547" s="1">
        <v>43279</v>
      </c>
      <c r="AR1547">
        <v>3111.9259999999999</v>
      </c>
      <c r="AT1547" s="1">
        <v>43343</v>
      </c>
      <c r="AU1547">
        <v>935.44269999999995</v>
      </c>
      <c r="AW1547" s="1">
        <v>43252</v>
      </c>
      <c r="AX1547">
        <v>20550.685099999999</v>
      </c>
      <c r="AZ1547" s="1">
        <v>43252</v>
      </c>
      <c r="BA1547">
        <v>428.43470000000002</v>
      </c>
      <c r="BC1547" s="1">
        <v>43279</v>
      </c>
      <c r="BD1547">
        <v>699.13189999999997</v>
      </c>
      <c r="BF1547" s="1">
        <v>43278</v>
      </c>
      <c r="BG1547">
        <v>8115.5</v>
      </c>
      <c r="BI1547" s="1">
        <v>43360</v>
      </c>
      <c r="BJ1547">
        <v>3007.4515999999999</v>
      </c>
      <c r="BL1547" s="1">
        <v>43277</v>
      </c>
      <c r="BM1547">
        <v>52.005687700000003</v>
      </c>
      <c r="BO1547" s="1">
        <v>43334</v>
      </c>
      <c r="BP1547">
        <v>106.57</v>
      </c>
    </row>
    <row r="1548" spans="1:68" x14ac:dyDescent="0.35">
      <c r="A1548" s="1">
        <v>43357</v>
      </c>
      <c r="B1548">
        <v>3195.92</v>
      </c>
      <c r="D1548" s="1">
        <v>43357</v>
      </c>
      <c r="E1548">
        <v>2584.1556</v>
      </c>
      <c r="G1548" s="1">
        <v>43250</v>
      </c>
      <c r="H1548">
        <v>3.7307999999999999</v>
      </c>
      <c r="J1548" s="1">
        <v>43350</v>
      </c>
      <c r="K1548">
        <v>1283.6047000000001</v>
      </c>
      <c r="M1548" s="1">
        <v>43350</v>
      </c>
      <c r="N1548">
        <v>301.26119999999997</v>
      </c>
      <c r="P1548" s="1">
        <v>43277</v>
      </c>
      <c r="Q1548">
        <v>153.428</v>
      </c>
      <c r="S1548" s="1">
        <v>43273</v>
      </c>
      <c r="T1548">
        <v>6.39</v>
      </c>
      <c r="V1548" s="1">
        <v>43357</v>
      </c>
      <c r="W1548">
        <v>2170.2033299999998</v>
      </c>
      <c r="Y1548" s="1">
        <v>43357</v>
      </c>
      <c r="Z1548">
        <v>6194.9669999999996</v>
      </c>
      <c r="AB1548" s="1"/>
      <c r="AE1548" s="1">
        <v>43264</v>
      </c>
      <c r="AF1548">
        <v>432.93290000000002</v>
      </c>
      <c r="AH1548" s="1">
        <v>43336</v>
      </c>
      <c r="AI1548">
        <v>4.0795000000000003</v>
      </c>
      <c r="AK1548" s="1">
        <v>43335</v>
      </c>
      <c r="AL1548">
        <v>4.117</v>
      </c>
      <c r="AN1548" s="1">
        <v>43336</v>
      </c>
      <c r="AO1548">
        <v>4.7426000000000004</v>
      </c>
      <c r="AQ1548" s="1">
        <v>43278</v>
      </c>
      <c r="AR1548">
        <v>3092.4050999999999</v>
      </c>
      <c r="AT1548" s="1">
        <v>43342</v>
      </c>
      <c r="AU1548">
        <v>935.0575</v>
      </c>
      <c r="AW1548" s="1">
        <v>43250</v>
      </c>
      <c r="AX1548">
        <v>20568.0039</v>
      </c>
      <c r="AZ1548" s="1">
        <v>43250</v>
      </c>
      <c r="BA1548">
        <v>420.37920000000003</v>
      </c>
      <c r="BC1548" s="1">
        <v>43278</v>
      </c>
      <c r="BD1548">
        <v>695.99789999999996</v>
      </c>
      <c r="BF1548" s="1">
        <v>43277</v>
      </c>
      <c r="BG1548">
        <v>8254.2099999999991</v>
      </c>
      <c r="BI1548" s="1">
        <v>43357</v>
      </c>
      <c r="BJ1548">
        <v>2972.4578999999999</v>
      </c>
      <c r="BL1548" s="1">
        <v>43276</v>
      </c>
      <c r="BM1548">
        <v>51.992904699999997</v>
      </c>
      <c r="BO1548" s="1">
        <v>43333</v>
      </c>
      <c r="BP1548">
        <v>120.87</v>
      </c>
    </row>
    <row r="1549" spans="1:68" x14ac:dyDescent="0.35">
      <c r="A1549" s="1">
        <v>43356</v>
      </c>
      <c r="B1549">
        <v>3199.37</v>
      </c>
      <c r="D1549" s="1">
        <v>43356</v>
      </c>
      <c r="E1549">
        <v>2579.2552999999998</v>
      </c>
      <c r="G1549" s="1">
        <v>43249</v>
      </c>
      <c r="H1549">
        <v>3.7418999999999998</v>
      </c>
      <c r="J1549" s="1">
        <v>43349</v>
      </c>
      <c r="K1549">
        <v>1284.0772999999999</v>
      </c>
      <c r="M1549" s="1">
        <v>43349</v>
      </c>
      <c r="N1549">
        <v>301.62490000000003</v>
      </c>
      <c r="P1549" s="1">
        <v>43276</v>
      </c>
      <c r="Q1549">
        <v>153.16499999999999</v>
      </c>
      <c r="S1549" s="1">
        <v>43272</v>
      </c>
      <c r="T1549">
        <v>6.39</v>
      </c>
      <c r="V1549" s="1">
        <v>43356</v>
      </c>
      <c r="W1549">
        <v>2164.92256</v>
      </c>
      <c r="Y1549" s="1">
        <v>43356</v>
      </c>
      <c r="Z1549">
        <v>6183.3850000000002</v>
      </c>
      <c r="AB1549" s="1"/>
      <c r="AE1549" s="1">
        <v>43263</v>
      </c>
      <c r="AF1549">
        <v>432.92039999999997</v>
      </c>
      <c r="AH1549" s="1">
        <v>43335</v>
      </c>
      <c r="AI1549">
        <v>4.0712999999999999</v>
      </c>
      <c r="AK1549" s="1">
        <v>43334</v>
      </c>
      <c r="AL1549">
        <v>4.0555000000000003</v>
      </c>
      <c r="AN1549" s="1">
        <v>43335</v>
      </c>
      <c r="AO1549">
        <v>4.7121000000000004</v>
      </c>
      <c r="AQ1549" s="1">
        <v>43277</v>
      </c>
      <c r="AR1549">
        <v>3119.2440000000001</v>
      </c>
      <c r="AT1549" s="1">
        <v>43341</v>
      </c>
      <c r="AU1549">
        <v>934.87879999999996</v>
      </c>
      <c r="AW1549" s="1">
        <v>43249</v>
      </c>
      <c r="AX1549">
        <v>20355.340899999999</v>
      </c>
      <c r="AZ1549" s="1">
        <v>43249</v>
      </c>
      <c r="BA1549">
        <v>411.90089999999998</v>
      </c>
      <c r="BC1549" s="1">
        <v>43277</v>
      </c>
      <c r="BD1549">
        <v>705.85950000000003</v>
      </c>
      <c r="BF1549" s="1">
        <v>43276</v>
      </c>
      <c r="BG1549">
        <v>8199.49</v>
      </c>
      <c r="BI1549" s="1">
        <v>43356</v>
      </c>
      <c r="BJ1549">
        <v>2963.1091000000001</v>
      </c>
      <c r="BL1549" s="1">
        <v>43273</v>
      </c>
      <c r="BM1549">
        <v>51.980125399999999</v>
      </c>
      <c r="BO1549" s="1">
        <v>43332</v>
      </c>
      <c r="BP1549">
        <v>126.99</v>
      </c>
    </row>
    <row r="1550" spans="1:68" x14ac:dyDescent="0.35">
      <c r="A1550" s="1">
        <v>43355</v>
      </c>
      <c r="B1550">
        <v>3157.9</v>
      </c>
      <c r="D1550" s="1">
        <v>43355</v>
      </c>
      <c r="E1550">
        <v>2566.7723999999998</v>
      </c>
      <c r="G1550" s="1">
        <v>43248</v>
      </c>
      <c r="H1550">
        <v>3.7170000000000001</v>
      </c>
      <c r="J1550" s="1">
        <v>43348</v>
      </c>
      <c r="K1550">
        <v>1282.1307999999999</v>
      </c>
      <c r="M1550" s="1">
        <v>43348</v>
      </c>
      <c r="N1550">
        <v>303.03089999999997</v>
      </c>
      <c r="P1550" s="1">
        <v>43273</v>
      </c>
      <c r="Q1550">
        <v>153.59899999999999</v>
      </c>
      <c r="S1550" s="1">
        <v>43271</v>
      </c>
      <c r="T1550">
        <v>6.39</v>
      </c>
      <c r="V1550" s="1">
        <v>43355</v>
      </c>
      <c r="W1550">
        <v>2125.2773699999998</v>
      </c>
      <c r="Y1550" s="1">
        <v>43355</v>
      </c>
      <c r="Z1550">
        <v>6153.8639999999996</v>
      </c>
      <c r="AB1550" s="1"/>
      <c r="AE1550" s="1">
        <v>43262</v>
      </c>
      <c r="AF1550">
        <v>432.8766</v>
      </c>
      <c r="AH1550" s="1">
        <v>43334</v>
      </c>
      <c r="AI1550">
        <v>4.0796999999999999</v>
      </c>
      <c r="AK1550" s="1">
        <v>43333</v>
      </c>
      <c r="AL1550">
        <v>4.0327999999999999</v>
      </c>
      <c r="AN1550" s="1">
        <v>43334</v>
      </c>
      <c r="AO1550">
        <v>4.7313999999999998</v>
      </c>
      <c r="AQ1550" s="1">
        <v>43276</v>
      </c>
      <c r="AR1550">
        <v>3112.3825000000002</v>
      </c>
      <c r="AT1550" s="1">
        <v>43340</v>
      </c>
      <c r="AU1550">
        <v>936.58119999999997</v>
      </c>
      <c r="AW1550" s="1">
        <v>43248</v>
      </c>
      <c r="AX1550">
        <v>20252.0465</v>
      </c>
      <c r="AZ1550" s="1">
        <v>43248</v>
      </c>
      <c r="BA1550">
        <v>409.81889999999999</v>
      </c>
      <c r="BC1550" s="1">
        <v>43276</v>
      </c>
      <c r="BD1550">
        <v>702.68010000000004</v>
      </c>
      <c r="BF1550" s="1">
        <v>43273</v>
      </c>
      <c r="BG1550">
        <v>8338.2999999999993</v>
      </c>
      <c r="BI1550" s="1">
        <v>43355</v>
      </c>
      <c r="BJ1550">
        <v>2961.9497000000001</v>
      </c>
      <c r="BL1550" s="1">
        <v>43272</v>
      </c>
      <c r="BM1550">
        <v>51.967350000000003</v>
      </c>
      <c r="BO1550" s="1">
        <v>43329</v>
      </c>
      <c r="BP1550">
        <v>130.55000000000001</v>
      </c>
    </row>
    <row r="1551" spans="1:68" x14ac:dyDescent="0.35">
      <c r="A1551" s="1">
        <v>43354</v>
      </c>
      <c r="B1551">
        <v>3178.45</v>
      </c>
      <c r="D1551" s="1">
        <v>43354</v>
      </c>
      <c r="E1551">
        <v>2560.7361999999998</v>
      </c>
      <c r="G1551" s="1">
        <v>43245</v>
      </c>
      <c r="H1551">
        <v>3.6686000000000001</v>
      </c>
      <c r="J1551" s="1">
        <v>43347</v>
      </c>
      <c r="K1551">
        <v>1280.415</v>
      </c>
      <c r="M1551" s="1">
        <v>43347</v>
      </c>
      <c r="N1551">
        <v>305.47620000000001</v>
      </c>
      <c r="P1551" s="1">
        <v>43272</v>
      </c>
      <c r="Q1551">
        <v>154.03800000000001</v>
      </c>
      <c r="S1551" s="1">
        <v>43270</v>
      </c>
      <c r="T1551">
        <v>6.39</v>
      </c>
      <c r="V1551" s="1">
        <v>43354</v>
      </c>
      <c r="W1551">
        <v>2136.5578</v>
      </c>
      <c r="Y1551" s="1">
        <v>43354</v>
      </c>
      <c r="Z1551">
        <v>6139.43</v>
      </c>
      <c r="AB1551" s="1"/>
      <c r="AE1551" s="1">
        <v>43259</v>
      </c>
      <c r="AF1551">
        <v>432.68119999999999</v>
      </c>
      <c r="AH1551" s="1">
        <v>43333</v>
      </c>
      <c r="AI1551">
        <v>3.9933999999999998</v>
      </c>
      <c r="AK1551" s="1">
        <v>43332</v>
      </c>
      <c r="AL1551">
        <v>3.9559000000000002</v>
      </c>
      <c r="AN1551" s="1">
        <v>43333</v>
      </c>
      <c r="AO1551">
        <v>4.5995999999999997</v>
      </c>
      <c r="AQ1551" s="1">
        <v>43273</v>
      </c>
      <c r="AR1551">
        <v>3155.6936000000001</v>
      </c>
      <c r="AT1551" s="1">
        <v>43339</v>
      </c>
      <c r="AU1551">
        <v>937.58309999999994</v>
      </c>
      <c r="AW1551" s="1">
        <v>43245</v>
      </c>
      <c r="AX1551">
        <v>21550.260900000001</v>
      </c>
      <c r="AZ1551" s="1">
        <v>43245</v>
      </c>
      <c r="BA1551">
        <v>437.04</v>
      </c>
      <c r="BC1551" s="1">
        <v>43273</v>
      </c>
      <c r="BD1551">
        <v>713.91369999999995</v>
      </c>
      <c r="BF1551" s="1">
        <v>43272</v>
      </c>
      <c r="BG1551">
        <v>8354.7199999999993</v>
      </c>
      <c r="BI1551" s="1">
        <v>43354</v>
      </c>
      <c r="BJ1551">
        <v>2903.518</v>
      </c>
      <c r="BL1551" s="1">
        <v>43271</v>
      </c>
      <c r="BM1551">
        <v>51.954578400000003</v>
      </c>
      <c r="BO1551" s="1">
        <v>43328</v>
      </c>
      <c r="BP1551">
        <v>134.07</v>
      </c>
    </row>
    <row r="1552" spans="1:68" x14ac:dyDescent="0.35">
      <c r="A1552" s="1">
        <v>43353</v>
      </c>
      <c r="B1552">
        <v>3182.67</v>
      </c>
      <c r="D1552" s="1">
        <v>43353</v>
      </c>
      <c r="E1552">
        <v>2554.5925999999999</v>
      </c>
      <c r="G1552" s="1">
        <v>43244</v>
      </c>
      <c r="H1552">
        <v>3.6503999999999999</v>
      </c>
      <c r="J1552" s="1">
        <v>43346</v>
      </c>
      <c r="K1552">
        <v>1284.0487000000001</v>
      </c>
      <c r="M1552" s="1">
        <v>43346</v>
      </c>
      <c r="N1552">
        <v>305.89010000000002</v>
      </c>
      <c r="P1552" s="1">
        <v>43271</v>
      </c>
      <c r="Q1552">
        <v>154.767</v>
      </c>
      <c r="S1552" s="1">
        <v>43269</v>
      </c>
      <c r="T1552">
        <v>6.39</v>
      </c>
      <c r="V1552" s="1">
        <v>43353</v>
      </c>
      <c r="W1552">
        <v>2111.9414900000002</v>
      </c>
      <c r="Y1552" s="1">
        <v>43353</v>
      </c>
      <c r="Z1552">
        <v>6124.7759999999998</v>
      </c>
      <c r="AB1552" s="1"/>
      <c r="AE1552" s="1">
        <v>43258</v>
      </c>
      <c r="AF1552">
        <v>432.62599999999998</v>
      </c>
      <c r="AH1552" s="1">
        <v>43332</v>
      </c>
      <c r="AI1552">
        <v>3.9439000000000002</v>
      </c>
      <c r="AK1552" s="1">
        <v>43329</v>
      </c>
      <c r="AL1552">
        <v>3.9138000000000002</v>
      </c>
      <c r="AN1552" s="1">
        <v>43332</v>
      </c>
      <c r="AO1552">
        <v>4.5088999999999997</v>
      </c>
      <c r="AQ1552" s="1">
        <v>43272</v>
      </c>
      <c r="AR1552">
        <v>3149.7404000000001</v>
      </c>
      <c r="AT1552" s="1">
        <v>43336</v>
      </c>
      <c r="AU1552">
        <v>935.91250000000002</v>
      </c>
      <c r="AW1552" s="1">
        <v>43244</v>
      </c>
      <c r="AX1552">
        <v>22029.174299999999</v>
      </c>
      <c r="AZ1552" s="1">
        <v>43244</v>
      </c>
      <c r="BA1552">
        <v>444.0684</v>
      </c>
      <c r="BC1552" s="1">
        <v>43272</v>
      </c>
      <c r="BD1552">
        <v>714.30370000000005</v>
      </c>
      <c r="BF1552" s="1">
        <v>43271</v>
      </c>
      <c r="BG1552">
        <v>8443.7099999999991</v>
      </c>
      <c r="BI1552" s="1">
        <v>43353</v>
      </c>
      <c r="BJ1552">
        <v>2971.85</v>
      </c>
      <c r="BL1552" s="1">
        <v>43270</v>
      </c>
      <c r="BM1552">
        <v>51.941810599999997</v>
      </c>
      <c r="BO1552" s="1">
        <v>43327</v>
      </c>
      <c r="BP1552">
        <v>116.21</v>
      </c>
    </row>
    <row r="1553" spans="1:68" x14ac:dyDescent="0.35">
      <c r="A1553" s="1">
        <v>43350</v>
      </c>
      <c r="B1553">
        <v>3243.86</v>
      </c>
      <c r="D1553" s="1">
        <v>43350</v>
      </c>
      <c r="E1553">
        <v>2548.5355</v>
      </c>
      <c r="G1553" s="1">
        <v>43243</v>
      </c>
      <c r="H1553">
        <v>3.6234000000000002</v>
      </c>
      <c r="J1553" s="1">
        <v>43343</v>
      </c>
      <c r="K1553">
        <v>1284.472</v>
      </c>
      <c r="M1553" s="1">
        <v>43343</v>
      </c>
      <c r="N1553">
        <v>305.75209999999998</v>
      </c>
      <c r="P1553" s="1">
        <v>43270</v>
      </c>
      <c r="Q1553">
        <v>154.98599999999999</v>
      </c>
      <c r="S1553" s="1">
        <v>43266</v>
      </c>
      <c r="T1553">
        <v>6.39</v>
      </c>
      <c r="V1553" s="1">
        <v>43350</v>
      </c>
      <c r="W1553">
        <v>2093.46432</v>
      </c>
      <c r="Y1553" s="1">
        <v>43350</v>
      </c>
      <c r="Z1553">
        <v>6110.27</v>
      </c>
      <c r="AB1553" s="1"/>
      <c r="AE1553" s="1">
        <v>43257</v>
      </c>
      <c r="AF1553">
        <v>432.53059999999999</v>
      </c>
      <c r="AH1553" s="1">
        <v>43329</v>
      </c>
      <c r="AI1553">
        <v>3.9373999999999998</v>
      </c>
      <c r="AK1553" s="1">
        <v>43328</v>
      </c>
      <c r="AL1553">
        <v>3.9047000000000001</v>
      </c>
      <c r="AN1553" s="1">
        <v>43329</v>
      </c>
      <c r="AO1553">
        <v>4.4923999999999999</v>
      </c>
      <c r="AQ1553" s="1">
        <v>43271</v>
      </c>
      <c r="AR1553">
        <v>3169.5463</v>
      </c>
      <c r="AT1553" s="1">
        <v>43335</v>
      </c>
      <c r="AU1553">
        <v>934.58609999999999</v>
      </c>
      <c r="AW1553" s="1">
        <v>43243</v>
      </c>
      <c r="AX1553">
        <v>22284.243200000001</v>
      </c>
      <c r="AZ1553" s="1">
        <v>43243</v>
      </c>
      <c r="BA1553">
        <v>444.0299</v>
      </c>
      <c r="BC1553" s="1">
        <v>43271</v>
      </c>
      <c r="BD1553">
        <v>721.28809999999999</v>
      </c>
      <c r="BF1553" s="1">
        <v>43270</v>
      </c>
      <c r="BG1553">
        <v>8376.58</v>
      </c>
      <c r="BI1553" s="1">
        <v>43350</v>
      </c>
      <c r="BJ1553">
        <v>2994.5133999999998</v>
      </c>
      <c r="BL1553" s="1">
        <v>43269</v>
      </c>
      <c r="BM1553">
        <v>51.9290466</v>
      </c>
      <c r="BO1553" s="1">
        <v>43326</v>
      </c>
      <c r="BP1553">
        <v>121.98</v>
      </c>
    </row>
    <row r="1554" spans="1:68" x14ac:dyDescent="0.35">
      <c r="A1554" s="1">
        <v>43349</v>
      </c>
      <c r="B1554">
        <v>3235.86</v>
      </c>
      <c r="D1554" s="1">
        <v>43349</v>
      </c>
      <c r="E1554">
        <v>2556.0436</v>
      </c>
      <c r="G1554" s="1">
        <v>43242</v>
      </c>
      <c r="H1554">
        <v>3.6316999999999999</v>
      </c>
      <c r="J1554" s="1">
        <v>43342</v>
      </c>
      <c r="K1554">
        <v>1286.3433</v>
      </c>
      <c r="M1554" s="1">
        <v>43342</v>
      </c>
      <c r="N1554">
        <v>305.58120000000002</v>
      </c>
      <c r="P1554" s="1">
        <v>43269</v>
      </c>
      <c r="Q1554">
        <v>154.87799999999999</v>
      </c>
      <c r="S1554" s="1">
        <v>43265</v>
      </c>
      <c r="T1554">
        <v>6.39</v>
      </c>
      <c r="V1554" s="1">
        <v>43349</v>
      </c>
      <c r="W1554">
        <v>2131.2135800000001</v>
      </c>
      <c r="Y1554" s="1">
        <v>43349</v>
      </c>
      <c r="Z1554">
        <v>6128.3559999999998</v>
      </c>
      <c r="AB1554" s="1"/>
      <c r="AE1554" s="1">
        <v>43256</v>
      </c>
      <c r="AF1554">
        <v>432.35700000000003</v>
      </c>
      <c r="AH1554" s="1">
        <v>43328</v>
      </c>
      <c r="AI1554">
        <v>3.879</v>
      </c>
      <c r="AK1554" s="1">
        <v>43327</v>
      </c>
      <c r="AL1554">
        <v>3.8995000000000002</v>
      </c>
      <c r="AN1554" s="1">
        <v>43328</v>
      </c>
      <c r="AO1554">
        <v>4.4181999999999997</v>
      </c>
      <c r="AQ1554" s="1">
        <v>43270</v>
      </c>
      <c r="AR1554">
        <v>3164.1259</v>
      </c>
      <c r="AT1554" s="1">
        <v>43334</v>
      </c>
      <c r="AU1554">
        <v>937.05269999999996</v>
      </c>
      <c r="AW1554" s="1">
        <v>43242</v>
      </c>
      <c r="AX1554">
        <v>22731.085999999999</v>
      </c>
      <c r="AZ1554" s="1">
        <v>43242</v>
      </c>
      <c r="BA1554">
        <v>450.47669999999999</v>
      </c>
      <c r="BC1554" s="1">
        <v>43270</v>
      </c>
      <c r="BD1554">
        <v>716.50580000000002</v>
      </c>
      <c r="BF1554" s="1">
        <v>43269</v>
      </c>
      <c r="BG1554">
        <v>8371.42</v>
      </c>
      <c r="BI1554" s="1">
        <v>43349</v>
      </c>
      <c r="BJ1554">
        <v>2941.8842</v>
      </c>
      <c r="BL1554" s="1">
        <v>43266</v>
      </c>
      <c r="BM1554">
        <v>51.916282699999996</v>
      </c>
      <c r="BO1554" s="1">
        <v>43325</v>
      </c>
      <c r="BP1554">
        <v>128.6</v>
      </c>
    </row>
    <row r="1555" spans="1:68" x14ac:dyDescent="0.35">
      <c r="A1555" s="1">
        <v>43348</v>
      </c>
      <c r="B1555">
        <v>3262.66</v>
      </c>
      <c r="D1555" s="1">
        <v>43348</v>
      </c>
      <c r="E1555">
        <v>2565.6466</v>
      </c>
      <c r="G1555" s="1">
        <v>43241</v>
      </c>
      <c r="H1555">
        <v>3.6922000000000001</v>
      </c>
      <c r="J1555" s="1">
        <v>43341</v>
      </c>
      <c r="K1555">
        <v>1290.5236</v>
      </c>
      <c r="M1555" s="1">
        <v>43341</v>
      </c>
      <c r="N1555">
        <v>306.55009999999999</v>
      </c>
      <c r="P1555" s="1">
        <v>43266</v>
      </c>
      <c r="Q1555">
        <v>154.65299999999999</v>
      </c>
      <c r="S1555" s="1">
        <v>43264</v>
      </c>
      <c r="T1555">
        <v>6.39</v>
      </c>
      <c r="V1555" s="1">
        <v>43348</v>
      </c>
      <c r="W1555">
        <v>2131.0165400000001</v>
      </c>
      <c r="Y1555" s="1">
        <v>43348</v>
      </c>
      <c r="Z1555">
        <v>6151.7169999999996</v>
      </c>
      <c r="AB1555" s="1"/>
      <c r="AE1555" s="1">
        <v>43255</v>
      </c>
      <c r="AF1555">
        <v>432.1508</v>
      </c>
      <c r="AH1555" s="1">
        <v>43327</v>
      </c>
      <c r="AI1555">
        <v>3.9247000000000001</v>
      </c>
      <c r="AK1555" s="1">
        <v>43326</v>
      </c>
      <c r="AL1555">
        <v>3.8652000000000002</v>
      </c>
      <c r="AN1555" s="1">
        <v>43327</v>
      </c>
      <c r="AO1555">
        <v>4.4390000000000001</v>
      </c>
      <c r="AQ1555" s="1">
        <v>43269</v>
      </c>
      <c r="AR1555">
        <v>3176.7921999999999</v>
      </c>
      <c r="AT1555" s="1">
        <v>43333</v>
      </c>
      <c r="AU1555">
        <v>934.9425</v>
      </c>
      <c r="AW1555" s="1">
        <v>43241</v>
      </c>
      <c r="AX1555">
        <v>22047.889899999998</v>
      </c>
      <c r="AZ1555" s="1">
        <v>43241</v>
      </c>
      <c r="BA1555">
        <v>431.20460000000003</v>
      </c>
      <c r="BC1555" s="1">
        <v>43269</v>
      </c>
      <c r="BD1555">
        <v>717.89239999999995</v>
      </c>
      <c r="BF1555" s="1">
        <v>43266</v>
      </c>
      <c r="BG1555">
        <v>8328.8799999999992</v>
      </c>
      <c r="BI1555" s="1">
        <v>43348</v>
      </c>
      <c r="BJ1555">
        <v>2904.4088999999999</v>
      </c>
      <c r="BL1555" s="1">
        <v>43265</v>
      </c>
      <c r="BM1555">
        <v>51.903522500000001</v>
      </c>
      <c r="BO1555" s="1">
        <v>43322</v>
      </c>
      <c r="BP1555">
        <v>132</v>
      </c>
    </row>
    <row r="1556" spans="1:68" x14ac:dyDescent="0.35">
      <c r="A1556" s="1">
        <v>43347</v>
      </c>
      <c r="B1556">
        <v>3331.1</v>
      </c>
      <c r="D1556" s="1">
        <v>43347</v>
      </c>
      <c r="E1556">
        <v>2577.5630000000001</v>
      </c>
      <c r="G1556" s="1">
        <v>43238</v>
      </c>
      <c r="H1556">
        <v>3.738</v>
      </c>
      <c r="J1556" s="1">
        <v>43340</v>
      </c>
      <c r="K1556">
        <v>1291.7556999999999</v>
      </c>
      <c r="M1556" s="1">
        <v>43340</v>
      </c>
      <c r="N1556">
        <v>305.74619999999999</v>
      </c>
      <c r="P1556" s="1">
        <v>43265</v>
      </c>
      <c r="Q1556">
        <v>155.14400000000001</v>
      </c>
      <c r="S1556" s="1">
        <v>43263</v>
      </c>
      <c r="T1556">
        <v>6.39</v>
      </c>
      <c r="V1556" s="1">
        <v>43347</v>
      </c>
      <c r="W1556">
        <v>2164.55501</v>
      </c>
      <c r="Y1556" s="1">
        <v>43347</v>
      </c>
      <c r="Z1556">
        <v>6180.317</v>
      </c>
      <c r="AB1556" s="1"/>
      <c r="AE1556" s="1">
        <v>43252</v>
      </c>
      <c r="AF1556">
        <v>431.86439999999999</v>
      </c>
      <c r="AH1556" s="1">
        <v>43326</v>
      </c>
      <c r="AI1556">
        <v>3.8736000000000002</v>
      </c>
      <c r="AK1556" s="1">
        <v>43325</v>
      </c>
      <c r="AL1556">
        <v>3.9001000000000001</v>
      </c>
      <c r="AN1556" s="1">
        <v>43326</v>
      </c>
      <c r="AO1556">
        <v>4.4059999999999997</v>
      </c>
      <c r="AQ1556" s="1">
        <v>43266</v>
      </c>
      <c r="AR1556">
        <v>3183.5005000000001</v>
      </c>
      <c r="AT1556" s="1">
        <v>43332</v>
      </c>
      <c r="AU1556">
        <v>932.2835</v>
      </c>
      <c r="AW1556" s="1">
        <v>43238</v>
      </c>
      <c r="AX1556">
        <v>22187.117399999999</v>
      </c>
      <c r="AZ1556" s="1">
        <v>43238</v>
      </c>
      <c r="BA1556">
        <v>425.42250000000001</v>
      </c>
      <c r="BC1556" s="1">
        <v>43266</v>
      </c>
      <c r="BD1556">
        <v>715.26080000000002</v>
      </c>
      <c r="BF1556" s="1">
        <v>43265</v>
      </c>
      <c r="BG1556">
        <v>8332.7099999999991</v>
      </c>
      <c r="BI1556" s="1">
        <v>43347</v>
      </c>
      <c r="BJ1556">
        <v>2914.0369999999998</v>
      </c>
      <c r="BL1556" s="1">
        <v>43264</v>
      </c>
      <c r="BM1556">
        <v>51.8907661</v>
      </c>
      <c r="BO1556" s="1">
        <v>43321</v>
      </c>
      <c r="BP1556">
        <v>134.81</v>
      </c>
    </row>
    <row r="1557" spans="1:68" x14ac:dyDescent="0.35">
      <c r="A1557" s="1">
        <v>43346</v>
      </c>
      <c r="B1557">
        <v>3295.35</v>
      </c>
      <c r="D1557" s="1">
        <v>43346</v>
      </c>
      <c r="E1557">
        <v>2590.0210999999999</v>
      </c>
      <c r="G1557" s="1">
        <v>43237</v>
      </c>
      <c r="H1557">
        <v>3.6951999999999998</v>
      </c>
      <c r="J1557" s="1">
        <v>43339</v>
      </c>
      <c r="K1557">
        <v>1290.1964</v>
      </c>
      <c r="M1557" s="1">
        <v>43339</v>
      </c>
      <c r="N1557">
        <v>305.3297</v>
      </c>
      <c r="P1557" s="1">
        <v>43264</v>
      </c>
      <c r="Q1557">
        <v>154.43100000000001</v>
      </c>
      <c r="S1557" s="1">
        <v>43262</v>
      </c>
      <c r="T1557">
        <v>6.39</v>
      </c>
      <c r="V1557" s="1">
        <v>43346</v>
      </c>
      <c r="W1557">
        <v>2156.84737</v>
      </c>
      <c r="Y1557" s="1">
        <v>43346</v>
      </c>
      <c r="Z1557">
        <v>6210.2510000000002</v>
      </c>
      <c r="AB1557" s="1"/>
      <c r="AE1557" s="1">
        <v>43251</v>
      </c>
      <c r="AF1557">
        <v>431.76209999999998</v>
      </c>
      <c r="AH1557" s="1">
        <v>43325</v>
      </c>
      <c r="AI1557">
        <v>3.8872</v>
      </c>
      <c r="AK1557" s="1">
        <v>43322</v>
      </c>
      <c r="AL1557">
        <v>3.8635999999999999</v>
      </c>
      <c r="AN1557" s="1">
        <v>43325</v>
      </c>
      <c r="AO1557">
        <v>4.4378000000000002</v>
      </c>
      <c r="AQ1557" s="1">
        <v>43265</v>
      </c>
      <c r="AR1557">
        <v>3186.4160000000002</v>
      </c>
      <c r="AT1557" s="1">
        <v>43329</v>
      </c>
      <c r="AU1557">
        <v>929.69320000000005</v>
      </c>
      <c r="AW1557" s="1">
        <v>43237</v>
      </c>
      <c r="AX1557">
        <v>22599.9162</v>
      </c>
      <c r="AZ1557" s="1">
        <v>43237</v>
      </c>
      <c r="BA1557">
        <v>433.87610000000001</v>
      </c>
      <c r="BC1557" s="1">
        <v>43265</v>
      </c>
      <c r="BD1557">
        <v>715.91359999999997</v>
      </c>
      <c r="BF1557" s="1">
        <v>43264</v>
      </c>
      <c r="BG1557">
        <v>8289.93</v>
      </c>
      <c r="BI1557" s="1">
        <v>43346</v>
      </c>
      <c r="BJ1557">
        <v>2982.6696999999999</v>
      </c>
      <c r="BL1557" s="1">
        <v>43263</v>
      </c>
      <c r="BM1557">
        <v>51.878013600000003</v>
      </c>
      <c r="BO1557" s="1">
        <v>43320</v>
      </c>
      <c r="BP1557">
        <v>109.5</v>
      </c>
    </row>
    <row r="1558" spans="1:68" x14ac:dyDescent="0.35">
      <c r="A1558" s="1">
        <v>43343</v>
      </c>
      <c r="B1558">
        <v>3298.35</v>
      </c>
      <c r="D1558" s="1">
        <v>43343</v>
      </c>
      <c r="E1558">
        <v>2592.4524000000001</v>
      </c>
      <c r="G1558" s="1">
        <v>43236</v>
      </c>
      <c r="H1558">
        <v>3.6867999999999999</v>
      </c>
      <c r="J1558" s="1">
        <v>43336</v>
      </c>
      <c r="K1558">
        <v>1289.3581999999999</v>
      </c>
      <c r="M1558" s="1">
        <v>43336</v>
      </c>
      <c r="N1558">
        <v>303.84210000000002</v>
      </c>
      <c r="P1558" s="1">
        <v>43263</v>
      </c>
      <c r="Q1558">
        <v>154.62299999999999</v>
      </c>
      <c r="S1558" s="1">
        <v>43259</v>
      </c>
      <c r="T1558">
        <v>6.39</v>
      </c>
      <c r="V1558" s="1">
        <v>43343</v>
      </c>
      <c r="W1558">
        <v>2140.4656599999998</v>
      </c>
      <c r="Y1558" s="1">
        <v>43343</v>
      </c>
      <c r="Z1558">
        <v>6216.0860000000002</v>
      </c>
      <c r="AB1558" s="1"/>
      <c r="AE1558" s="1">
        <v>43250</v>
      </c>
      <c r="AF1558">
        <v>431.6499</v>
      </c>
      <c r="AH1558" s="1">
        <v>43322</v>
      </c>
      <c r="AI1558">
        <v>3.8405999999999998</v>
      </c>
      <c r="AK1558" s="1">
        <v>43321</v>
      </c>
      <c r="AL1558">
        <v>3.8026</v>
      </c>
      <c r="AN1558" s="1">
        <v>43322</v>
      </c>
      <c r="AO1558">
        <v>4.3906000000000001</v>
      </c>
      <c r="AQ1558" s="1">
        <v>43264</v>
      </c>
      <c r="AR1558">
        <v>3177.5925999999999</v>
      </c>
      <c r="AT1558" s="1">
        <v>43328</v>
      </c>
      <c r="AU1558">
        <v>928.57360000000006</v>
      </c>
      <c r="AW1558" s="1">
        <v>43236</v>
      </c>
      <c r="AX1558">
        <v>23512.925200000001</v>
      </c>
      <c r="AZ1558" s="1">
        <v>43236</v>
      </c>
      <c r="BA1558">
        <v>449.06259999999997</v>
      </c>
      <c r="BC1558" s="1">
        <v>43264</v>
      </c>
      <c r="BD1558">
        <v>713.33199999999999</v>
      </c>
      <c r="BF1558" s="1">
        <v>43263</v>
      </c>
      <c r="BG1558">
        <v>8318.19</v>
      </c>
      <c r="BI1558" s="1">
        <v>43343</v>
      </c>
      <c r="BJ1558">
        <v>3006.3029000000001</v>
      </c>
      <c r="BL1558" s="1">
        <v>43262</v>
      </c>
      <c r="BM1558">
        <v>51.8652649</v>
      </c>
      <c r="BO1558" s="1">
        <v>43319</v>
      </c>
      <c r="BP1558">
        <v>115.2</v>
      </c>
    </row>
    <row r="1559" spans="1:68" x14ac:dyDescent="0.35">
      <c r="A1559" s="1">
        <v>43342</v>
      </c>
      <c r="B1559">
        <v>3319.38</v>
      </c>
      <c r="D1559" s="1">
        <v>43342</v>
      </c>
      <c r="E1559">
        <v>2599.4540999999999</v>
      </c>
      <c r="G1559" s="1">
        <v>43235</v>
      </c>
      <c r="H1559">
        <v>3.6583999999999999</v>
      </c>
      <c r="J1559" s="1">
        <v>43335</v>
      </c>
      <c r="K1559">
        <v>1288.3914</v>
      </c>
      <c r="M1559" s="1">
        <v>43335</v>
      </c>
      <c r="N1559">
        <v>302.6266</v>
      </c>
      <c r="P1559" s="1">
        <v>43262</v>
      </c>
      <c r="Q1559">
        <v>155.18199999999999</v>
      </c>
      <c r="S1559" s="1">
        <v>43258</v>
      </c>
      <c r="T1559">
        <v>6.39</v>
      </c>
      <c r="V1559" s="1">
        <v>43342</v>
      </c>
      <c r="W1559">
        <v>2173.3515600000001</v>
      </c>
      <c r="Y1559" s="1">
        <v>43342</v>
      </c>
      <c r="Z1559">
        <v>6233.0379999999996</v>
      </c>
      <c r="AB1559" s="1"/>
      <c r="AE1559" s="1">
        <v>43249</v>
      </c>
      <c r="AF1559">
        <v>431.59280000000001</v>
      </c>
      <c r="AH1559" s="1">
        <v>43321</v>
      </c>
      <c r="AI1559">
        <v>3.8012999999999999</v>
      </c>
      <c r="AK1559" s="1">
        <v>43320</v>
      </c>
      <c r="AL1559">
        <v>3.7660999999999998</v>
      </c>
      <c r="AN1559" s="1">
        <v>43321</v>
      </c>
      <c r="AO1559">
        <v>4.3990999999999998</v>
      </c>
      <c r="AQ1559" s="1">
        <v>43263</v>
      </c>
      <c r="AR1559">
        <v>3190.3110999999999</v>
      </c>
      <c r="AT1559" s="1">
        <v>43327</v>
      </c>
      <c r="AU1559">
        <v>926.72479999999996</v>
      </c>
      <c r="AW1559" s="1">
        <v>43235</v>
      </c>
      <c r="AX1559">
        <v>23287.673699999999</v>
      </c>
      <c r="AZ1559" s="1">
        <v>43235</v>
      </c>
      <c r="BA1559">
        <v>444.36649999999997</v>
      </c>
      <c r="BC1559" s="1">
        <v>43263</v>
      </c>
      <c r="BD1559">
        <v>717.0385</v>
      </c>
      <c r="BF1559" s="1">
        <v>43262</v>
      </c>
      <c r="BG1559">
        <v>8280.24</v>
      </c>
      <c r="BI1559" s="1">
        <v>43342</v>
      </c>
      <c r="BJ1559">
        <v>2976.4692</v>
      </c>
      <c r="BL1559" s="1">
        <v>43259</v>
      </c>
      <c r="BM1559">
        <v>51.852516199999997</v>
      </c>
      <c r="BO1559" s="1">
        <v>43318</v>
      </c>
      <c r="BP1559">
        <v>128.74</v>
      </c>
    </row>
    <row r="1560" spans="1:68" x14ac:dyDescent="0.35">
      <c r="A1560" s="1">
        <v>43341</v>
      </c>
      <c r="B1560">
        <v>3367.97</v>
      </c>
      <c r="D1560" s="1">
        <v>43341</v>
      </c>
      <c r="E1560">
        <v>2610.0799000000002</v>
      </c>
      <c r="G1560" s="1">
        <v>43234</v>
      </c>
      <c r="H1560">
        <v>3.6173999999999999</v>
      </c>
      <c r="J1560" s="1">
        <v>43334</v>
      </c>
      <c r="K1560">
        <v>1289.2288000000001</v>
      </c>
      <c r="M1560" s="1">
        <v>43334</v>
      </c>
      <c r="N1560">
        <v>303.15449999999998</v>
      </c>
      <c r="P1560" s="1">
        <v>43259</v>
      </c>
      <c r="Q1560">
        <v>155.74299999999999</v>
      </c>
      <c r="S1560" s="1">
        <v>43257</v>
      </c>
      <c r="T1560">
        <v>6.39</v>
      </c>
      <c r="V1560" s="1">
        <v>43341</v>
      </c>
      <c r="W1560">
        <v>2173.0462200000002</v>
      </c>
      <c r="Y1560" s="1">
        <v>43341</v>
      </c>
      <c r="Z1560">
        <v>6258.7060000000001</v>
      </c>
      <c r="AB1560" s="1"/>
      <c r="AE1560" s="1">
        <v>43245</v>
      </c>
      <c r="AF1560">
        <v>431.63780000000003</v>
      </c>
      <c r="AH1560" s="1">
        <v>43320</v>
      </c>
      <c r="AI1560">
        <v>3.7473999999999998</v>
      </c>
      <c r="AK1560" s="1">
        <v>43319</v>
      </c>
      <c r="AL1560">
        <v>3.7673000000000001</v>
      </c>
      <c r="AN1560" s="1">
        <v>43320</v>
      </c>
      <c r="AO1560">
        <v>4.3479000000000001</v>
      </c>
      <c r="AQ1560" s="1">
        <v>43262</v>
      </c>
      <c r="AR1560">
        <v>3184.6185</v>
      </c>
      <c r="AT1560" s="1">
        <v>43326</v>
      </c>
      <c r="AU1560">
        <v>927.59879999999998</v>
      </c>
      <c r="AW1560" s="1">
        <v>43234</v>
      </c>
      <c r="AX1560">
        <v>23448.290199999999</v>
      </c>
      <c r="AZ1560" s="1">
        <v>43234</v>
      </c>
      <c r="BA1560">
        <v>452.81909999999999</v>
      </c>
      <c r="BC1560" s="1">
        <v>43262</v>
      </c>
      <c r="BD1560">
        <v>713.84889999999996</v>
      </c>
      <c r="BF1560" s="1">
        <v>43259</v>
      </c>
      <c r="BG1560">
        <v>8269.36</v>
      </c>
      <c r="BI1560" s="1">
        <v>43341</v>
      </c>
      <c r="BJ1560">
        <v>3063.5421999999999</v>
      </c>
      <c r="BL1560" s="1">
        <v>43258</v>
      </c>
      <c r="BM1560">
        <v>51.839771300000002</v>
      </c>
      <c r="BO1560" s="1">
        <v>43315</v>
      </c>
      <c r="BP1560">
        <v>135.5</v>
      </c>
    </row>
    <row r="1561" spans="1:68" x14ac:dyDescent="0.35">
      <c r="A1561" s="1">
        <v>43340</v>
      </c>
      <c r="B1561">
        <v>3392.68</v>
      </c>
      <c r="D1561" s="1">
        <v>43340</v>
      </c>
      <c r="E1561">
        <v>2600.0196999999998</v>
      </c>
      <c r="G1561" s="1">
        <v>43231</v>
      </c>
      <c r="H1561">
        <v>3.5981000000000001</v>
      </c>
      <c r="J1561" s="1">
        <v>43333</v>
      </c>
      <c r="K1561">
        <v>1286.2609</v>
      </c>
      <c r="M1561" s="1">
        <v>43333</v>
      </c>
      <c r="N1561">
        <v>302.04180000000002</v>
      </c>
      <c r="P1561" s="1">
        <v>43258</v>
      </c>
      <c r="Q1561">
        <v>155.19300000000001</v>
      </c>
      <c r="S1561" s="1">
        <v>43256</v>
      </c>
      <c r="T1561">
        <v>6.39</v>
      </c>
      <c r="V1561" s="1">
        <v>43340</v>
      </c>
      <c r="W1561">
        <v>2164.6438899999998</v>
      </c>
      <c r="Y1561" s="1">
        <v>43340</v>
      </c>
      <c r="Z1561">
        <v>6234.7190000000001</v>
      </c>
      <c r="AB1561" s="1"/>
      <c r="AE1561" s="1">
        <v>43244</v>
      </c>
      <c r="AF1561">
        <v>431.64710000000002</v>
      </c>
      <c r="AH1561" s="1">
        <v>43319</v>
      </c>
      <c r="AI1561">
        <v>3.7101000000000002</v>
      </c>
      <c r="AK1561" s="1">
        <v>43318</v>
      </c>
      <c r="AL1561">
        <v>3.7298</v>
      </c>
      <c r="AN1561" s="1">
        <v>43319</v>
      </c>
      <c r="AO1561">
        <v>4.3006000000000002</v>
      </c>
      <c r="AQ1561" s="1">
        <v>43259</v>
      </c>
      <c r="AR1561">
        <v>3181.2071999999998</v>
      </c>
      <c r="AT1561" s="1">
        <v>43325</v>
      </c>
      <c r="AU1561">
        <v>929.40300000000002</v>
      </c>
      <c r="AW1561" s="1">
        <v>43231</v>
      </c>
      <c r="AX1561">
        <v>23718.405200000001</v>
      </c>
      <c r="AZ1561" s="1">
        <v>43231</v>
      </c>
      <c r="BA1561">
        <v>470.69380000000001</v>
      </c>
      <c r="BC1561" s="1">
        <v>43259</v>
      </c>
      <c r="BD1561">
        <v>713.48680000000002</v>
      </c>
      <c r="BF1561" s="1">
        <v>43258</v>
      </c>
      <c r="BG1561">
        <v>8245.31</v>
      </c>
      <c r="BI1561" s="1">
        <v>43340</v>
      </c>
      <c r="BJ1561">
        <v>3054.7689999999998</v>
      </c>
      <c r="BL1561" s="1">
        <v>43257</v>
      </c>
      <c r="BM1561">
        <v>51.827033999999998</v>
      </c>
      <c r="BO1561" s="1">
        <v>43314</v>
      </c>
      <c r="BP1561">
        <v>149.51</v>
      </c>
    </row>
    <row r="1562" spans="1:68" x14ac:dyDescent="0.35">
      <c r="A1562" s="1">
        <v>43339</v>
      </c>
      <c r="B1562">
        <v>3393.04</v>
      </c>
      <c r="D1562" s="1">
        <v>43339</v>
      </c>
      <c r="E1562">
        <v>2596.8858</v>
      </c>
      <c r="G1562" s="1">
        <v>43230</v>
      </c>
      <c r="H1562">
        <v>3.5442</v>
      </c>
      <c r="J1562" s="1">
        <v>43332</v>
      </c>
      <c r="K1562">
        <v>1282.8506</v>
      </c>
      <c r="M1562" s="1">
        <v>43332</v>
      </c>
      <c r="N1562">
        <v>300.86840000000001</v>
      </c>
      <c r="P1562" s="1">
        <v>43257</v>
      </c>
      <c r="Q1562">
        <v>154.946</v>
      </c>
      <c r="S1562" s="1">
        <v>43255</v>
      </c>
      <c r="T1562">
        <v>6.39</v>
      </c>
      <c r="V1562" s="1">
        <v>43339</v>
      </c>
      <c r="W1562">
        <v>2138.7685099999999</v>
      </c>
      <c r="Y1562" s="1">
        <v>43339</v>
      </c>
      <c r="Z1562">
        <v>6227.2650000000003</v>
      </c>
      <c r="AB1562" s="1"/>
      <c r="AE1562" s="1">
        <v>43243</v>
      </c>
      <c r="AF1562">
        <v>431.62329999999997</v>
      </c>
      <c r="AH1562" s="1">
        <v>43318</v>
      </c>
      <c r="AI1562">
        <v>3.7271999999999998</v>
      </c>
      <c r="AK1562" s="1">
        <v>43315</v>
      </c>
      <c r="AL1562">
        <v>3.7078000000000002</v>
      </c>
      <c r="AN1562" s="1">
        <v>43318</v>
      </c>
      <c r="AO1562">
        <v>4.3075000000000001</v>
      </c>
      <c r="AQ1562" s="1">
        <v>43258</v>
      </c>
      <c r="AR1562">
        <v>3171.1666</v>
      </c>
      <c r="AT1562" s="1">
        <v>43322</v>
      </c>
      <c r="AU1562">
        <v>931.31119999999999</v>
      </c>
      <c r="AW1562" s="1">
        <v>43230</v>
      </c>
      <c r="AX1562">
        <v>24202.615900000001</v>
      </c>
      <c r="AZ1562" s="1">
        <v>43230</v>
      </c>
      <c r="BA1562">
        <v>482.5059</v>
      </c>
      <c r="BC1562" s="1">
        <v>43258</v>
      </c>
      <c r="BD1562">
        <v>710.57719999999995</v>
      </c>
      <c r="BF1562" s="1">
        <v>43257</v>
      </c>
      <c r="BG1562">
        <v>8285.19</v>
      </c>
      <c r="BI1562" s="1">
        <v>43339</v>
      </c>
      <c r="BJ1562">
        <v>3112.9555</v>
      </c>
      <c r="BL1562" s="1">
        <v>43256</v>
      </c>
      <c r="BM1562">
        <v>51.8142967</v>
      </c>
      <c r="BO1562" s="1">
        <v>43313</v>
      </c>
      <c r="BP1562">
        <v>136.72999999999999</v>
      </c>
    </row>
    <row r="1563" spans="1:68" x14ac:dyDescent="0.35">
      <c r="A1563" s="1">
        <v>43336</v>
      </c>
      <c r="B1563">
        <v>3282.93</v>
      </c>
      <c r="D1563" s="1">
        <v>43336</v>
      </c>
      <c r="E1563">
        <v>2574.8245999999999</v>
      </c>
      <c r="G1563" s="1">
        <v>43229</v>
      </c>
      <c r="H1563">
        <v>3.5994000000000002</v>
      </c>
      <c r="J1563" s="1">
        <v>43329</v>
      </c>
      <c r="K1563">
        <v>1281.5886</v>
      </c>
      <c r="M1563" s="1">
        <v>43329</v>
      </c>
      <c r="N1563">
        <v>299.67410000000001</v>
      </c>
      <c r="P1563" s="1">
        <v>43256</v>
      </c>
      <c r="Q1563">
        <v>154.27199999999999</v>
      </c>
      <c r="S1563" s="1">
        <v>43252</v>
      </c>
      <c r="T1563">
        <v>6.39</v>
      </c>
      <c r="V1563" s="1">
        <v>43336</v>
      </c>
      <c r="W1563">
        <v>2135.0719199999999</v>
      </c>
      <c r="Y1563" s="1">
        <v>43336</v>
      </c>
      <c r="Z1563">
        <v>6174.5020000000004</v>
      </c>
      <c r="AB1563" s="1"/>
      <c r="AE1563" s="1">
        <v>43242</v>
      </c>
      <c r="AF1563">
        <v>431.69009999999997</v>
      </c>
      <c r="AH1563" s="1">
        <v>43315</v>
      </c>
      <c r="AI1563">
        <v>3.7117</v>
      </c>
      <c r="AK1563" s="1">
        <v>43314</v>
      </c>
      <c r="AL1563">
        <v>3.7568000000000001</v>
      </c>
      <c r="AN1563" s="1">
        <v>43315</v>
      </c>
      <c r="AO1563">
        <v>4.3022</v>
      </c>
      <c r="AQ1563" s="1">
        <v>43257</v>
      </c>
      <c r="AR1563">
        <v>3172.8683000000001</v>
      </c>
      <c r="AT1563" s="1">
        <v>43321</v>
      </c>
      <c r="AU1563">
        <v>933.37429999999995</v>
      </c>
      <c r="AW1563" s="1">
        <v>43229</v>
      </c>
      <c r="AX1563">
        <v>23427.254000000001</v>
      </c>
      <c r="AZ1563" s="1">
        <v>43229</v>
      </c>
      <c r="BA1563">
        <v>470.5933</v>
      </c>
      <c r="BC1563" s="1">
        <v>43257</v>
      </c>
      <c r="BD1563">
        <v>712.57500000000005</v>
      </c>
      <c r="BF1563" s="1">
        <v>43256</v>
      </c>
      <c r="BG1563">
        <v>8229.06</v>
      </c>
      <c r="BI1563" s="1">
        <v>43336</v>
      </c>
      <c r="BJ1563">
        <v>3039.1033000000002</v>
      </c>
      <c r="BL1563" s="1">
        <v>43255</v>
      </c>
      <c r="BM1563">
        <v>51.801559400000002</v>
      </c>
      <c r="BO1563" s="1">
        <v>43312</v>
      </c>
      <c r="BP1563">
        <v>141.13</v>
      </c>
    </row>
    <row r="1564" spans="1:68" x14ac:dyDescent="0.35">
      <c r="A1564" s="1">
        <v>43335</v>
      </c>
      <c r="B1564">
        <v>3286.31</v>
      </c>
      <c r="D1564" s="1">
        <v>43335</v>
      </c>
      <c r="E1564">
        <v>2560.0091000000002</v>
      </c>
      <c r="G1564" s="1">
        <v>43228</v>
      </c>
      <c r="H1564">
        <v>3.5667</v>
      </c>
      <c r="J1564" s="1">
        <v>43328</v>
      </c>
      <c r="K1564">
        <v>1281.4511</v>
      </c>
      <c r="M1564" s="1">
        <v>43328</v>
      </c>
      <c r="N1564">
        <v>299.61059999999998</v>
      </c>
      <c r="P1564" s="1">
        <v>43255</v>
      </c>
      <c r="Q1564">
        <v>155.02199999999999</v>
      </c>
      <c r="S1564" s="1">
        <v>43250</v>
      </c>
      <c r="T1564">
        <v>6.39</v>
      </c>
      <c r="V1564" s="1">
        <v>43335</v>
      </c>
      <c r="W1564">
        <v>2122.91948</v>
      </c>
      <c r="Y1564" s="1">
        <v>43335</v>
      </c>
      <c r="Z1564">
        <v>6139.0150000000003</v>
      </c>
      <c r="AB1564" s="1"/>
      <c r="AE1564" s="1">
        <v>43241</v>
      </c>
      <c r="AF1564">
        <v>431.7989</v>
      </c>
      <c r="AH1564" s="1">
        <v>43314</v>
      </c>
      <c r="AI1564">
        <v>3.7608000000000001</v>
      </c>
      <c r="AK1564" s="1">
        <v>43313</v>
      </c>
      <c r="AL1564">
        <v>3.7582</v>
      </c>
      <c r="AN1564" s="1">
        <v>43314</v>
      </c>
      <c r="AO1564">
        <v>4.3665000000000003</v>
      </c>
      <c r="AQ1564" s="1">
        <v>43256</v>
      </c>
      <c r="AR1564">
        <v>3145.8229000000001</v>
      </c>
      <c r="AT1564" s="1">
        <v>43320</v>
      </c>
      <c r="AU1564">
        <v>933.38980000000004</v>
      </c>
      <c r="AW1564" s="1">
        <v>43228</v>
      </c>
      <c r="AX1564">
        <v>23196.7032</v>
      </c>
      <c r="AZ1564" s="1">
        <v>43228</v>
      </c>
      <c r="BA1564">
        <v>470.72140000000002</v>
      </c>
      <c r="BC1564" s="1">
        <v>43256</v>
      </c>
      <c r="BD1564">
        <v>707.07629999999995</v>
      </c>
      <c r="BF1564" s="1">
        <v>43255</v>
      </c>
      <c r="BG1564">
        <v>8173.26</v>
      </c>
      <c r="BI1564" s="1">
        <v>43335</v>
      </c>
      <c r="BJ1564">
        <v>3026.3914</v>
      </c>
      <c r="BL1564" s="1">
        <v>43252</v>
      </c>
      <c r="BM1564">
        <v>51.788829800000002</v>
      </c>
      <c r="BO1564" s="1">
        <v>43311</v>
      </c>
      <c r="BP1564">
        <v>152.06</v>
      </c>
    </row>
    <row r="1565" spans="1:68" x14ac:dyDescent="0.35">
      <c r="A1565" s="1">
        <v>43334</v>
      </c>
      <c r="B1565">
        <v>3287.01</v>
      </c>
      <c r="D1565" s="1">
        <v>43334</v>
      </c>
      <c r="E1565">
        <v>2567.8179</v>
      </c>
      <c r="G1565" s="1">
        <v>43227</v>
      </c>
      <c r="H1565">
        <v>3.5510999999999999</v>
      </c>
      <c r="J1565" s="1">
        <v>43327</v>
      </c>
      <c r="K1565">
        <v>1276.6714999999999</v>
      </c>
      <c r="M1565" s="1">
        <v>43327</v>
      </c>
      <c r="N1565">
        <v>298.78579999999999</v>
      </c>
      <c r="P1565" s="1">
        <v>43252</v>
      </c>
      <c r="Q1565">
        <v>154.298</v>
      </c>
      <c r="S1565" s="1">
        <v>43249</v>
      </c>
      <c r="T1565">
        <v>6.39</v>
      </c>
      <c r="V1565" s="1">
        <v>43334</v>
      </c>
      <c r="W1565">
        <v>2112.4998799999998</v>
      </c>
      <c r="Y1565" s="1">
        <v>43334</v>
      </c>
      <c r="Z1565">
        <v>6157.82</v>
      </c>
      <c r="AB1565" s="1"/>
      <c r="AE1565" s="1">
        <v>43238</v>
      </c>
      <c r="AF1565">
        <v>431.7047</v>
      </c>
      <c r="AH1565" s="1">
        <v>43313</v>
      </c>
      <c r="AI1565">
        <v>3.7427000000000001</v>
      </c>
      <c r="AK1565" s="1">
        <v>43312</v>
      </c>
      <c r="AL1565">
        <v>3.7524000000000002</v>
      </c>
      <c r="AN1565" s="1">
        <v>43313</v>
      </c>
      <c r="AO1565">
        <v>4.3686999999999996</v>
      </c>
      <c r="AQ1565" s="1">
        <v>43255</v>
      </c>
      <c r="AR1565">
        <v>3143.4169000000002</v>
      </c>
      <c r="AT1565" s="1">
        <v>43319</v>
      </c>
      <c r="AU1565">
        <v>933.0059</v>
      </c>
      <c r="AW1565" s="1">
        <v>43227</v>
      </c>
      <c r="AX1565">
        <v>23327.435300000001</v>
      </c>
      <c r="AZ1565" s="1">
        <v>43227</v>
      </c>
      <c r="BA1565">
        <v>474.03660000000002</v>
      </c>
      <c r="BC1565" s="1">
        <v>43255</v>
      </c>
      <c r="BD1565">
        <v>703.44370000000004</v>
      </c>
      <c r="BF1565" s="1">
        <v>43252</v>
      </c>
      <c r="BG1565">
        <v>8146.41</v>
      </c>
      <c r="BI1565" s="1">
        <v>43334</v>
      </c>
      <c r="BJ1565">
        <v>3056.634</v>
      </c>
      <c r="BL1565" s="1">
        <v>43250</v>
      </c>
      <c r="BM1565">
        <v>51.776100200000002</v>
      </c>
      <c r="BO1565" s="1">
        <v>43308</v>
      </c>
      <c r="BP1565">
        <v>143</v>
      </c>
    </row>
    <row r="1566" spans="1:68" x14ac:dyDescent="0.35">
      <c r="A1566" s="1">
        <v>43333</v>
      </c>
      <c r="B1566">
        <v>3311</v>
      </c>
      <c r="D1566" s="1">
        <v>43333</v>
      </c>
      <c r="E1566">
        <v>2562.7190000000001</v>
      </c>
      <c r="G1566" s="1">
        <v>43224</v>
      </c>
      <c r="H1566">
        <v>3.5219</v>
      </c>
      <c r="J1566" s="1">
        <v>43326</v>
      </c>
      <c r="K1566">
        <v>1278.8423</v>
      </c>
      <c r="M1566" s="1">
        <v>43326</v>
      </c>
      <c r="N1566">
        <v>301.39600000000002</v>
      </c>
      <c r="P1566" s="1">
        <v>43251</v>
      </c>
      <c r="Q1566">
        <v>153.935</v>
      </c>
      <c r="S1566" s="1">
        <v>43248</v>
      </c>
      <c r="T1566">
        <v>6.39</v>
      </c>
      <c r="V1566" s="1">
        <v>43333</v>
      </c>
      <c r="W1566">
        <v>2062.90724</v>
      </c>
      <c r="Y1566" s="1">
        <v>43333</v>
      </c>
      <c r="Z1566">
        <v>6145.65</v>
      </c>
      <c r="AB1566" s="1"/>
      <c r="AE1566" s="1">
        <v>43237</v>
      </c>
      <c r="AF1566">
        <v>431.64420000000001</v>
      </c>
      <c r="AH1566" s="1">
        <v>43312</v>
      </c>
      <c r="AI1566">
        <v>3.7565</v>
      </c>
      <c r="AK1566" s="1">
        <v>43311</v>
      </c>
      <c r="AL1566">
        <v>3.7296</v>
      </c>
      <c r="AN1566" s="1">
        <v>43312</v>
      </c>
      <c r="AO1566">
        <v>4.3956999999999997</v>
      </c>
      <c r="AQ1566" s="1">
        <v>43252</v>
      </c>
      <c r="AR1566">
        <v>3129.3287</v>
      </c>
      <c r="AT1566" s="1">
        <v>43318</v>
      </c>
      <c r="AU1566">
        <v>932.50549999999998</v>
      </c>
      <c r="AW1566" s="1">
        <v>43224</v>
      </c>
      <c r="AX1566">
        <v>23627.172500000001</v>
      </c>
      <c r="AZ1566" s="1">
        <v>43224</v>
      </c>
      <c r="BA1566">
        <v>482.36559999999997</v>
      </c>
      <c r="BC1566" s="1">
        <v>43252</v>
      </c>
      <c r="BD1566">
        <v>700.34910000000002</v>
      </c>
      <c r="BF1566" s="1">
        <v>43251</v>
      </c>
      <c r="BG1566">
        <v>8075.18</v>
      </c>
      <c r="BI1566" s="1">
        <v>43333</v>
      </c>
      <c r="BJ1566">
        <v>3040.4789000000001</v>
      </c>
      <c r="BL1566" s="1">
        <v>43249</v>
      </c>
      <c r="BM1566">
        <v>51.763374300000002</v>
      </c>
      <c r="BO1566" s="1">
        <v>43307</v>
      </c>
      <c r="BP1566">
        <v>137.47</v>
      </c>
    </row>
    <row r="1567" spans="1:68" x14ac:dyDescent="0.35">
      <c r="A1567" s="1">
        <v>43332</v>
      </c>
      <c r="B1567">
        <v>3252.32</v>
      </c>
      <c r="D1567" s="1">
        <v>43332</v>
      </c>
      <c r="E1567">
        <v>2554.7458999999999</v>
      </c>
      <c r="G1567" s="1">
        <v>43223</v>
      </c>
      <c r="H1567">
        <v>3.5234000000000001</v>
      </c>
      <c r="J1567" s="1">
        <v>43325</v>
      </c>
      <c r="K1567">
        <v>1276.4670000000001</v>
      </c>
      <c r="M1567" s="1">
        <v>43325</v>
      </c>
      <c r="N1567">
        <v>301.45699999999999</v>
      </c>
      <c r="P1567" s="1">
        <v>43250</v>
      </c>
      <c r="Q1567">
        <v>154.018</v>
      </c>
      <c r="S1567" s="1">
        <v>43245</v>
      </c>
      <c r="T1567">
        <v>6.39</v>
      </c>
      <c r="V1567" s="1">
        <v>43332</v>
      </c>
      <c r="W1567">
        <v>2034.9037800000001</v>
      </c>
      <c r="Y1567" s="1">
        <v>43332</v>
      </c>
      <c r="Z1567">
        <v>6126.6210000000001</v>
      </c>
      <c r="AB1567" s="1"/>
      <c r="AE1567" s="1">
        <v>43236</v>
      </c>
      <c r="AF1567">
        <v>431.50599999999997</v>
      </c>
      <c r="AH1567" s="1">
        <v>43311</v>
      </c>
      <c r="AI1567">
        <v>3.7277999999999998</v>
      </c>
      <c r="AK1567" s="1">
        <v>43308</v>
      </c>
      <c r="AL1567">
        <v>3.7166999999999999</v>
      </c>
      <c r="AN1567" s="1">
        <v>43311</v>
      </c>
      <c r="AO1567">
        <v>4.3655999999999997</v>
      </c>
      <c r="AQ1567" s="1">
        <v>43251</v>
      </c>
      <c r="AR1567">
        <v>3095.4504999999999</v>
      </c>
      <c r="AT1567" s="1">
        <v>43315</v>
      </c>
      <c r="AU1567">
        <v>933.0539</v>
      </c>
      <c r="AW1567" s="1">
        <v>43223</v>
      </c>
      <c r="AX1567">
        <v>23562.334500000001</v>
      </c>
      <c r="AZ1567" s="1">
        <v>43223</v>
      </c>
      <c r="BA1567">
        <v>483.97500000000002</v>
      </c>
      <c r="BC1567" s="1">
        <v>43251</v>
      </c>
      <c r="BD1567">
        <v>694.27930000000003</v>
      </c>
      <c r="BF1567" s="1">
        <v>43250</v>
      </c>
      <c r="BG1567">
        <v>8144.48</v>
      </c>
      <c r="BI1567" s="1">
        <v>43332</v>
      </c>
      <c r="BJ1567">
        <v>3058.6864</v>
      </c>
      <c r="BL1567" s="1">
        <v>43248</v>
      </c>
      <c r="BM1567">
        <v>51.7506561</v>
      </c>
      <c r="BO1567" s="1">
        <v>43306</v>
      </c>
      <c r="BP1567">
        <v>116.7</v>
      </c>
    </row>
    <row r="1568" spans="1:68" x14ac:dyDescent="0.35">
      <c r="A1568" s="1">
        <v>43329</v>
      </c>
      <c r="B1568">
        <v>3204.08</v>
      </c>
      <c r="D1568" s="1">
        <v>43329</v>
      </c>
      <c r="E1568">
        <v>2546.0623000000001</v>
      </c>
      <c r="G1568" s="1">
        <v>43222</v>
      </c>
      <c r="H1568">
        <v>3.5379999999999998</v>
      </c>
      <c r="J1568" s="1">
        <v>43322</v>
      </c>
      <c r="K1568">
        <v>1283.6921</v>
      </c>
      <c r="M1568" s="1">
        <v>43322</v>
      </c>
      <c r="N1568">
        <v>302.70710000000003</v>
      </c>
      <c r="P1568" s="1">
        <v>43249</v>
      </c>
      <c r="Q1568">
        <v>153.78100000000001</v>
      </c>
      <c r="S1568" s="1">
        <v>43244</v>
      </c>
      <c r="T1568">
        <v>6.39</v>
      </c>
      <c r="V1568" s="1">
        <v>43329</v>
      </c>
      <c r="W1568">
        <v>2020.1487</v>
      </c>
      <c r="Y1568" s="1">
        <v>43329</v>
      </c>
      <c r="Z1568">
        <v>6105.9110000000001</v>
      </c>
      <c r="AB1568" s="1"/>
      <c r="AE1568" s="1">
        <v>43235</v>
      </c>
      <c r="AF1568">
        <v>431.47239999999999</v>
      </c>
      <c r="AH1568" s="1">
        <v>43308</v>
      </c>
      <c r="AI1568">
        <v>3.7124000000000001</v>
      </c>
      <c r="AK1568" s="1">
        <v>43307</v>
      </c>
      <c r="AL1568">
        <v>3.7458</v>
      </c>
      <c r="AN1568" s="1">
        <v>43308</v>
      </c>
      <c r="AO1568">
        <v>4.3257000000000003</v>
      </c>
      <c r="AQ1568" s="1">
        <v>43250</v>
      </c>
      <c r="AR1568">
        <v>3116.2150000000001</v>
      </c>
      <c r="AT1568" s="1">
        <v>43314</v>
      </c>
      <c r="AU1568">
        <v>931.55050000000006</v>
      </c>
      <c r="AW1568" s="1">
        <v>43222</v>
      </c>
      <c r="AX1568">
        <v>23863.1358</v>
      </c>
      <c r="AZ1568" s="1">
        <v>43222</v>
      </c>
      <c r="BA1568">
        <v>491.12670000000003</v>
      </c>
      <c r="BC1568" s="1">
        <v>43250</v>
      </c>
      <c r="BD1568">
        <v>699.92830000000004</v>
      </c>
      <c r="BF1568" s="1">
        <v>43249</v>
      </c>
      <c r="BG1568">
        <v>8023.71</v>
      </c>
      <c r="BI1568" s="1">
        <v>43329</v>
      </c>
      <c r="BJ1568">
        <v>3044.4648000000002</v>
      </c>
      <c r="BL1568" s="1">
        <v>43245</v>
      </c>
      <c r="BM1568">
        <v>51.737934099999997</v>
      </c>
      <c r="BO1568" s="1">
        <v>43305</v>
      </c>
      <c r="BP1568">
        <v>132.24</v>
      </c>
    </row>
    <row r="1569" spans="1:68" x14ac:dyDescent="0.35">
      <c r="A1569" s="1">
        <v>43328</v>
      </c>
      <c r="B1569">
        <v>3247.38</v>
      </c>
      <c r="D1569" s="1">
        <v>43328</v>
      </c>
      <c r="E1569">
        <v>2537.4747000000002</v>
      </c>
      <c r="G1569" s="1">
        <v>43220</v>
      </c>
      <c r="H1569">
        <v>3.4923999999999999</v>
      </c>
      <c r="J1569" s="1">
        <v>43321</v>
      </c>
      <c r="K1569">
        <v>1292.2616</v>
      </c>
      <c r="M1569" s="1">
        <v>43321</v>
      </c>
      <c r="N1569">
        <v>304.22969999999998</v>
      </c>
      <c r="P1569" s="1">
        <v>43245</v>
      </c>
      <c r="Q1569">
        <v>154.22200000000001</v>
      </c>
      <c r="S1569" s="1">
        <v>43243</v>
      </c>
      <c r="T1569">
        <v>6.39</v>
      </c>
      <c r="V1569" s="1">
        <v>43328</v>
      </c>
      <c r="W1569">
        <v>1993.3534</v>
      </c>
      <c r="Y1569" s="1">
        <v>43328</v>
      </c>
      <c r="Z1569">
        <v>6085.4489999999996</v>
      </c>
      <c r="AB1569" s="1"/>
      <c r="AE1569" s="1">
        <v>43234</v>
      </c>
      <c r="AF1569">
        <v>431.5052</v>
      </c>
      <c r="AH1569" s="1">
        <v>43307</v>
      </c>
      <c r="AI1569">
        <v>3.7288999999999999</v>
      </c>
      <c r="AK1569" s="1">
        <v>43306</v>
      </c>
      <c r="AL1569">
        <v>3.7012</v>
      </c>
      <c r="AN1569" s="1">
        <v>43307</v>
      </c>
      <c r="AO1569">
        <v>4.3472</v>
      </c>
      <c r="AQ1569" s="1">
        <v>43249</v>
      </c>
      <c r="AR1569">
        <v>3076.6091000000001</v>
      </c>
      <c r="AT1569" s="1">
        <v>43313</v>
      </c>
      <c r="AU1569">
        <v>933.20330000000001</v>
      </c>
      <c r="AW1569" s="1">
        <v>43220</v>
      </c>
      <c r="AX1569">
        <v>24709.620999999999</v>
      </c>
      <c r="AZ1569" s="1">
        <v>43220</v>
      </c>
      <c r="BA1569">
        <v>507.50799999999998</v>
      </c>
      <c r="BC1569" s="1">
        <v>43249</v>
      </c>
      <c r="BD1569">
        <v>690.65660000000003</v>
      </c>
      <c r="BF1569" s="1">
        <v>43245</v>
      </c>
      <c r="BG1569">
        <v>8039.9</v>
      </c>
      <c r="BI1569" s="1">
        <v>43328</v>
      </c>
      <c r="BJ1569">
        <v>3086.9917999999998</v>
      </c>
      <c r="BL1569" s="1">
        <v>43244</v>
      </c>
      <c r="BM1569">
        <v>51.725219699999997</v>
      </c>
      <c r="BO1569" s="1">
        <v>43304</v>
      </c>
      <c r="BP1569">
        <v>141</v>
      </c>
    </row>
    <row r="1570" spans="1:68" x14ac:dyDescent="0.35">
      <c r="A1570" s="1">
        <v>43327</v>
      </c>
      <c r="B1570">
        <v>3263.97</v>
      </c>
      <c r="D1570" s="1">
        <v>43327</v>
      </c>
      <c r="E1570">
        <v>2518.395</v>
      </c>
      <c r="G1570" s="1">
        <v>43217</v>
      </c>
      <c r="H1570">
        <v>3.4590000000000001</v>
      </c>
      <c r="J1570" s="1">
        <v>43320</v>
      </c>
      <c r="K1570">
        <v>1294.5759</v>
      </c>
      <c r="M1570" s="1">
        <v>43320</v>
      </c>
      <c r="N1570">
        <v>304.12599999999998</v>
      </c>
      <c r="P1570" s="1">
        <v>43244</v>
      </c>
      <c r="Q1570">
        <v>154.114</v>
      </c>
      <c r="S1570" s="1">
        <v>43242</v>
      </c>
      <c r="T1570">
        <v>6.39</v>
      </c>
      <c r="V1570" s="1">
        <v>43327</v>
      </c>
      <c r="W1570">
        <v>1977.14825</v>
      </c>
      <c r="Y1570" s="1">
        <v>43327</v>
      </c>
      <c r="Z1570">
        <v>6040.0050000000001</v>
      </c>
      <c r="AB1570" s="1"/>
      <c r="AE1570" s="1">
        <v>43231</v>
      </c>
      <c r="AF1570">
        <v>431.3229</v>
      </c>
      <c r="AH1570" s="1">
        <v>43306</v>
      </c>
      <c r="AI1570">
        <v>3.7065999999999999</v>
      </c>
      <c r="AK1570" s="1">
        <v>43305</v>
      </c>
      <c r="AL1570">
        <v>3.7431999999999999</v>
      </c>
      <c r="AN1570" s="1">
        <v>43306</v>
      </c>
      <c r="AO1570">
        <v>4.3276000000000003</v>
      </c>
      <c r="AQ1570" s="1">
        <v>43245</v>
      </c>
      <c r="AR1570">
        <v>3112.4697000000001</v>
      </c>
      <c r="AT1570" s="1">
        <v>43312</v>
      </c>
      <c r="AU1570">
        <v>937.30309999999997</v>
      </c>
      <c r="AW1570" s="1">
        <v>43217</v>
      </c>
      <c r="AX1570">
        <v>24929.247899999998</v>
      </c>
      <c r="AZ1570" s="1">
        <v>43217</v>
      </c>
      <c r="BA1570">
        <v>509.50110000000001</v>
      </c>
      <c r="BC1570" s="1">
        <v>43245</v>
      </c>
      <c r="BD1570">
        <v>693.40589999999997</v>
      </c>
      <c r="BF1570" s="1">
        <v>43244</v>
      </c>
      <c r="BG1570">
        <v>8046.2</v>
      </c>
      <c r="BI1570" s="1">
        <v>43327</v>
      </c>
      <c r="BJ1570">
        <v>3066.8004000000001</v>
      </c>
      <c r="BL1570" s="1">
        <v>43243</v>
      </c>
      <c r="BM1570">
        <v>51.7125092</v>
      </c>
      <c r="BO1570" s="1">
        <v>43301</v>
      </c>
      <c r="BP1570">
        <v>142.77000000000001</v>
      </c>
    </row>
    <row r="1571" spans="1:68" x14ac:dyDescent="0.35">
      <c r="A1571" s="1">
        <v>43326</v>
      </c>
      <c r="B1571">
        <v>3352.73</v>
      </c>
      <c r="D1571" s="1">
        <v>43326</v>
      </c>
      <c r="E1571">
        <v>2543.5405999999998</v>
      </c>
      <c r="G1571" s="1">
        <v>43216</v>
      </c>
      <c r="H1571">
        <v>3.4847000000000001</v>
      </c>
      <c r="J1571" s="1">
        <v>43319</v>
      </c>
      <c r="K1571">
        <v>1295.6510000000001</v>
      </c>
      <c r="M1571" s="1">
        <v>43319</v>
      </c>
      <c r="N1571">
        <v>304.80189999999999</v>
      </c>
      <c r="P1571" s="1">
        <v>43243</v>
      </c>
      <c r="Q1571">
        <v>154.233</v>
      </c>
      <c r="S1571" s="1">
        <v>43241</v>
      </c>
      <c r="T1571">
        <v>6.39</v>
      </c>
      <c r="V1571" s="1">
        <v>43326</v>
      </c>
      <c r="W1571">
        <v>2001.6958999999999</v>
      </c>
      <c r="Y1571" s="1">
        <v>43326</v>
      </c>
      <c r="Z1571">
        <v>6100.723</v>
      </c>
      <c r="AB1571" s="1"/>
      <c r="AE1571" s="1">
        <v>43230</v>
      </c>
      <c r="AF1571">
        <v>431.23590000000002</v>
      </c>
      <c r="AH1571" s="1">
        <v>43305</v>
      </c>
      <c r="AI1571">
        <v>3.7393999999999998</v>
      </c>
      <c r="AK1571" s="1">
        <v>43304</v>
      </c>
      <c r="AL1571">
        <v>3.7833999999999999</v>
      </c>
      <c r="AN1571" s="1">
        <v>43305</v>
      </c>
      <c r="AO1571">
        <v>4.3772000000000002</v>
      </c>
      <c r="AQ1571" s="1">
        <v>43244</v>
      </c>
      <c r="AR1571">
        <v>3119.4558000000002</v>
      </c>
      <c r="AT1571" s="1">
        <v>43311</v>
      </c>
      <c r="AU1571">
        <v>937.12369999999999</v>
      </c>
      <c r="AW1571" s="1">
        <v>43216</v>
      </c>
      <c r="AX1571">
        <v>24731.0831</v>
      </c>
      <c r="AZ1571" s="1">
        <v>43216</v>
      </c>
      <c r="BA1571">
        <v>504.42809999999997</v>
      </c>
      <c r="BC1571" s="1">
        <v>43244</v>
      </c>
      <c r="BD1571">
        <v>694.32039999999995</v>
      </c>
      <c r="BF1571" s="1">
        <v>43243</v>
      </c>
      <c r="BG1571">
        <v>8042.65</v>
      </c>
      <c r="BI1571" s="1">
        <v>43326</v>
      </c>
      <c r="BJ1571">
        <v>3151.9717999999998</v>
      </c>
      <c r="BL1571" s="1">
        <v>43242</v>
      </c>
      <c r="BM1571">
        <v>51.699798600000001</v>
      </c>
      <c r="BO1571" s="1">
        <v>43300</v>
      </c>
      <c r="BP1571">
        <v>147.5</v>
      </c>
    </row>
    <row r="1572" spans="1:68" x14ac:dyDescent="0.35">
      <c r="A1572" s="1">
        <v>43325</v>
      </c>
      <c r="B1572">
        <v>3373.77</v>
      </c>
      <c r="D1572" s="1">
        <v>43325</v>
      </c>
      <c r="E1572">
        <v>2531.5147000000002</v>
      </c>
      <c r="G1572" s="1">
        <v>43215</v>
      </c>
      <c r="H1572">
        <v>3.4998999999999998</v>
      </c>
      <c r="J1572" s="1">
        <v>43318</v>
      </c>
      <c r="K1572">
        <v>1294.8166000000001</v>
      </c>
      <c r="M1572" s="1">
        <v>43318</v>
      </c>
      <c r="N1572">
        <v>303.13869999999997</v>
      </c>
      <c r="P1572" s="1">
        <v>43242</v>
      </c>
      <c r="Q1572">
        <v>153.989</v>
      </c>
      <c r="S1572" s="1">
        <v>43238</v>
      </c>
      <c r="T1572">
        <v>6.39</v>
      </c>
      <c r="V1572" s="1">
        <v>43325</v>
      </c>
      <c r="W1572">
        <v>2007.64942</v>
      </c>
      <c r="Y1572" s="1">
        <v>43325</v>
      </c>
      <c r="Z1572">
        <v>6072.0379999999996</v>
      </c>
      <c r="AB1572" s="1"/>
      <c r="AE1572" s="1">
        <v>43229</v>
      </c>
      <c r="AF1572">
        <v>431.17680000000001</v>
      </c>
      <c r="AH1572" s="1">
        <v>43304</v>
      </c>
      <c r="AI1572">
        <v>3.7911000000000001</v>
      </c>
      <c r="AK1572" s="1">
        <v>43301</v>
      </c>
      <c r="AL1572">
        <v>3.7749000000000001</v>
      </c>
      <c r="AN1572" s="1">
        <v>43304</v>
      </c>
      <c r="AO1572">
        <v>4.4372999999999996</v>
      </c>
      <c r="AQ1572" s="1">
        <v>43243</v>
      </c>
      <c r="AR1572">
        <v>3125.6677</v>
      </c>
      <c r="AT1572" s="1">
        <v>43308</v>
      </c>
      <c r="AU1572">
        <v>937.13750000000005</v>
      </c>
      <c r="AW1572" s="1">
        <v>43215</v>
      </c>
      <c r="AX1572">
        <v>24242.9846</v>
      </c>
      <c r="AZ1572" s="1">
        <v>43215</v>
      </c>
      <c r="BA1572">
        <v>497.96890000000002</v>
      </c>
      <c r="BC1572" s="1">
        <v>43243</v>
      </c>
      <c r="BD1572">
        <v>693.82640000000004</v>
      </c>
      <c r="BF1572" s="1">
        <v>43242</v>
      </c>
      <c r="BG1572">
        <v>8030.76</v>
      </c>
      <c r="BI1572" s="1">
        <v>43325</v>
      </c>
      <c r="BJ1572">
        <v>3110.6439999999998</v>
      </c>
      <c r="BL1572" s="1">
        <v>43241</v>
      </c>
      <c r="BM1572">
        <v>51.687091799999997</v>
      </c>
      <c r="BO1572" s="1">
        <v>43299</v>
      </c>
      <c r="BP1572">
        <v>131.63999999999999</v>
      </c>
    </row>
    <row r="1573" spans="1:68" x14ac:dyDescent="0.35">
      <c r="A1573" s="1">
        <v>43322</v>
      </c>
      <c r="B1573">
        <v>3399.82</v>
      </c>
      <c r="D1573" s="1">
        <v>43322</v>
      </c>
      <c r="E1573">
        <v>2546.2069999999999</v>
      </c>
      <c r="G1573" s="1">
        <v>43214</v>
      </c>
      <c r="H1573">
        <v>3.4704999999999999</v>
      </c>
      <c r="J1573" s="1">
        <v>43315</v>
      </c>
      <c r="K1573">
        <v>1294.9114</v>
      </c>
      <c r="M1573" s="1">
        <v>43315</v>
      </c>
      <c r="N1573">
        <v>302.42910000000001</v>
      </c>
      <c r="P1573" s="1">
        <v>43241</v>
      </c>
      <c r="Q1573">
        <v>153.76300000000001</v>
      </c>
      <c r="S1573" s="1">
        <v>43237</v>
      </c>
      <c r="T1573">
        <v>6.39</v>
      </c>
      <c r="V1573" s="1">
        <v>43322</v>
      </c>
      <c r="W1573">
        <v>1988.29682</v>
      </c>
      <c r="Y1573" s="1">
        <v>43322</v>
      </c>
      <c r="Z1573">
        <v>6107.31</v>
      </c>
      <c r="AB1573" s="1"/>
      <c r="AE1573" s="1">
        <v>43228</v>
      </c>
      <c r="AF1573">
        <v>431.13549999999998</v>
      </c>
      <c r="AH1573" s="1">
        <v>43301</v>
      </c>
      <c r="AI1573">
        <v>3.7797000000000001</v>
      </c>
      <c r="AK1573" s="1">
        <v>43300</v>
      </c>
      <c r="AL1573">
        <v>3.8441999999999998</v>
      </c>
      <c r="AN1573" s="1">
        <v>43301</v>
      </c>
      <c r="AO1573">
        <v>4.4250999999999996</v>
      </c>
      <c r="AQ1573" s="1">
        <v>43242</v>
      </c>
      <c r="AR1573">
        <v>3115.4540000000002</v>
      </c>
      <c r="AT1573" s="1">
        <v>43307</v>
      </c>
      <c r="AU1573">
        <v>937.35530000000006</v>
      </c>
      <c r="AW1573" s="1">
        <v>43214</v>
      </c>
      <c r="AX1573">
        <v>24615.2526</v>
      </c>
      <c r="AZ1573" s="1">
        <v>43214</v>
      </c>
      <c r="BA1573">
        <v>504.67570000000001</v>
      </c>
      <c r="BC1573" s="1">
        <v>43242</v>
      </c>
      <c r="BD1573">
        <v>692.72149999999999</v>
      </c>
      <c r="BF1573" s="1">
        <v>43241</v>
      </c>
      <c r="BG1573">
        <v>8091.02</v>
      </c>
      <c r="BI1573" s="1">
        <v>43322</v>
      </c>
      <c r="BJ1573">
        <v>3121.3040000000001</v>
      </c>
      <c r="BL1573" s="1">
        <v>43238</v>
      </c>
      <c r="BM1573">
        <v>51.674388899999997</v>
      </c>
      <c r="BO1573" s="1">
        <v>43298</v>
      </c>
      <c r="BP1573">
        <v>137.5</v>
      </c>
    </row>
    <row r="1574" spans="1:68" x14ac:dyDescent="0.35">
      <c r="A1574" s="1">
        <v>43321</v>
      </c>
      <c r="B1574">
        <v>3405.56</v>
      </c>
      <c r="D1574" s="1">
        <v>43321</v>
      </c>
      <c r="E1574">
        <v>2574.1033000000002</v>
      </c>
      <c r="G1574" s="1">
        <v>43213</v>
      </c>
      <c r="H1574">
        <v>3.4453999999999998</v>
      </c>
      <c r="J1574" s="1">
        <v>43314</v>
      </c>
      <c r="K1574">
        <v>1293.6813999999999</v>
      </c>
      <c r="M1574" s="1">
        <v>43314</v>
      </c>
      <c r="N1574">
        <v>302.49650000000003</v>
      </c>
      <c r="P1574" s="1">
        <v>43238</v>
      </c>
      <c r="Q1574">
        <v>153.57400000000001</v>
      </c>
      <c r="S1574" s="1">
        <v>43236</v>
      </c>
      <c r="T1574">
        <v>6.39</v>
      </c>
      <c r="V1574" s="1">
        <v>43321</v>
      </c>
      <c r="W1574">
        <v>1989.1802399999999</v>
      </c>
      <c r="Y1574" s="1">
        <v>43321</v>
      </c>
      <c r="Z1574">
        <v>6174.5609999999997</v>
      </c>
      <c r="AB1574" s="1"/>
      <c r="AE1574" s="1">
        <v>43227</v>
      </c>
      <c r="AF1574">
        <v>431.09739999999999</v>
      </c>
      <c r="AH1574" s="1">
        <v>43300</v>
      </c>
      <c r="AI1574">
        <v>3.8751000000000002</v>
      </c>
      <c r="AK1574" s="1">
        <v>43299</v>
      </c>
      <c r="AL1574">
        <v>3.8408000000000002</v>
      </c>
      <c r="AN1574" s="1">
        <v>43300</v>
      </c>
      <c r="AO1574">
        <v>4.4996</v>
      </c>
      <c r="AQ1574" s="1">
        <v>43241</v>
      </c>
      <c r="AR1574">
        <v>3125.2024000000001</v>
      </c>
      <c r="AT1574" s="1">
        <v>43306</v>
      </c>
      <c r="AU1574">
        <v>939.44100000000003</v>
      </c>
      <c r="AW1574" s="1">
        <v>43213</v>
      </c>
      <c r="AX1574">
        <v>24867.820899999999</v>
      </c>
      <c r="AZ1574" s="1">
        <v>43213</v>
      </c>
      <c r="BA1574">
        <v>512.66359999999997</v>
      </c>
      <c r="BC1574" s="1">
        <v>43241</v>
      </c>
      <c r="BD1574">
        <v>697.43889999999999</v>
      </c>
      <c r="BF1574" s="1">
        <v>43238</v>
      </c>
      <c r="BG1574">
        <v>8037.44</v>
      </c>
      <c r="BI1574" s="1">
        <v>43321</v>
      </c>
      <c r="BJ1574">
        <v>3226.4092000000001</v>
      </c>
      <c r="BL1574" s="1">
        <v>43237</v>
      </c>
      <c r="BM1574">
        <v>51.661689799999998</v>
      </c>
      <c r="BO1574" s="1">
        <v>43297</v>
      </c>
      <c r="BP1574">
        <v>144.77000000000001</v>
      </c>
    </row>
    <row r="1575" spans="1:68" x14ac:dyDescent="0.35">
      <c r="A1575" s="1">
        <v>43320</v>
      </c>
      <c r="B1575">
        <v>3318.77</v>
      </c>
      <c r="D1575" s="1">
        <v>43320</v>
      </c>
      <c r="E1575">
        <v>2575.7456000000002</v>
      </c>
      <c r="G1575" s="1">
        <v>43210</v>
      </c>
      <c r="H1575">
        <v>3.4062999999999999</v>
      </c>
      <c r="J1575" s="1">
        <v>43313</v>
      </c>
      <c r="K1575">
        <v>1296.3605</v>
      </c>
      <c r="M1575" s="1">
        <v>43313</v>
      </c>
      <c r="N1575">
        <v>302.01850000000002</v>
      </c>
      <c r="P1575" s="1">
        <v>43237</v>
      </c>
      <c r="Q1575">
        <v>153.29599999999999</v>
      </c>
      <c r="S1575" s="1">
        <v>43235</v>
      </c>
      <c r="T1575">
        <v>6.39</v>
      </c>
      <c r="V1575" s="1">
        <v>43320</v>
      </c>
      <c r="W1575">
        <v>1959.44587</v>
      </c>
      <c r="Y1575" s="1">
        <v>43320</v>
      </c>
      <c r="Z1575">
        <v>6178.8770000000004</v>
      </c>
      <c r="AB1575" s="1"/>
      <c r="AE1575" s="1">
        <v>43224</v>
      </c>
      <c r="AF1575">
        <v>430.93259999999998</v>
      </c>
      <c r="AH1575" s="1">
        <v>43299</v>
      </c>
      <c r="AI1575">
        <v>3.8475000000000001</v>
      </c>
      <c r="AK1575" s="1">
        <v>43298</v>
      </c>
      <c r="AL1575">
        <v>3.8447</v>
      </c>
      <c r="AN1575" s="1">
        <v>43299</v>
      </c>
      <c r="AO1575">
        <v>4.4794999999999998</v>
      </c>
      <c r="AQ1575" s="1">
        <v>43238</v>
      </c>
      <c r="AR1575">
        <v>3102.1896000000002</v>
      </c>
      <c r="AT1575" s="1">
        <v>43305</v>
      </c>
      <c r="AU1575">
        <v>939.14449999999999</v>
      </c>
      <c r="AW1575" s="1">
        <v>43210</v>
      </c>
      <c r="AX1575">
        <v>25098.307199999999</v>
      </c>
      <c r="AZ1575" s="1">
        <v>43210</v>
      </c>
      <c r="BA1575">
        <v>516.71860000000004</v>
      </c>
      <c r="BC1575" s="1">
        <v>43238</v>
      </c>
      <c r="BD1575">
        <v>692.47810000000004</v>
      </c>
      <c r="BF1575" s="1">
        <v>43237</v>
      </c>
      <c r="BG1575">
        <v>8030.1</v>
      </c>
      <c r="BI1575" s="1">
        <v>43320</v>
      </c>
      <c r="BJ1575">
        <v>3288.8150999999998</v>
      </c>
      <c r="BL1575" s="1">
        <v>43236</v>
      </c>
      <c r="BM1575">
        <v>51.648990599999998</v>
      </c>
      <c r="BO1575" s="1">
        <v>43294</v>
      </c>
      <c r="BP1575">
        <v>148.46</v>
      </c>
    </row>
    <row r="1576" spans="1:68" x14ac:dyDescent="0.35">
      <c r="A1576" s="1">
        <v>43319</v>
      </c>
      <c r="B1576">
        <v>3372.38</v>
      </c>
      <c r="D1576" s="1">
        <v>43319</v>
      </c>
      <c r="E1576">
        <v>2576.4845999999998</v>
      </c>
      <c r="G1576" s="1">
        <v>43209</v>
      </c>
      <c r="H1576">
        <v>3.3938999999999999</v>
      </c>
      <c r="J1576" s="1">
        <v>43312</v>
      </c>
      <c r="K1576">
        <v>1297.8874000000001</v>
      </c>
      <c r="M1576" s="1">
        <v>43312</v>
      </c>
      <c r="N1576">
        <v>301.63249999999999</v>
      </c>
      <c r="P1576" s="1">
        <v>43236</v>
      </c>
      <c r="Q1576">
        <v>152.602</v>
      </c>
      <c r="S1576" s="1">
        <v>43234</v>
      </c>
      <c r="T1576">
        <v>6.39</v>
      </c>
      <c r="V1576" s="1">
        <v>43319</v>
      </c>
      <c r="W1576">
        <v>1942.36646</v>
      </c>
      <c r="Y1576" s="1">
        <v>43319</v>
      </c>
      <c r="Z1576">
        <v>6180.6890000000003</v>
      </c>
      <c r="AB1576" s="1"/>
      <c r="AE1576" s="1">
        <v>43223</v>
      </c>
      <c r="AF1576">
        <v>430.8888</v>
      </c>
      <c r="AH1576" s="1">
        <v>43298</v>
      </c>
      <c r="AI1576">
        <v>3.8569</v>
      </c>
      <c r="AK1576" s="1">
        <v>43297</v>
      </c>
      <c r="AL1576">
        <v>3.8643999999999998</v>
      </c>
      <c r="AN1576" s="1">
        <v>43298</v>
      </c>
      <c r="AO1576">
        <v>4.5061999999999998</v>
      </c>
      <c r="AQ1576" s="1">
        <v>43237</v>
      </c>
      <c r="AR1576">
        <v>3110.1302000000001</v>
      </c>
      <c r="AT1576" s="1">
        <v>43304</v>
      </c>
      <c r="AU1576">
        <v>937.91219999999998</v>
      </c>
      <c r="AW1576" s="1">
        <v>43209</v>
      </c>
      <c r="AX1576">
        <v>25219.4352</v>
      </c>
      <c r="AZ1576" s="1">
        <v>43209</v>
      </c>
      <c r="BA1576">
        <v>513.76160000000004</v>
      </c>
      <c r="BC1576" s="1">
        <v>43237</v>
      </c>
      <c r="BD1576">
        <v>692.3682</v>
      </c>
      <c r="BF1576" s="1">
        <v>43236</v>
      </c>
      <c r="BG1576">
        <v>7985.38</v>
      </c>
      <c r="BI1576" s="1">
        <v>43319</v>
      </c>
      <c r="BJ1576">
        <v>3334.2143999999998</v>
      </c>
      <c r="BL1576" s="1">
        <v>43235</v>
      </c>
      <c r="BM1576">
        <v>51.636299100000002</v>
      </c>
      <c r="BO1576" s="1">
        <v>43293</v>
      </c>
      <c r="BP1576">
        <v>144</v>
      </c>
    </row>
    <row r="1577" spans="1:68" x14ac:dyDescent="0.35">
      <c r="A1577" s="1">
        <v>43318</v>
      </c>
      <c r="B1577">
        <v>3271.74</v>
      </c>
      <c r="D1577" s="1">
        <v>43318</v>
      </c>
      <c r="E1577">
        <v>2565.1606000000002</v>
      </c>
      <c r="G1577" s="1">
        <v>43208</v>
      </c>
      <c r="H1577">
        <v>3.3755000000000002</v>
      </c>
      <c r="J1577" s="1">
        <v>43311</v>
      </c>
      <c r="K1577">
        <v>1297.4679000000001</v>
      </c>
      <c r="M1577" s="1">
        <v>43311</v>
      </c>
      <c r="N1577">
        <v>300.92700000000002</v>
      </c>
      <c r="P1577" s="1">
        <v>43235</v>
      </c>
      <c r="Q1577">
        <v>152.922</v>
      </c>
      <c r="S1577" s="1">
        <v>43231</v>
      </c>
      <c r="T1577">
        <v>6.39</v>
      </c>
      <c r="V1577" s="1">
        <v>43318</v>
      </c>
      <c r="W1577">
        <v>1935.81936</v>
      </c>
      <c r="Y1577" s="1">
        <v>43318</v>
      </c>
      <c r="Z1577">
        <v>6153.5129999999999</v>
      </c>
      <c r="AB1577" s="1"/>
      <c r="AE1577" s="1">
        <v>43222</v>
      </c>
      <c r="AF1577">
        <v>430.9633</v>
      </c>
      <c r="AH1577" s="1">
        <v>43297</v>
      </c>
      <c r="AI1577">
        <v>3.8681000000000001</v>
      </c>
      <c r="AK1577" s="1">
        <v>43294</v>
      </c>
      <c r="AL1577">
        <v>3.8490000000000002</v>
      </c>
      <c r="AN1577" s="1">
        <v>43297</v>
      </c>
      <c r="AO1577">
        <v>4.5286</v>
      </c>
      <c r="AQ1577" s="1">
        <v>43236</v>
      </c>
      <c r="AR1577">
        <v>3111.8919000000001</v>
      </c>
      <c r="AT1577" s="1">
        <v>43301</v>
      </c>
      <c r="AU1577">
        <v>940.7337</v>
      </c>
      <c r="AW1577" s="1">
        <v>43208</v>
      </c>
      <c r="AX1577">
        <v>25329.689299999998</v>
      </c>
      <c r="AZ1577" s="1">
        <v>43208</v>
      </c>
      <c r="BA1577">
        <v>515.83270000000005</v>
      </c>
      <c r="BC1577" s="1">
        <v>43236</v>
      </c>
      <c r="BD1577">
        <v>690.09029999999996</v>
      </c>
      <c r="BF1577" s="1">
        <v>43235</v>
      </c>
      <c r="BG1577">
        <v>7905.93</v>
      </c>
      <c r="BI1577" s="1">
        <v>43318</v>
      </c>
      <c r="BJ1577">
        <v>3322.7455</v>
      </c>
      <c r="BL1577" s="1">
        <v>43234</v>
      </c>
      <c r="BM1577">
        <v>51.6236076</v>
      </c>
      <c r="BO1577" s="1">
        <v>43292</v>
      </c>
      <c r="BP1577">
        <v>126</v>
      </c>
    </row>
    <row r="1578" spans="1:68" x14ac:dyDescent="0.35">
      <c r="A1578" s="1">
        <v>43315</v>
      </c>
      <c r="B1578">
        <v>3308.97</v>
      </c>
      <c r="D1578" s="1">
        <v>43315</v>
      </c>
      <c r="E1578">
        <v>2562.6170000000002</v>
      </c>
      <c r="G1578" s="1">
        <v>43207</v>
      </c>
      <c r="H1578">
        <v>3.4011999999999998</v>
      </c>
      <c r="J1578" s="1">
        <v>43308</v>
      </c>
      <c r="K1578">
        <v>1295.9743000000001</v>
      </c>
      <c r="M1578" s="1">
        <v>43308</v>
      </c>
      <c r="N1578">
        <v>303.0949</v>
      </c>
      <c r="P1578" s="1">
        <v>43234</v>
      </c>
      <c r="Q1578">
        <v>152.643</v>
      </c>
      <c r="S1578" s="1">
        <v>43230</v>
      </c>
      <c r="T1578">
        <v>6.39</v>
      </c>
      <c r="V1578" s="1">
        <v>43315</v>
      </c>
      <c r="W1578">
        <v>1924.56249</v>
      </c>
      <c r="Y1578" s="1">
        <v>43315</v>
      </c>
      <c r="Z1578">
        <v>6147.5619999999999</v>
      </c>
      <c r="AB1578" s="1"/>
      <c r="AE1578" s="1">
        <v>43221</v>
      </c>
      <c r="AF1578">
        <v>430.91379999999998</v>
      </c>
      <c r="AH1578" s="1">
        <v>43294</v>
      </c>
      <c r="AI1578">
        <v>3.8656000000000001</v>
      </c>
      <c r="AK1578" s="1">
        <v>43293</v>
      </c>
      <c r="AL1578">
        <v>3.8828999999999998</v>
      </c>
      <c r="AN1578" s="1">
        <v>43294</v>
      </c>
      <c r="AO1578">
        <v>4.5098000000000003</v>
      </c>
      <c r="AQ1578" s="1">
        <v>43235</v>
      </c>
      <c r="AR1578">
        <v>3098.4578000000001</v>
      </c>
      <c r="AT1578" s="1">
        <v>43300</v>
      </c>
      <c r="AU1578">
        <v>937.6857</v>
      </c>
      <c r="AW1578" s="1">
        <v>43207</v>
      </c>
      <c r="AX1578">
        <v>24782.237000000001</v>
      </c>
      <c r="AZ1578" s="1">
        <v>43207</v>
      </c>
      <c r="BA1578">
        <v>507.99790000000002</v>
      </c>
      <c r="BC1578" s="1">
        <v>43235</v>
      </c>
      <c r="BD1578">
        <v>684.86310000000003</v>
      </c>
      <c r="BF1578" s="1">
        <v>43234</v>
      </c>
      <c r="BG1578">
        <v>7905.4</v>
      </c>
      <c r="BI1578" s="1">
        <v>43315</v>
      </c>
      <c r="BJ1578">
        <v>3344.2116999999998</v>
      </c>
      <c r="BL1578" s="1">
        <v>43231</v>
      </c>
      <c r="BM1578">
        <v>51.61092</v>
      </c>
      <c r="BO1578" s="1">
        <v>43291</v>
      </c>
      <c r="BP1578">
        <v>131.47999999999999</v>
      </c>
    </row>
    <row r="1579" spans="1:68" x14ac:dyDescent="0.35">
      <c r="A1579" s="1">
        <v>43314</v>
      </c>
      <c r="B1579">
        <v>3380.58</v>
      </c>
      <c r="D1579" s="1">
        <v>43314</v>
      </c>
      <c r="E1579">
        <v>2553.1244000000002</v>
      </c>
      <c r="G1579" s="1">
        <v>43206</v>
      </c>
      <c r="H1579">
        <v>3.4317000000000002</v>
      </c>
      <c r="J1579" s="1">
        <v>43307</v>
      </c>
      <c r="K1579">
        <v>1295.0984000000001</v>
      </c>
      <c r="M1579" s="1">
        <v>43307</v>
      </c>
      <c r="N1579">
        <v>304.71370000000002</v>
      </c>
      <c r="P1579" s="1">
        <v>43231</v>
      </c>
      <c r="Q1579">
        <v>152.43100000000001</v>
      </c>
      <c r="S1579" s="1">
        <v>43229</v>
      </c>
      <c r="T1579">
        <v>6.39</v>
      </c>
      <c r="V1579" s="1">
        <v>43314</v>
      </c>
      <c r="W1579">
        <v>1943.51909</v>
      </c>
      <c r="Y1579" s="1">
        <v>43314</v>
      </c>
      <c r="Z1579">
        <v>6124.9179999999997</v>
      </c>
      <c r="AB1579" s="1"/>
      <c r="AE1579" s="1">
        <v>43220</v>
      </c>
      <c r="AF1579">
        <v>430.92849999999999</v>
      </c>
      <c r="AH1579" s="1">
        <v>43293</v>
      </c>
      <c r="AI1579">
        <v>3.8595000000000002</v>
      </c>
      <c r="AK1579" s="1">
        <v>43292</v>
      </c>
      <c r="AL1579">
        <v>3.8807</v>
      </c>
      <c r="AN1579" s="1">
        <v>43293</v>
      </c>
      <c r="AO1579">
        <v>4.5087000000000002</v>
      </c>
      <c r="AQ1579" s="1">
        <v>43234</v>
      </c>
      <c r="AR1579">
        <v>3119.6525999999999</v>
      </c>
      <c r="AT1579" s="1">
        <v>43299</v>
      </c>
      <c r="AU1579">
        <v>938.21439999999996</v>
      </c>
      <c r="AW1579" s="1">
        <v>43206</v>
      </c>
      <c r="AX1579">
        <v>24173.399799999999</v>
      </c>
      <c r="AZ1579" s="1">
        <v>43206</v>
      </c>
      <c r="BA1579">
        <v>493.60289999999998</v>
      </c>
      <c r="BC1579" s="1">
        <v>43234</v>
      </c>
      <c r="BD1579">
        <v>686.12639999999999</v>
      </c>
      <c r="BF1579" s="1">
        <v>43231</v>
      </c>
      <c r="BG1579">
        <v>7936.38</v>
      </c>
      <c r="BI1579" s="1">
        <v>43314</v>
      </c>
      <c r="BJ1579">
        <v>3265.2011000000002</v>
      </c>
      <c r="BL1579" s="1">
        <v>43230</v>
      </c>
      <c r="BM1579">
        <v>51.598236100000001</v>
      </c>
      <c r="BO1579" s="1">
        <v>43290</v>
      </c>
      <c r="BP1579">
        <v>143.53</v>
      </c>
    </row>
    <row r="1580" spans="1:68" x14ac:dyDescent="0.35">
      <c r="A1580" s="1">
        <v>43313</v>
      </c>
      <c r="B1580">
        <v>3477.32</v>
      </c>
      <c r="D1580" s="1">
        <v>43313</v>
      </c>
      <c r="E1580">
        <v>2554.9672</v>
      </c>
      <c r="G1580" s="1">
        <v>43203</v>
      </c>
      <c r="H1580">
        <v>3.4169999999999998</v>
      </c>
      <c r="J1580" s="1">
        <v>43306</v>
      </c>
      <c r="K1580">
        <v>1292.7165</v>
      </c>
      <c r="M1580" s="1">
        <v>43306</v>
      </c>
      <c r="N1580">
        <v>304.11770000000001</v>
      </c>
      <c r="P1580" s="1">
        <v>43230</v>
      </c>
      <c r="Q1580">
        <v>152.13300000000001</v>
      </c>
      <c r="S1580" s="1">
        <v>43228</v>
      </c>
      <c r="T1580">
        <v>6.39</v>
      </c>
      <c r="V1580" s="1">
        <v>43313</v>
      </c>
      <c r="W1580">
        <v>1945.4784199999999</v>
      </c>
      <c r="Y1580" s="1">
        <v>43313</v>
      </c>
      <c r="Z1580">
        <v>6129.4889999999996</v>
      </c>
      <c r="AB1580" s="1"/>
      <c r="AE1580" s="1">
        <v>43217</v>
      </c>
      <c r="AF1580">
        <v>430.81400000000002</v>
      </c>
      <c r="AH1580" s="1">
        <v>43292</v>
      </c>
      <c r="AI1580">
        <v>3.8443999999999998</v>
      </c>
      <c r="AK1580" s="1">
        <v>43291</v>
      </c>
      <c r="AL1580">
        <v>3.7970999999999999</v>
      </c>
      <c r="AN1580" s="1">
        <v>43292</v>
      </c>
      <c r="AO1580">
        <v>4.5060000000000002</v>
      </c>
      <c r="AQ1580" s="1">
        <v>43231</v>
      </c>
      <c r="AR1580">
        <v>3116.7651999999998</v>
      </c>
      <c r="AT1580" s="1">
        <v>43298</v>
      </c>
      <c r="AU1580">
        <v>940.27769999999998</v>
      </c>
      <c r="AW1580" s="1">
        <v>43203</v>
      </c>
      <c r="AX1580">
        <v>24740.2048</v>
      </c>
      <c r="AZ1580" s="1">
        <v>43203</v>
      </c>
      <c r="BA1580">
        <v>503.04950000000002</v>
      </c>
      <c r="BC1580" s="1">
        <v>43231</v>
      </c>
      <c r="BD1580">
        <v>687.90430000000003</v>
      </c>
      <c r="BF1580" s="1">
        <v>43230</v>
      </c>
      <c r="BG1580">
        <v>7920.82</v>
      </c>
      <c r="BI1580" s="1">
        <v>43313</v>
      </c>
      <c r="BJ1580">
        <v>3284.0453000000002</v>
      </c>
      <c r="BL1580" s="1">
        <v>43229</v>
      </c>
      <c r="BM1580">
        <v>51.585555999999997</v>
      </c>
      <c r="BO1580" s="1">
        <v>43287</v>
      </c>
      <c r="BP1580">
        <v>144</v>
      </c>
    </row>
    <row r="1581" spans="1:68" x14ac:dyDescent="0.35">
      <c r="A1581" s="1">
        <v>43312</v>
      </c>
      <c r="B1581">
        <v>3532.92</v>
      </c>
      <c r="D1581" s="1">
        <v>43312</v>
      </c>
      <c r="E1581">
        <v>2559.3948</v>
      </c>
      <c r="G1581" s="1">
        <v>43202</v>
      </c>
      <c r="H1581">
        <v>3.3978999999999999</v>
      </c>
      <c r="J1581" s="1">
        <v>43305</v>
      </c>
      <c r="K1581">
        <v>1291.8741</v>
      </c>
      <c r="M1581" s="1">
        <v>43305</v>
      </c>
      <c r="N1581">
        <v>302.80250000000001</v>
      </c>
      <c r="P1581" s="1">
        <v>43229</v>
      </c>
      <c r="Q1581">
        <v>150.899</v>
      </c>
      <c r="S1581" s="1">
        <v>43227</v>
      </c>
      <c r="T1581">
        <v>6.39</v>
      </c>
      <c r="V1581" s="1">
        <v>43312</v>
      </c>
      <c r="W1581">
        <v>1948.3814500000001</v>
      </c>
      <c r="Y1581" s="1">
        <v>43312</v>
      </c>
      <c r="Z1581">
        <v>6140.1149999999998</v>
      </c>
      <c r="AB1581" s="1"/>
      <c r="AE1581" s="1">
        <v>43216</v>
      </c>
      <c r="AF1581">
        <v>430.81270000000001</v>
      </c>
      <c r="AH1581" s="1">
        <v>43291</v>
      </c>
      <c r="AI1581">
        <v>3.8412000000000002</v>
      </c>
      <c r="AK1581" s="1">
        <v>43290</v>
      </c>
      <c r="AL1581">
        <v>3.8732000000000002</v>
      </c>
      <c r="AN1581" s="1">
        <v>43291</v>
      </c>
      <c r="AO1581">
        <v>4.5019</v>
      </c>
      <c r="AQ1581" s="1">
        <v>43230</v>
      </c>
      <c r="AR1581">
        <v>3110.3685999999998</v>
      </c>
      <c r="AT1581" s="1">
        <v>43297</v>
      </c>
      <c r="AU1581">
        <v>940.94349999999997</v>
      </c>
      <c r="AW1581" s="1">
        <v>43202</v>
      </c>
      <c r="AX1581">
        <v>25232.120599999998</v>
      </c>
      <c r="AZ1581" s="1">
        <v>43202</v>
      </c>
      <c r="BA1581">
        <v>510.00439999999998</v>
      </c>
      <c r="BC1581" s="1">
        <v>43230</v>
      </c>
      <c r="BD1581">
        <v>686.90200000000004</v>
      </c>
      <c r="BF1581" s="1">
        <v>43229</v>
      </c>
      <c r="BG1581">
        <v>7882.47</v>
      </c>
      <c r="BI1581" s="1">
        <v>43312</v>
      </c>
      <c r="BJ1581">
        <v>3279.5347000000002</v>
      </c>
      <c r="BL1581" s="1">
        <v>43228</v>
      </c>
      <c r="BM1581">
        <v>51.572876000000001</v>
      </c>
      <c r="BO1581" s="1">
        <v>43286</v>
      </c>
      <c r="BP1581">
        <v>140</v>
      </c>
    </row>
    <row r="1582" spans="1:68" x14ac:dyDescent="0.35">
      <c r="A1582" s="1">
        <v>43311</v>
      </c>
      <c r="B1582">
        <v>3529.54</v>
      </c>
      <c r="D1582" s="1">
        <v>43311</v>
      </c>
      <c r="E1582">
        <v>2553.5156999999999</v>
      </c>
      <c r="G1582" s="1">
        <v>43201</v>
      </c>
      <c r="H1582">
        <v>3.3786999999999998</v>
      </c>
      <c r="J1582" s="1">
        <v>43304</v>
      </c>
      <c r="K1582">
        <v>1291.1628000000001</v>
      </c>
      <c r="M1582" s="1">
        <v>43304</v>
      </c>
      <c r="N1582">
        <v>303.15559999999999</v>
      </c>
      <c r="P1582" s="1">
        <v>43228</v>
      </c>
      <c r="Q1582">
        <v>151.09200000000001</v>
      </c>
      <c r="S1582" s="1">
        <v>43224</v>
      </c>
      <c r="T1582">
        <v>6.39</v>
      </c>
      <c r="V1582" s="1">
        <v>43311</v>
      </c>
      <c r="W1582">
        <v>1934.5161599999999</v>
      </c>
      <c r="Y1582" s="1">
        <v>43311</v>
      </c>
      <c r="Z1582">
        <v>6126.0749999999998</v>
      </c>
      <c r="AB1582" s="1"/>
      <c r="AE1582" s="1">
        <v>43215</v>
      </c>
      <c r="AF1582">
        <v>430.78620000000001</v>
      </c>
      <c r="AH1582" s="1">
        <v>43290</v>
      </c>
      <c r="AI1582">
        <v>3.8683000000000001</v>
      </c>
      <c r="AK1582" s="1">
        <v>43287</v>
      </c>
      <c r="AL1582">
        <v>3.8691</v>
      </c>
      <c r="AN1582" s="1">
        <v>43290</v>
      </c>
      <c r="AO1582">
        <v>4.5481999999999996</v>
      </c>
      <c r="AQ1582" s="1">
        <v>43229</v>
      </c>
      <c r="AR1582">
        <v>3080.7923999999998</v>
      </c>
      <c r="AT1582" s="1">
        <v>43294</v>
      </c>
      <c r="AU1582">
        <v>940.73649999999998</v>
      </c>
      <c r="AW1582" s="1">
        <v>43201</v>
      </c>
      <c r="AX1582">
        <v>25161.036</v>
      </c>
      <c r="AZ1582" s="1">
        <v>43201</v>
      </c>
      <c r="BA1582">
        <v>502.98379999999997</v>
      </c>
      <c r="BC1582" s="1">
        <v>43229</v>
      </c>
      <c r="BD1582">
        <v>683.00649999999996</v>
      </c>
      <c r="BF1582" s="1">
        <v>43228</v>
      </c>
      <c r="BG1582">
        <v>7834.39</v>
      </c>
      <c r="BI1582" s="1">
        <v>43311</v>
      </c>
      <c r="BJ1582">
        <v>3322.4288000000001</v>
      </c>
      <c r="BL1582" s="1">
        <v>43227</v>
      </c>
      <c r="BM1582">
        <v>51.560199699999998</v>
      </c>
      <c r="BO1582" s="1">
        <v>43285</v>
      </c>
      <c r="BP1582">
        <v>117.72</v>
      </c>
    </row>
    <row r="1583" spans="1:68" x14ac:dyDescent="0.35">
      <c r="A1583" s="1">
        <v>43308</v>
      </c>
      <c r="B1583">
        <v>3546.29</v>
      </c>
      <c r="D1583" s="1">
        <v>43308</v>
      </c>
      <c r="E1583">
        <v>2562.6291999999999</v>
      </c>
      <c r="G1583" s="1">
        <v>43200</v>
      </c>
      <c r="H1583">
        <v>3.407</v>
      </c>
      <c r="J1583" s="1">
        <v>43301</v>
      </c>
      <c r="K1583">
        <v>1290.7954</v>
      </c>
      <c r="M1583" s="1">
        <v>43301</v>
      </c>
      <c r="N1583">
        <v>303.4699</v>
      </c>
      <c r="P1583" s="1">
        <v>43227</v>
      </c>
      <c r="Q1583">
        <v>150.37299999999999</v>
      </c>
      <c r="S1583" s="1">
        <v>43223</v>
      </c>
      <c r="T1583">
        <v>6.39</v>
      </c>
      <c r="V1583" s="1">
        <v>43308</v>
      </c>
      <c r="W1583">
        <v>1938.1581799999999</v>
      </c>
      <c r="Y1583" s="1">
        <v>43308</v>
      </c>
      <c r="Z1583">
        <v>6148.0609999999997</v>
      </c>
      <c r="AB1583" s="1"/>
      <c r="AE1583" s="1">
        <v>43214</v>
      </c>
      <c r="AF1583">
        <v>430.81490000000002</v>
      </c>
      <c r="AH1583" s="1">
        <v>43287</v>
      </c>
      <c r="AI1583">
        <v>3.9279000000000002</v>
      </c>
      <c r="AK1583" s="1">
        <v>43286</v>
      </c>
      <c r="AL1583">
        <v>3.9331</v>
      </c>
      <c r="AN1583" s="1">
        <v>43287</v>
      </c>
      <c r="AO1583">
        <v>4.6181999999999999</v>
      </c>
      <c r="AQ1583" s="1">
        <v>43228</v>
      </c>
      <c r="AR1583">
        <v>3050.8991999999998</v>
      </c>
      <c r="AT1583" s="1">
        <v>43293</v>
      </c>
      <c r="AU1583">
        <v>940.32830000000001</v>
      </c>
      <c r="AW1583" s="1">
        <v>43200</v>
      </c>
      <c r="AX1583">
        <v>24671.676299999999</v>
      </c>
      <c r="AZ1583" s="1">
        <v>43200</v>
      </c>
      <c r="BA1583">
        <v>499.37470000000002</v>
      </c>
      <c r="BC1583" s="1">
        <v>43228</v>
      </c>
      <c r="BD1583">
        <v>678.39419999999996</v>
      </c>
      <c r="BF1583" s="1">
        <v>43227</v>
      </c>
      <c r="BG1583">
        <v>7797.41</v>
      </c>
      <c r="BI1583" s="1">
        <v>43308</v>
      </c>
      <c r="BJ1583">
        <v>3313.63</v>
      </c>
      <c r="BL1583" s="1">
        <v>43224</v>
      </c>
      <c r="BM1583">
        <v>51.547527299999999</v>
      </c>
      <c r="BO1583" s="1">
        <v>43284</v>
      </c>
      <c r="BP1583">
        <v>116.86</v>
      </c>
    </row>
    <row r="1584" spans="1:68" x14ac:dyDescent="0.35">
      <c r="A1584" s="1">
        <v>43307</v>
      </c>
      <c r="B1584">
        <v>3579.57</v>
      </c>
      <c r="D1584" s="1">
        <v>43307</v>
      </c>
      <c r="E1584">
        <v>2569.5221999999999</v>
      </c>
      <c r="G1584" s="1">
        <v>43199</v>
      </c>
      <c r="H1584">
        <v>3.3936000000000002</v>
      </c>
      <c r="J1584" s="1">
        <v>43300</v>
      </c>
      <c r="K1584">
        <v>1288.2340999999999</v>
      </c>
      <c r="M1584" s="1">
        <v>43300</v>
      </c>
      <c r="N1584">
        <v>303.87729999999999</v>
      </c>
      <c r="P1584" s="1">
        <v>43224</v>
      </c>
      <c r="Q1584">
        <v>149.18700000000001</v>
      </c>
      <c r="S1584" s="1">
        <v>43222</v>
      </c>
      <c r="T1584">
        <v>6.39</v>
      </c>
      <c r="V1584" s="1">
        <v>43307</v>
      </c>
      <c r="W1584">
        <v>1945.95172</v>
      </c>
      <c r="Y1584" s="1">
        <v>43307</v>
      </c>
      <c r="Z1584">
        <v>6164.625</v>
      </c>
      <c r="AB1584" s="1"/>
      <c r="AE1584" s="1">
        <v>43213</v>
      </c>
      <c r="AF1584">
        <v>430.83179999999999</v>
      </c>
      <c r="AH1584" s="1">
        <v>43286</v>
      </c>
      <c r="AI1584">
        <v>3.9220999999999999</v>
      </c>
      <c r="AK1584" s="1">
        <v>43285</v>
      </c>
      <c r="AL1584">
        <v>3.9125000000000001</v>
      </c>
      <c r="AN1584" s="1">
        <v>43286</v>
      </c>
      <c r="AO1584">
        <v>4.5902000000000003</v>
      </c>
      <c r="AQ1584" s="1">
        <v>43227</v>
      </c>
      <c r="AR1584">
        <v>3051.6781000000001</v>
      </c>
      <c r="AT1584" s="1">
        <v>43292</v>
      </c>
      <c r="AU1584">
        <v>942.99770000000001</v>
      </c>
      <c r="AW1584" s="1">
        <v>43199</v>
      </c>
      <c r="AX1584">
        <v>24443.175299999999</v>
      </c>
      <c r="AZ1584" s="1">
        <v>43199</v>
      </c>
      <c r="BA1584">
        <v>499.3322</v>
      </c>
      <c r="BC1584" s="1">
        <v>43227</v>
      </c>
      <c r="BD1584">
        <v>675.68439999999998</v>
      </c>
      <c r="BF1584" s="1">
        <v>43224</v>
      </c>
      <c r="BG1584">
        <v>7731.37</v>
      </c>
      <c r="BI1584" s="1">
        <v>43307</v>
      </c>
      <c r="BJ1584">
        <v>3286.3597</v>
      </c>
      <c r="BL1584" s="1">
        <v>43223</v>
      </c>
      <c r="BM1584">
        <v>51.534858700000001</v>
      </c>
      <c r="BO1584" s="1">
        <v>43283</v>
      </c>
      <c r="BP1584">
        <v>128</v>
      </c>
    </row>
    <row r="1585" spans="1:68" x14ac:dyDescent="0.35">
      <c r="A1585" s="1">
        <v>43306</v>
      </c>
      <c r="B1585">
        <v>3621.23</v>
      </c>
      <c r="D1585" s="1">
        <v>43306</v>
      </c>
      <c r="E1585">
        <v>2569.1983</v>
      </c>
      <c r="G1585" s="1">
        <v>43196</v>
      </c>
      <c r="H1585">
        <v>3.3698999999999999</v>
      </c>
      <c r="J1585" s="1">
        <v>43299</v>
      </c>
      <c r="K1585">
        <v>1288.4594</v>
      </c>
      <c r="M1585" s="1">
        <v>43299</v>
      </c>
      <c r="N1585">
        <v>304.4683</v>
      </c>
      <c r="P1585" s="1">
        <v>43223</v>
      </c>
      <c r="Q1585">
        <v>148.38499999999999</v>
      </c>
      <c r="S1585" s="1">
        <v>43220</v>
      </c>
      <c r="T1585">
        <v>6.39</v>
      </c>
      <c r="V1585" s="1">
        <v>43306</v>
      </c>
      <c r="W1585">
        <v>1935.93</v>
      </c>
      <c r="Y1585" s="1">
        <v>43306</v>
      </c>
      <c r="Z1585">
        <v>6163.8320000000003</v>
      </c>
      <c r="AB1585" s="1"/>
      <c r="AE1585" s="1">
        <v>43210</v>
      </c>
      <c r="AF1585">
        <v>430.70769999999999</v>
      </c>
      <c r="AH1585" s="1">
        <v>43285</v>
      </c>
      <c r="AI1585">
        <v>3.9077999999999999</v>
      </c>
      <c r="AK1585" s="1">
        <v>43284</v>
      </c>
      <c r="AL1585">
        <v>3.8955000000000002</v>
      </c>
      <c r="AN1585" s="1">
        <v>43285</v>
      </c>
      <c r="AO1585">
        <v>4.55</v>
      </c>
      <c r="AQ1585" s="1">
        <v>43224</v>
      </c>
      <c r="AR1585">
        <v>3041.1025</v>
      </c>
      <c r="AT1585" s="1">
        <v>43291</v>
      </c>
      <c r="AU1585">
        <v>942.74220000000003</v>
      </c>
      <c r="AW1585" s="1">
        <v>43196</v>
      </c>
      <c r="AX1585">
        <v>25196.179899999999</v>
      </c>
      <c r="AZ1585" s="1">
        <v>43196</v>
      </c>
      <c r="BA1585">
        <v>510.20760000000001</v>
      </c>
      <c r="BC1585" s="1">
        <v>43224</v>
      </c>
      <c r="BD1585">
        <v>670.67370000000005</v>
      </c>
      <c r="BF1585" s="1">
        <v>43223</v>
      </c>
      <c r="BG1585">
        <v>7636.79</v>
      </c>
      <c r="BI1585" s="1">
        <v>43306</v>
      </c>
      <c r="BJ1585">
        <v>3315.0455000000002</v>
      </c>
      <c r="BL1585" s="1">
        <v>43222</v>
      </c>
      <c r="BM1585">
        <v>51.522193899999998</v>
      </c>
      <c r="BO1585" s="1">
        <v>43280</v>
      </c>
      <c r="BP1585">
        <v>143.03</v>
      </c>
    </row>
    <row r="1586" spans="1:68" x14ac:dyDescent="0.35">
      <c r="A1586" s="1">
        <v>43305</v>
      </c>
      <c r="B1586">
        <v>3604.5</v>
      </c>
      <c r="D1586" s="1">
        <v>43305</v>
      </c>
      <c r="E1586">
        <v>2556.4249</v>
      </c>
      <c r="G1586" s="1">
        <v>43195</v>
      </c>
      <c r="H1586">
        <v>3.3397999999999999</v>
      </c>
      <c r="J1586" s="1">
        <v>43298</v>
      </c>
      <c r="K1586">
        <v>1288.4054000000001</v>
      </c>
      <c r="M1586" s="1">
        <v>43298</v>
      </c>
      <c r="N1586">
        <v>304.21899999999999</v>
      </c>
      <c r="P1586" s="1">
        <v>43222</v>
      </c>
      <c r="Q1586">
        <v>148.07499999999999</v>
      </c>
      <c r="S1586" s="1">
        <v>43217</v>
      </c>
      <c r="T1586">
        <v>6.39</v>
      </c>
      <c r="V1586" s="1">
        <v>43305</v>
      </c>
      <c r="W1586">
        <v>1941.72946</v>
      </c>
      <c r="Y1586" s="1">
        <v>43305</v>
      </c>
      <c r="Z1586">
        <v>6133.2349999999997</v>
      </c>
      <c r="AB1586" s="1"/>
      <c r="AE1586" s="1">
        <v>43209</v>
      </c>
      <c r="AF1586">
        <v>430.6696</v>
      </c>
      <c r="AH1586" s="1">
        <v>43284</v>
      </c>
      <c r="AI1586">
        <v>3.8906999999999998</v>
      </c>
      <c r="AK1586" s="1">
        <v>43283</v>
      </c>
      <c r="AL1586">
        <v>3.9108000000000001</v>
      </c>
      <c r="AN1586" s="1">
        <v>43284</v>
      </c>
      <c r="AO1586">
        <v>4.5330000000000004</v>
      </c>
      <c r="AQ1586" s="1">
        <v>43223</v>
      </c>
      <c r="AR1586">
        <v>3002.1051000000002</v>
      </c>
      <c r="AT1586" s="1">
        <v>43290</v>
      </c>
      <c r="AU1586">
        <v>945.34730000000002</v>
      </c>
      <c r="AW1586" s="1">
        <v>43195</v>
      </c>
      <c r="AX1586">
        <v>25610.020400000001</v>
      </c>
      <c r="AZ1586" s="1">
        <v>43195</v>
      </c>
      <c r="BA1586">
        <v>513.61929999999995</v>
      </c>
      <c r="BC1586" s="1">
        <v>43223</v>
      </c>
      <c r="BD1586">
        <v>662.79819999999995</v>
      </c>
      <c r="BF1586" s="1">
        <v>43222</v>
      </c>
      <c r="BG1586">
        <v>7677.78</v>
      </c>
      <c r="BI1586" s="1">
        <v>43305</v>
      </c>
      <c r="BJ1586">
        <v>3270.3737000000001</v>
      </c>
      <c r="BL1586" s="1">
        <v>43220</v>
      </c>
      <c r="BM1586">
        <v>51.509532900000004</v>
      </c>
      <c r="BO1586" s="1">
        <v>43279</v>
      </c>
      <c r="BP1586">
        <v>141</v>
      </c>
    </row>
    <row r="1587" spans="1:68" x14ac:dyDescent="0.35">
      <c r="A1587" s="1">
        <v>43304</v>
      </c>
      <c r="B1587">
        <v>3559.59</v>
      </c>
      <c r="D1587" s="1">
        <v>43304</v>
      </c>
      <c r="E1587">
        <v>2542.5115000000001</v>
      </c>
      <c r="G1587" s="1">
        <v>43194</v>
      </c>
      <c r="H1587">
        <v>3.3382999999999998</v>
      </c>
      <c r="J1587" s="1">
        <v>43297</v>
      </c>
      <c r="K1587">
        <v>1289.1995999999999</v>
      </c>
      <c r="M1587" s="1">
        <v>43297</v>
      </c>
      <c r="N1587">
        <v>303.0086</v>
      </c>
      <c r="P1587" s="1">
        <v>43221</v>
      </c>
      <c r="Q1587">
        <v>148.49199999999999</v>
      </c>
      <c r="S1587" s="1">
        <v>43216</v>
      </c>
      <c r="T1587">
        <v>6.39</v>
      </c>
      <c r="V1587" s="1">
        <v>43304</v>
      </c>
      <c r="W1587">
        <v>1956.2992300000001</v>
      </c>
      <c r="Y1587" s="1">
        <v>43304</v>
      </c>
      <c r="Z1587">
        <v>6099.91</v>
      </c>
      <c r="AB1587" s="1"/>
      <c r="AE1587" s="1">
        <v>43208</v>
      </c>
      <c r="AF1587">
        <v>430.5795</v>
      </c>
      <c r="AH1587" s="1">
        <v>43283</v>
      </c>
      <c r="AI1587">
        <v>3.9083999999999999</v>
      </c>
      <c r="AK1587" s="1">
        <v>43280</v>
      </c>
      <c r="AL1587">
        <v>3.8748999999999998</v>
      </c>
      <c r="AN1587" s="1">
        <v>43283</v>
      </c>
      <c r="AO1587">
        <v>4.5374999999999996</v>
      </c>
      <c r="AQ1587" s="1">
        <v>43222</v>
      </c>
      <c r="AR1587">
        <v>3008.5554000000002</v>
      </c>
      <c r="AT1587" s="1">
        <v>43287</v>
      </c>
      <c r="AU1587">
        <v>946.02229999999997</v>
      </c>
      <c r="AW1587" s="1">
        <v>43194</v>
      </c>
      <c r="AX1587">
        <v>25189.516299999999</v>
      </c>
      <c r="AZ1587" s="1">
        <v>43194</v>
      </c>
      <c r="BA1587">
        <v>504.05290000000002</v>
      </c>
      <c r="BC1587" s="1">
        <v>43222</v>
      </c>
      <c r="BD1587">
        <v>664.79830000000004</v>
      </c>
      <c r="BF1587" s="1">
        <v>43221</v>
      </c>
      <c r="BG1587">
        <v>7655.01</v>
      </c>
      <c r="BI1587" s="1">
        <v>43304</v>
      </c>
      <c r="BJ1587">
        <v>3189.0882000000001</v>
      </c>
      <c r="BL1587" s="1">
        <v>43217</v>
      </c>
      <c r="BM1587">
        <v>51.496871900000002</v>
      </c>
      <c r="BO1587" s="1">
        <v>43278</v>
      </c>
      <c r="BP1587">
        <v>120</v>
      </c>
    </row>
    <row r="1588" spans="1:68" x14ac:dyDescent="0.35">
      <c r="A1588" s="1">
        <v>43301</v>
      </c>
      <c r="B1588">
        <v>3527.67</v>
      </c>
      <c r="D1588" s="1">
        <v>43301</v>
      </c>
      <c r="E1588">
        <v>2542.1125999999999</v>
      </c>
      <c r="G1588" s="1">
        <v>43193</v>
      </c>
      <c r="H1588">
        <v>3.3382999999999998</v>
      </c>
      <c r="J1588" s="1">
        <v>43294</v>
      </c>
      <c r="K1588">
        <v>1288.1866</v>
      </c>
      <c r="M1588" s="1">
        <v>43294</v>
      </c>
      <c r="N1588">
        <v>303.55900000000003</v>
      </c>
      <c r="P1588" s="1">
        <v>43220</v>
      </c>
      <c r="Q1588">
        <v>148.88499999999999</v>
      </c>
      <c r="S1588" s="1">
        <v>43215</v>
      </c>
      <c r="T1588">
        <v>6.39</v>
      </c>
      <c r="V1588" s="1">
        <v>43301</v>
      </c>
      <c r="W1588">
        <v>1949.4910500000001</v>
      </c>
      <c r="Y1588" s="1">
        <v>43301</v>
      </c>
      <c r="Z1588">
        <v>6099.0129999999999</v>
      </c>
      <c r="AB1588" s="1"/>
      <c r="AE1588" s="1">
        <v>43207</v>
      </c>
      <c r="AF1588">
        <v>430.40210000000002</v>
      </c>
      <c r="AH1588" s="1">
        <v>43280</v>
      </c>
      <c r="AI1588">
        <v>3.8508</v>
      </c>
      <c r="AK1588" s="1">
        <v>43279</v>
      </c>
      <c r="AL1588">
        <v>3.8567999999999998</v>
      </c>
      <c r="AN1588" s="1">
        <v>43280</v>
      </c>
      <c r="AO1588">
        <v>4.4955999999999996</v>
      </c>
      <c r="AQ1588" s="1">
        <v>43221</v>
      </c>
      <c r="AR1588">
        <v>3030.3919000000001</v>
      </c>
      <c r="AT1588" s="1">
        <v>43286</v>
      </c>
      <c r="AU1588">
        <v>943.73299999999995</v>
      </c>
      <c r="AW1588" s="1">
        <v>43193</v>
      </c>
      <c r="AX1588">
        <v>25499.746899999998</v>
      </c>
      <c r="AZ1588" s="1">
        <v>43193</v>
      </c>
      <c r="BA1588">
        <v>512.22500000000002</v>
      </c>
      <c r="BC1588" s="1">
        <v>43221</v>
      </c>
      <c r="BD1588">
        <v>665.32069999999999</v>
      </c>
      <c r="BF1588" s="1">
        <v>43220</v>
      </c>
      <c r="BG1588">
        <v>7613.06</v>
      </c>
      <c r="BI1588" s="1">
        <v>43301</v>
      </c>
      <c r="BJ1588">
        <v>3214.7058000000002</v>
      </c>
      <c r="BL1588" s="1">
        <v>43216</v>
      </c>
      <c r="BM1588">
        <v>51.484214799999997</v>
      </c>
      <c r="BO1588" s="1">
        <v>43277</v>
      </c>
      <c r="BP1588">
        <v>100.35</v>
      </c>
    </row>
    <row r="1589" spans="1:68" x14ac:dyDescent="0.35">
      <c r="A1589" s="1">
        <v>43300</v>
      </c>
      <c r="B1589">
        <v>3467.54</v>
      </c>
      <c r="D1589" s="1">
        <v>43300</v>
      </c>
      <c r="E1589">
        <v>2536.8978999999999</v>
      </c>
      <c r="G1589" s="1">
        <v>43192</v>
      </c>
      <c r="H1589">
        <v>3.3209</v>
      </c>
      <c r="J1589" s="1">
        <v>43293</v>
      </c>
      <c r="K1589">
        <v>1286.5451</v>
      </c>
      <c r="M1589" s="1">
        <v>43293</v>
      </c>
      <c r="N1589">
        <v>303.50119999999998</v>
      </c>
      <c r="P1589" s="1">
        <v>43217</v>
      </c>
      <c r="Q1589">
        <v>148.56899999999999</v>
      </c>
      <c r="S1589" s="1">
        <v>43214</v>
      </c>
      <c r="T1589">
        <v>6.39</v>
      </c>
      <c r="V1589" s="1">
        <v>43300</v>
      </c>
      <c r="W1589">
        <v>1996.00486</v>
      </c>
      <c r="Y1589" s="1">
        <v>43300</v>
      </c>
      <c r="Z1589">
        <v>6086.5590000000002</v>
      </c>
      <c r="AB1589" s="1"/>
      <c r="AE1589" s="1">
        <v>43206</v>
      </c>
      <c r="AF1589">
        <v>430.2328</v>
      </c>
      <c r="AH1589" s="1">
        <v>43279</v>
      </c>
      <c r="AI1589">
        <v>3.8399000000000001</v>
      </c>
      <c r="AK1589" s="1">
        <v>43278</v>
      </c>
      <c r="AL1589">
        <v>3.8740999999999999</v>
      </c>
      <c r="AN1589" s="1">
        <v>43279</v>
      </c>
      <c r="AO1589">
        <v>4.4463999999999997</v>
      </c>
      <c r="AQ1589" s="1">
        <v>43220</v>
      </c>
      <c r="AR1589">
        <v>3022.6725999999999</v>
      </c>
      <c r="AT1589" s="1">
        <v>43285</v>
      </c>
      <c r="AU1589">
        <v>941.93589999999995</v>
      </c>
      <c r="AW1589" s="1">
        <v>43192</v>
      </c>
      <c r="AX1589">
        <v>25550.423999999999</v>
      </c>
      <c r="AZ1589" s="1">
        <v>43192</v>
      </c>
      <c r="BA1589">
        <v>512.49929999999995</v>
      </c>
      <c r="BC1589" s="1">
        <v>43220</v>
      </c>
      <c r="BD1589">
        <v>663.11270000000002</v>
      </c>
      <c r="BF1589" s="1">
        <v>43217</v>
      </c>
      <c r="BG1589">
        <v>7683.83</v>
      </c>
      <c r="BI1589" s="1">
        <v>43300</v>
      </c>
      <c r="BJ1589">
        <v>3134.7820000000002</v>
      </c>
      <c r="BL1589" s="1">
        <v>43215</v>
      </c>
      <c r="BM1589">
        <v>51.471561399999999</v>
      </c>
      <c r="BO1589" s="1">
        <v>43276</v>
      </c>
      <c r="BP1589">
        <v>108</v>
      </c>
    </row>
    <row r="1590" spans="1:68" x14ac:dyDescent="0.35">
      <c r="A1590" s="1">
        <v>43299</v>
      </c>
      <c r="B1590">
        <v>3505.72</v>
      </c>
      <c r="D1590" s="1">
        <v>43299</v>
      </c>
      <c r="E1590">
        <v>2545.5412000000001</v>
      </c>
      <c r="G1590" s="1">
        <v>43188</v>
      </c>
      <c r="H1590">
        <v>3.2951000000000001</v>
      </c>
      <c r="J1590" s="1">
        <v>43292</v>
      </c>
      <c r="K1590">
        <v>1285.9929</v>
      </c>
      <c r="M1590" s="1">
        <v>43292</v>
      </c>
      <c r="N1590">
        <v>302.05290000000002</v>
      </c>
      <c r="P1590" s="1">
        <v>43216</v>
      </c>
      <c r="Q1590">
        <v>147.62700000000001</v>
      </c>
      <c r="S1590" s="1">
        <v>43213</v>
      </c>
      <c r="T1590">
        <v>6.39</v>
      </c>
      <c r="V1590" s="1">
        <v>43299</v>
      </c>
      <c r="W1590">
        <v>1976.38761</v>
      </c>
      <c r="Y1590" s="1">
        <v>43299</v>
      </c>
      <c r="Z1590">
        <v>6107.4</v>
      </c>
      <c r="AB1590" s="1"/>
      <c r="AE1590" s="1">
        <v>43203</v>
      </c>
      <c r="AF1590">
        <v>429.9271</v>
      </c>
      <c r="AH1590" s="1">
        <v>43278</v>
      </c>
      <c r="AI1590">
        <v>3.839</v>
      </c>
      <c r="AK1590" s="1">
        <v>43277</v>
      </c>
      <c r="AL1590">
        <v>3.7961</v>
      </c>
      <c r="AN1590" s="1">
        <v>43278</v>
      </c>
      <c r="AO1590">
        <v>4.4523000000000001</v>
      </c>
      <c r="AQ1590" s="1">
        <v>43217</v>
      </c>
      <c r="AR1590">
        <v>3047.5250000000001</v>
      </c>
      <c r="AT1590" s="1">
        <v>43284</v>
      </c>
      <c r="AU1590">
        <v>941.78639999999996</v>
      </c>
      <c r="AW1590" s="1">
        <v>43188</v>
      </c>
      <c r="AX1590">
        <v>25841.726699999999</v>
      </c>
      <c r="AZ1590" s="1">
        <v>43188</v>
      </c>
      <c r="BA1590">
        <v>523.0127</v>
      </c>
      <c r="BC1590" s="1">
        <v>43217</v>
      </c>
      <c r="BD1590">
        <v>668.92020000000002</v>
      </c>
      <c r="BF1590" s="1">
        <v>43216</v>
      </c>
      <c r="BG1590">
        <v>7691.36</v>
      </c>
      <c r="BI1590" s="1">
        <v>43299</v>
      </c>
      <c r="BJ1590">
        <v>3157.73</v>
      </c>
      <c r="BL1590" s="1">
        <v>43214</v>
      </c>
      <c r="BM1590">
        <v>51.458911899999997</v>
      </c>
      <c r="BO1590" s="1">
        <v>43273</v>
      </c>
      <c r="BP1590">
        <v>101.54</v>
      </c>
    </row>
    <row r="1591" spans="1:68" x14ac:dyDescent="0.35">
      <c r="A1591" s="1">
        <v>43298</v>
      </c>
      <c r="B1591">
        <v>3546.17</v>
      </c>
      <c r="D1591" s="1">
        <v>43298</v>
      </c>
      <c r="E1591">
        <v>2540.6812</v>
      </c>
      <c r="G1591" s="1">
        <v>43187</v>
      </c>
      <c r="H1591">
        <v>3.343</v>
      </c>
      <c r="J1591" s="1">
        <v>43291</v>
      </c>
      <c r="K1591">
        <v>1287.5391</v>
      </c>
      <c r="M1591" s="1">
        <v>43291</v>
      </c>
      <c r="N1591">
        <v>303.53469999999999</v>
      </c>
      <c r="P1591" s="1">
        <v>43215</v>
      </c>
      <c r="Q1591">
        <v>147.39500000000001</v>
      </c>
      <c r="S1591" s="1">
        <v>43210</v>
      </c>
      <c r="T1591">
        <v>6.39</v>
      </c>
      <c r="V1591" s="1">
        <v>43298</v>
      </c>
      <c r="W1591">
        <v>1993.1392000000001</v>
      </c>
      <c r="Y1591" s="1">
        <v>43298</v>
      </c>
      <c r="Z1591">
        <v>6095.7269999999999</v>
      </c>
      <c r="AB1591" s="1"/>
      <c r="AE1591" s="1">
        <v>43202</v>
      </c>
      <c r="AF1591">
        <v>429.76659999999998</v>
      </c>
      <c r="AH1591" s="1">
        <v>43277</v>
      </c>
      <c r="AI1591">
        <v>3.7745000000000002</v>
      </c>
      <c r="AK1591" s="1">
        <v>43276</v>
      </c>
      <c r="AL1591">
        <v>3.7768999999999999</v>
      </c>
      <c r="AN1591" s="1">
        <v>43277</v>
      </c>
      <c r="AO1591">
        <v>4.4029999999999996</v>
      </c>
      <c r="AQ1591" s="1">
        <v>43216</v>
      </c>
      <c r="AR1591">
        <v>3043.9535999999998</v>
      </c>
      <c r="AT1591" s="1">
        <v>43283</v>
      </c>
      <c r="AU1591">
        <v>939.03369999999995</v>
      </c>
      <c r="AW1591" s="1">
        <v>43187</v>
      </c>
      <c r="AX1591">
        <v>25099.991000000002</v>
      </c>
      <c r="AZ1591" s="1">
        <v>43187</v>
      </c>
      <c r="BA1591">
        <v>510.02839999999998</v>
      </c>
      <c r="BC1591" s="1">
        <v>43216</v>
      </c>
      <c r="BD1591">
        <v>669.09029999999996</v>
      </c>
      <c r="BF1591" s="1">
        <v>43215</v>
      </c>
      <c r="BG1591">
        <v>7654.57</v>
      </c>
      <c r="BI1591" s="1">
        <v>43298</v>
      </c>
      <c r="BJ1591">
        <v>3170.3386999999998</v>
      </c>
      <c r="BL1591" s="1">
        <v>43213</v>
      </c>
      <c r="BM1591">
        <v>51.446266199999997</v>
      </c>
      <c r="BO1591" s="1">
        <v>43272</v>
      </c>
      <c r="BP1591">
        <v>100.5</v>
      </c>
    </row>
    <row r="1592" spans="1:68" x14ac:dyDescent="0.35">
      <c r="A1592" s="1">
        <v>43297</v>
      </c>
      <c r="B1592">
        <v>3565.5</v>
      </c>
      <c r="D1592" s="1">
        <v>43297</v>
      </c>
      <c r="E1592">
        <v>2534.2881000000002</v>
      </c>
      <c r="G1592" s="1">
        <v>43186</v>
      </c>
      <c r="H1592">
        <v>3.3292999999999999</v>
      </c>
      <c r="J1592" s="1">
        <v>43290</v>
      </c>
      <c r="K1592">
        <v>1287.2867000000001</v>
      </c>
      <c r="M1592" s="1">
        <v>43290</v>
      </c>
      <c r="N1592">
        <v>303.36470000000003</v>
      </c>
      <c r="P1592" s="1">
        <v>43214</v>
      </c>
      <c r="Q1592">
        <v>147.80600000000001</v>
      </c>
      <c r="S1592" s="1">
        <v>43209</v>
      </c>
      <c r="T1592">
        <v>6.39</v>
      </c>
      <c r="V1592" s="1">
        <v>43297</v>
      </c>
      <c r="W1592">
        <v>1985.74377</v>
      </c>
      <c r="Y1592" s="1">
        <v>43297</v>
      </c>
      <c r="Z1592">
        <v>6080.4170000000004</v>
      </c>
      <c r="AB1592" s="1"/>
      <c r="AE1592" s="1">
        <v>43201</v>
      </c>
      <c r="AF1592">
        <v>429.59070000000003</v>
      </c>
      <c r="AH1592" s="1">
        <v>43276</v>
      </c>
      <c r="AI1592">
        <v>3.7803</v>
      </c>
      <c r="AK1592" s="1">
        <v>43273</v>
      </c>
      <c r="AL1592">
        <v>3.7839999999999998</v>
      </c>
      <c r="AN1592" s="1">
        <v>43276</v>
      </c>
      <c r="AO1592">
        <v>4.4169</v>
      </c>
      <c r="AQ1592" s="1">
        <v>43215</v>
      </c>
      <c r="AR1592">
        <v>3012.5203000000001</v>
      </c>
      <c r="AT1592" s="1">
        <v>43280</v>
      </c>
      <c r="AU1592">
        <v>941.18020000000001</v>
      </c>
      <c r="AW1592" s="1">
        <v>43186</v>
      </c>
      <c r="AX1592">
        <v>25178.168000000001</v>
      </c>
      <c r="AZ1592" s="1">
        <v>43186</v>
      </c>
      <c r="BA1592">
        <v>514.12159999999994</v>
      </c>
      <c r="BC1592" s="1">
        <v>43215</v>
      </c>
      <c r="BD1592">
        <v>665.44079999999997</v>
      </c>
      <c r="BF1592" s="1">
        <v>43214</v>
      </c>
      <c r="BG1592">
        <v>7668.4</v>
      </c>
      <c r="BI1592" s="1">
        <v>43297</v>
      </c>
      <c r="BJ1592">
        <v>3128.4472999999998</v>
      </c>
      <c r="BL1592" s="1">
        <v>43210</v>
      </c>
      <c r="BM1592">
        <v>51.433620500000004</v>
      </c>
      <c r="BO1592" s="1">
        <v>43271</v>
      </c>
      <c r="BP1592">
        <v>95</v>
      </c>
    </row>
    <row r="1593" spans="1:68" x14ac:dyDescent="0.35">
      <c r="A1593" s="1">
        <v>43294</v>
      </c>
      <c r="B1593">
        <v>3582.17</v>
      </c>
      <c r="D1593" s="1">
        <v>43294</v>
      </c>
      <c r="E1593">
        <v>2536.3652999999999</v>
      </c>
      <c r="G1593" s="1">
        <v>43185</v>
      </c>
      <c r="H1593">
        <v>3.2989000000000002</v>
      </c>
      <c r="J1593" s="1">
        <v>43287</v>
      </c>
      <c r="K1593">
        <v>1283.3235</v>
      </c>
      <c r="M1593" s="1">
        <v>43287</v>
      </c>
      <c r="N1593">
        <v>302.387</v>
      </c>
      <c r="P1593" s="1">
        <v>43213</v>
      </c>
      <c r="Q1593">
        <v>147.88</v>
      </c>
      <c r="S1593" s="1">
        <v>43208</v>
      </c>
      <c r="T1593">
        <v>6.39</v>
      </c>
      <c r="V1593" s="1">
        <v>43294</v>
      </c>
      <c r="W1593">
        <v>1990.5920100000001</v>
      </c>
      <c r="Y1593" s="1">
        <v>43294</v>
      </c>
      <c r="Z1593">
        <v>6085.4449999999997</v>
      </c>
      <c r="AB1593" s="1"/>
      <c r="AE1593" s="1">
        <v>43200</v>
      </c>
      <c r="AF1593">
        <v>429.45190000000002</v>
      </c>
      <c r="AH1593" s="1">
        <v>43273</v>
      </c>
      <c r="AI1593">
        <v>3.7662</v>
      </c>
      <c r="AK1593" s="1">
        <v>43272</v>
      </c>
      <c r="AL1593">
        <v>3.7639</v>
      </c>
      <c r="AN1593" s="1">
        <v>43273</v>
      </c>
      <c r="AO1593">
        <v>4.3825000000000003</v>
      </c>
      <c r="AQ1593" s="1">
        <v>43214</v>
      </c>
      <c r="AR1593">
        <v>3006.9960999999998</v>
      </c>
      <c r="AT1593" s="1">
        <v>43279</v>
      </c>
      <c r="AU1593">
        <v>937.21370000000002</v>
      </c>
      <c r="AW1593" s="1">
        <v>43185</v>
      </c>
      <c r="AX1593">
        <v>25745.1921</v>
      </c>
      <c r="AZ1593" s="1">
        <v>43185</v>
      </c>
      <c r="BA1593">
        <v>523.95309999999995</v>
      </c>
      <c r="BC1593" s="1">
        <v>43214</v>
      </c>
      <c r="BD1593">
        <v>666.10739999999998</v>
      </c>
      <c r="BF1593" s="1">
        <v>43213</v>
      </c>
      <c r="BG1593">
        <v>7711.98</v>
      </c>
      <c r="BI1593" s="1">
        <v>43294</v>
      </c>
      <c r="BJ1593">
        <v>3127.5493000000001</v>
      </c>
      <c r="BL1593" s="1">
        <v>43209</v>
      </c>
      <c r="BM1593">
        <v>51.4209824</v>
      </c>
      <c r="BO1593" s="1">
        <v>43270</v>
      </c>
      <c r="BP1593">
        <v>112.46</v>
      </c>
    </row>
    <row r="1594" spans="1:68" x14ac:dyDescent="0.35">
      <c r="A1594" s="1">
        <v>43293</v>
      </c>
      <c r="B1594">
        <v>3581.39</v>
      </c>
      <c r="D1594" s="1">
        <v>43293</v>
      </c>
      <c r="E1594">
        <v>2531.9159</v>
      </c>
      <c r="G1594" s="1">
        <v>43182</v>
      </c>
      <c r="H1594">
        <v>3.3058999999999998</v>
      </c>
      <c r="J1594" s="1">
        <v>43286</v>
      </c>
      <c r="K1594">
        <v>1279.8605</v>
      </c>
      <c r="M1594" s="1">
        <v>43286</v>
      </c>
      <c r="N1594">
        <v>300.51319999999998</v>
      </c>
      <c r="P1594" s="1">
        <v>43210</v>
      </c>
      <c r="Q1594">
        <v>148.15299999999999</v>
      </c>
      <c r="S1594" s="1">
        <v>43207</v>
      </c>
      <c r="T1594">
        <v>6.39</v>
      </c>
      <c r="V1594" s="1">
        <v>43293</v>
      </c>
      <c r="W1594">
        <v>1987.0807600000001</v>
      </c>
      <c r="Y1594" s="1">
        <v>43293</v>
      </c>
      <c r="Z1594">
        <v>6074.7780000000002</v>
      </c>
      <c r="AB1594" s="1"/>
      <c r="AE1594" s="1">
        <v>43199</v>
      </c>
      <c r="AF1594">
        <v>429.3075</v>
      </c>
      <c r="AH1594" s="1">
        <v>43272</v>
      </c>
      <c r="AI1594">
        <v>3.7902999999999998</v>
      </c>
      <c r="AK1594" s="1">
        <v>43271</v>
      </c>
      <c r="AL1594">
        <v>3.7835000000000001</v>
      </c>
      <c r="AN1594" s="1">
        <v>43272</v>
      </c>
      <c r="AO1594">
        <v>4.4000000000000004</v>
      </c>
      <c r="AQ1594" s="1">
        <v>43213</v>
      </c>
      <c r="AR1594">
        <v>3047.6981000000001</v>
      </c>
      <c r="AT1594" s="1">
        <v>43278</v>
      </c>
      <c r="AU1594">
        <v>937.71950000000004</v>
      </c>
      <c r="AW1594" s="1">
        <v>43182</v>
      </c>
      <c r="AX1594">
        <v>25524.760300000002</v>
      </c>
      <c r="AZ1594" s="1">
        <v>43182</v>
      </c>
      <c r="BA1594">
        <v>521.41179999999997</v>
      </c>
      <c r="BC1594" s="1">
        <v>43213</v>
      </c>
      <c r="BD1594">
        <v>671.39819999999997</v>
      </c>
      <c r="BF1594" s="1">
        <v>43210</v>
      </c>
      <c r="BG1594">
        <v>7721.85</v>
      </c>
      <c r="BI1594" s="1">
        <v>43293</v>
      </c>
      <c r="BJ1594">
        <v>3116.3074999999999</v>
      </c>
      <c r="BL1594" s="1">
        <v>43208</v>
      </c>
      <c r="BM1594">
        <v>51.408344300000003</v>
      </c>
      <c r="BO1594" s="1">
        <v>43269</v>
      </c>
      <c r="BP1594">
        <v>133.5</v>
      </c>
    </row>
    <row r="1595" spans="1:68" x14ac:dyDescent="0.35">
      <c r="A1595" s="1">
        <v>43292</v>
      </c>
      <c r="B1595">
        <v>3501.68</v>
      </c>
      <c r="D1595" s="1">
        <v>43292</v>
      </c>
      <c r="E1595">
        <v>2515.6406000000002</v>
      </c>
      <c r="G1595" s="1">
        <v>43181</v>
      </c>
      <c r="H1595">
        <v>3.3014999999999999</v>
      </c>
      <c r="J1595" s="1">
        <v>43285</v>
      </c>
      <c r="K1595">
        <v>1276.4657999999999</v>
      </c>
      <c r="M1595" s="1">
        <v>43285</v>
      </c>
      <c r="N1595">
        <v>299.56169999999997</v>
      </c>
      <c r="P1595" s="1">
        <v>43209</v>
      </c>
      <c r="Q1595">
        <v>148.27500000000001</v>
      </c>
      <c r="S1595" s="1">
        <v>43206</v>
      </c>
      <c r="T1595">
        <v>6.39</v>
      </c>
      <c r="V1595" s="1">
        <v>43292</v>
      </c>
      <c r="W1595">
        <v>1976.6484599999999</v>
      </c>
      <c r="Y1595" s="1">
        <v>43292</v>
      </c>
      <c r="Z1595">
        <v>6035.8429999999998</v>
      </c>
      <c r="AB1595" s="1"/>
      <c r="AE1595" s="1">
        <v>43196</v>
      </c>
      <c r="AF1595">
        <v>429.05549999999999</v>
      </c>
      <c r="AH1595" s="1">
        <v>43271</v>
      </c>
      <c r="AI1595">
        <v>3.7498</v>
      </c>
      <c r="AK1595" s="1">
        <v>43270</v>
      </c>
      <c r="AL1595">
        <v>3.7435</v>
      </c>
      <c r="AN1595" s="1">
        <v>43271</v>
      </c>
      <c r="AO1595">
        <v>4.3421000000000003</v>
      </c>
      <c r="AQ1595" s="1">
        <v>43210</v>
      </c>
      <c r="AR1595">
        <v>3047.5268999999998</v>
      </c>
      <c r="AT1595" s="1">
        <v>43277</v>
      </c>
      <c r="AU1595">
        <v>938.8</v>
      </c>
      <c r="AW1595" s="1">
        <v>43181</v>
      </c>
      <c r="AX1595">
        <v>25679.454699999998</v>
      </c>
      <c r="AZ1595" s="1">
        <v>43181</v>
      </c>
      <c r="BA1595">
        <v>525.81610000000001</v>
      </c>
      <c r="BC1595" s="1">
        <v>43210</v>
      </c>
      <c r="BD1595">
        <v>671.84690000000001</v>
      </c>
      <c r="BF1595" s="1">
        <v>43209</v>
      </c>
      <c r="BG1595">
        <v>7769.45</v>
      </c>
      <c r="BI1595" s="1">
        <v>43292</v>
      </c>
      <c r="BJ1595">
        <v>3089.8056000000001</v>
      </c>
      <c r="BL1595" s="1">
        <v>43207</v>
      </c>
      <c r="BM1595">
        <v>51.395710000000001</v>
      </c>
      <c r="BO1595" s="1">
        <v>43266</v>
      </c>
      <c r="BP1595">
        <v>134.75</v>
      </c>
    </row>
    <row r="1596" spans="1:68" x14ac:dyDescent="0.35">
      <c r="A1596" s="1">
        <v>43291</v>
      </c>
      <c r="B1596">
        <v>3589.71</v>
      </c>
      <c r="D1596" s="1">
        <v>43291</v>
      </c>
      <c r="E1596">
        <v>2537.7015999999999</v>
      </c>
      <c r="G1596" s="1">
        <v>43180</v>
      </c>
      <c r="H1596">
        <v>3.2795999999999998</v>
      </c>
      <c r="J1596" s="1">
        <v>43284</v>
      </c>
      <c r="K1596">
        <v>1276.3163999999999</v>
      </c>
      <c r="M1596" s="1">
        <v>43284</v>
      </c>
      <c r="N1596">
        <v>299.68450000000001</v>
      </c>
      <c r="P1596" s="1">
        <v>43208</v>
      </c>
      <c r="Q1596">
        <v>148.85300000000001</v>
      </c>
      <c r="S1596" s="1">
        <v>43203</v>
      </c>
      <c r="T1596">
        <v>6.39</v>
      </c>
      <c r="V1596" s="1">
        <v>43291</v>
      </c>
      <c r="W1596">
        <v>1967.9934000000001</v>
      </c>
      <c r="Y1596" s="1">
        <v>43291</v>
      </c>
      <c r="Z1596">
        <v>6088.7820000000002</v>
      </c>
      <c r="AB1596" s="1"/>
      <c r="AE1596" s="1">
        <v>43195</v>
      </c>
      <c r="AF1596">
        <v>428.98779999999999</v>
      </c>
      <c r="AH1596" s="1">
        <v>43270</v>
      </c>
      <c r="AI1596">
        <v>3.7513999999999998</v>
      </c>
      <c r="AK1596" s="1">
        <v>43269</v>
      </c>
      <c r="AL1596">
        <v>3.7410000000000001</v>
      </c>
      <c r="AN1596" s="1">
        <v>43270</v>
      </c>
      <c r="AO1596">
        <v>4.3383000000000003</v>
      </c>
      <c r="AQ1596" s="1">
        <v>43209</v>
      </c>
      <c r="AR1596">
        <v>3073.6219000000001</v>
      </c>
      <c r="AT1596" s="1">
        <v>43276</v>
      </c>
      <c r="AU1596">
        <v>940.51769999999999</v>
      </c>
      <c r="AW1596" s="1">
        <v>43180</v>
      </c>
      <c r="AX1596">
        <v>25892.498200000002</v>
      </c>
      <c r="AZ1596" s="1">
        <v>43180</v>
      </c>
      <c r="BA1596">
        <v>528.14009999999996</v>
      </c>
      <c r="BC1596" s="1">
        <v>43209</v>
      </c>
      <c r="BD1596">
        <v>675.82460000000003</v>
      </c>
      <c r="BF1596" s="1">
        <v>43208</v>
      </c>
      <c r="BG1596">
        <v>7817.35</v>
      </c>
      <c r="BI1596" s="1">
        <v>43291</v>
      </c>
      <c r="BJ1596">
        <v>3101.8256999999999</v>
      </c>
      <c r="BL1596" s="1">
        <v>43206</v>
      </c>
      <c r="BM1596">
        <v>51.383075699999999</v>
      </c>
      <c r="BO1596" s="1">
        <v>43265</v>
      </c>
      <c r="BP1596">
        <v>130.96</v>
      </c>
    </row>
    <row r="1597" spans="1:68" x14ac:dyDescent="0.35">
      <c r="A1597" s="1">
        <v>43290</v>
      </c>
      <c r="B1597">
        <v>3579.43</v>
      </c>
      <c r="D1597" s="1">
        <v>43290</v>
      </c>
      <c r="E1597">
        <v>2532.0495999999998</v>
      </c>
      <c r="G1597" s="1">
        <v>43179</v>
      </c>
      <c r="H1597">
        <v>3.3020999999999998</v>
      </c>
      <c r="J1597" s="1">
        <v>43283</v>
      </c>
      <c r="K1597">
        <v>1273.0130999999999</v>
      </c>
      <c r="M1597" s="1">
        <v>43283</v>
      </c>
      <c r="N1597">
        <v>299.66149999999999</v>
      </c>
      <c r="P1597" s="1">
        <v>43207</v>
      </c>
      <c r="Q1597">
        <v>148.84299999999999</v>
      </c>
      <c r="S1597" s="1">
        <v>43202</v>
      </c>
      <c r="T1597">
        <v>6.39</v>
      </c>
      <c r="V1597" s="1">
        <v>43290</v>
      </c>
      <c r="W1597">
        <v>1991.3072299999999</v>
      </c>
      <c r="Y1597" s="1">
        <v>43290</v>
      </c>
      <c r="Z1597">
        <v>6075.2430000000004</v>
      </c>
      <c r="AB1597" s="1"/>
      <c r="AE1597" s="1">
        <v>43194</v>
      </c>
      <c r="AF1597">
        <v>428.81909999999999</v>
      </c>
      <c r="AH1597" s="1">
        <v>43269</v>
      </c>
      <c r="AI1597">
        <v>3.7574000000000001</v>
      </c>
      <c r="AK1597" s="1">
        <v>43266</v>
      </c>
      <c r="AL1597">
        <v>3.7275999999999998</v>
      </c>
      <c r="AN1597" s="1">
        <v>43269</v>
      </c>
      <c r="AO1597">
        <v>4.3628999999999998</v>
      </c>
      <c r="AQ1597" s="1">
        <v>43208</v>
      </c>
      <c r="AR1597">
        <v>3090.9375</v>
      </c>
      <c r="AT1597" s="1">
        <v>43273</v>
      </c>
      <c r="AU1597">
        <v>938.81150000000002</v>
      </c>
      <c r="AW1597" s="1">
        <v>43179</v>
      </c>
      <c r="AX1597">
        <v>25501.090800000002</v>
      </c>
      <c r="AZ1597" s="1">
        <v>43179</v>
      </c>
      <c r="BA1597">
        <v>524.6943</v>
      </c>
      <c r="BC1597" s="1">
        <v>43208</v>
      </c>
      <c r="BD1597">
        <v>679.95529999999997</v>
      </c>
      <c r="BF1597" s="1">
        <v>43207</v>
      </c>
      <c r="BG1597">
        <v>7798.79</v>
      </c>
      <c r="BI1597" s="1">
        <v>43290</v>
      </c>
      <c r="BJ1597">
        <v>3095.9065999999998</v>
      </c>
      <c r="BL1597" s="1">
        <v>43203</v>
      </c>
      <c r="BM1597">
        <v>51.370449100000002</v>
      </c>
      <c r="BO1597" s="1">
        <v>43264</v>
      </c>
      <c r="BP1597">
        <v>107.7</v>
      </c>
    </row>
    <row r="1598" spans="1:68" x14ac:dyDescent="0.35">
      <c r="A1598" s="1">
        <v>43287</v>
      </c>
      <c r="B1598">
        <v>3467.2</v>
      </c>
      <c r="D1598" s="1">
        <v>43287</v>
      </c>
      <c r="E1598">
        <v>2510.8153000000002</v>
      </c>
      <c r="G1598" s="1">
        <v>43178</v>
      </c>
      <c r="H1598">
        <v>3.2875000000000001</v>
      </c>
      <c r="J1598" s="1">
        <v>43280</v>
      </c>
      <c r="K1598">
        <v>1276.7616</v>
      </c>
      <c r="M1598" s="1">
        <v>43280</v>
      </c>
      <c r="N1598">
        <v>300.1773</v>
      </c>
      <c r="P1598" s="1">
        <v>43206</v>
      </c>
      <c r="Q1598">
        <v>147.97900000000001</v>
      </c>
      <c r="S1598" s="1">
        <v>43201</v>
      </c>
      <c r="T1598">
        <v>6.39</v>
      </c>
      <c r="V1598" s="1">
        <v>43287</v>
      </c>
      <c r="W1598">
        <v>1989.26936</v>
      </c>
      <c r="Y1598" s="1">
        <v>43287</v>
      </c>
      <c r="Z1598">
        <v>6024.82</v>
      </c>
      <c r="AB1598" s="1"/>
      <c r="AE1598" s="1">
        <v>43193</v>
      </c>
      <c r="AF1598">
        <v>428.9153</v>
      </c>
      <c r="AH1598" s="1">
        <v>43266</v>
      </c>
      <c r="AI1598">
        <v>3.7928999999999999</v>
      </c>
      <c r="AK1598" s="1">
        <v>43265</v>
      </c>
      <c r="AL1598">
        <v>3.8113999999999999</v>
      </c>
      <c r="AN1598" s="1">
        <v>43266</v>
      </c>
      <c r="AO1598">
        <v>4.4063999999999997</v>
      </c>
      <c r="AQ1598" s="1">
        <v>43207</v>
      </c>
      <c r="AR1598">
        <v>3088.3699000000001</v>
      </c>
      <c r="AT1598" s="1">
        <v>43272</v>
      </c>
      <c r="AU1598">
        <v>937.68550000000005</v>
      </c>
      <c r="AW1598" s="1">
        <v>43178</v>
      </c>
      <c r="AX1598">
        <v>25534.9827</v>
      </c>
      <c r="AZ1598" s="1">
        <v>43178</v>
      </c>
      <c r="BA1598">
        <v>525.77229999999997</v>
      </c>
      <c r="BC1598" s="1">
        <v>43207</v>
      </c>
      <c r="BD1598">
        <v>677.88289999999995</v>
      </c>
      <c r="BF1598" s="1">
        <v>43206</v>
      </c>
      <c r="BG1598">
        <v>7716</v>
      </c>
      <c r="BI1598" s="1">
        <v>43287</v>
      </c>
      <c r="BJ1598">
        <v>3060.1376</v>
      </c>
      <c r="BL1598" s="1">
        <v>43202</v>
      </c>
      <c r="BM1598">
        <v>51.357822400000003</v>
      </c>
      <c r="BO1598" s="1">
        <v>43263</v>
      </c>
      <c r="BP1598">
        <v>123.26</v>
      </c>
    </row>
    <row r="1599" spans="1:68" x14ac:dyDescent="0.35">
      <c r="A1599" s="1">
        <v>43286</v>
      </c>
      <c r="B1599">
        <v>3453.7</v>
      </c>
      <c r="D1599" s="1">
        <v>43286</v>
      </c>
      <c r="E1599">
        <v>2489.864</v>
      </c>
      <c r="G1599" s="1">
        <v>43175</v>
      </c>
      <c r="H1599">
        <v>3.2835999999999999</v>
      </c>
      <c r="J1599" s="1">
        <v>43279</v>
      </c>
      <c r="K1599">
        <v>1274.3171</v>
      </c>
      <c r="M1599" s="1">
        <v>43279</v>
      </c>
      <c r="N1599">
        <v>299.36919999999998</v>
      </c>
      <c r="P1599" s="1">
        <v>43203</v>
      </c>
      <c r="Q1599">
        <v>147.45099999999999</v>
      </c>
      <c r="S1599" s="1">
        <v>43200</v>
      </c>
      <c r="T1599">
        <v>6.39</v>
      </c>
      <c r="V1599" s="1">
        <v>43286</v>
      </c>
      <c r="W1599">
        <v>1982.8402599999999</v>
      </c>
      <c r="Y1599" s="1">
        <v>43286</v>
      </c>
      <c r="Z1599">
        <v>5974.616</v>
      </c>
      <c r="AB1599" s="1"/>
      <c r="AE1599" s="1">
        <v>43192</v>
      </c>
      <c r="AF1599">
        <v>428.91579999999999</v>
      </c>
      <c r="AH1599" s="1">
        <v>43265</v>
      </c>
      <c r="AI1599">
        <v>3.7119</v>
      </c>
      <c r="AK1599" s="1">
        <v>43264</v>
      </c>
      <c r="AL1599">
        <v>3.7132000000000001</v>
      </c>
      <c r="AN1599" s="1">
        <v>43265</v>
      </c>
      <c r="AO1599">
        <v>4.3243999999999998</v>
      </c>
      <c r="AQ1599" s="1">
        <v>43206</v>
      </c>
      <c r="AR1599">
        <v>3055.7903999999999</v>
      </c>
      <c r="AT1599" s="1">
        <v>43271</v>
      </c>
      <c r="AU1599">
        <v>936.56769999999995</v>
      </c>
      <c r="AW1599" s="1">
        <v>43175</v>
      </c>
      <c r="AX1599">
        <v>25846.1407</v>
      </c>
      <c r="AZ1599" s="1">
        <v>43175</v>
      </c>
      <c r="BA1599">
        <v>529.23090000000002</v>
      </c>
      <c r="BC1599" s="1">
        <v>43206</v>
      </c>
      <c r="BD1599">
        <v>671.06320000000005</v>
      </c>
      <c r="BF1599" s="1">
        <v>43203</v>
      </c>
      <c r="BG1599">
        <v>7649.23</v>
      </c>
      <c r="BI1599" s="1">
        <v>43286</v>
      </c>
      <c r="BJ1599">
        <v>3037.6516999999999</v>
      </c>
      <c r="BL1599" s="1">
        <v>43201</v>
      </c>
      <c r="BM1599">
        <v>51.345199600000001</v>
      </c>
      <c r="BO1599" s="1">
        <v>43262</v>
      </c>
      <c r="BP1599">
        <v>137</v>
      </c>
    </row>
    <row r="1600" spans="1:68" x14ac:dyDescent="0.35">
      <c r="A1600" s="1">
        <v>43285</v>
      </c>
      <c r="B1600">
        <v>3500.17</v>
      </c>
      <c r="D1600" s="1">
        <v>43285</v>
      </c>
      <c r="E1600">
        <v>2472.8517000000002</v>
      </c>
      <c r="G1600" s="1">
        <v>43174</v>
      </c>
      <c r="H1600">
        <v>3.2915000000000001</v>
      </c>
      <c r="J1600" s="1">
        <v>43278</v>
      </c>
      <c r="K1600">
        <v>1278.5197000000001</v>
      </c>
      <c r="M1600" s="1">
        <v>43278</v>
      </c>
      <c r="N1600">
        <v>299.0847</v>
      </c>
      <c r="P1600" s="1">
        <v>43202</v>
      </c>
      <c r="Q1600">
        <v>147.94499999999999</v>
      </c>
      <c r="S1600" s="1">
        <v>43199</v>
      </c>
      <c r="T1600">
        <v>6.39</v>
      </c>
      <c r="V1600" s="1">
        <v>43285</v>
      </c>
      <c r="W1600">
        <v>1965.8298500000001</v>
      </c>
      <c r="Y1600" s="1">
        <v>43285</v>
      </c>
      <c r="Z1600">
        <v>5934.0379999999996</v>
      </c>
      <c r="AB1600" s="1"/>
      <c r="AE1600" s="1">
        <v>43188</v>
      </c>
      <c r="AF1600">
        <v>428.83859999999999</v>
      </c>
      <c r="AH1600" s="1">
        <v>43264</v>
      </c>
      <c r="AI1600">
        <v>3.706</v>
      </c>
      <c r="AK1600" s="1">
        <v>43263</v>
      </c>
      <c r="AL1600">
        <v>3.7119</v>
      </c>
      <c r="AN1600" s="1">
        <v>43264</v>
      </c>
      <c r="AO1600">
        <v>4.3628999999999998</v>
      </c>
      <c r="AQ1600" s="1">
        <v>43203</v>
      </c>
      <c r="AR1600">
        <v>3031.1332000000002</v>
      </c>
      <c r="AT1600" s="1">
        <v>43270</v>
      </c>
      <c r="AU1600">
        <v>937.28930000000003</v>
      </c>
      <c r="AW1600" s="1">
        <v>43174</v>
      </c>
      <c r="AX1600">
        <v>25787.393</v>
      </c>
      <c r="AZ1600" s="1">
        <v>43174</v>
      </c>
      <c r="BA1600">
        <v>530.52800000000002</v>
      </c>
      <c r="BC1600" s="1">
        <v>43203</v>
      </c>
      <c r="BD1600">
        <v>665.11040000000003</v>
      </c>
      <c r="BF1600" s="1">
        <v>43202</v>
      </c>
      <c r="BG1600">
        <v>7687.66</v>
      </c>
      <c r="BI1600" s="1">
        <v>43285</v>
      </c>
      <c r="BJ1600">
        <v>3015.6712000000002</v>
      </c>
      <c r="BL1600" s="1">
        <v>43200</v>
      </c>
      <c r="BM1600">
        <v>51.3325806</v>
      </c>
      <c r="BO1600" s="1">
        <v>43259</v>
      </c>
      <c r="BP1600">
        <v>138</v>
      </c>
    </row>
    <row r="1601" spans="1:68" x14ac:dyDescent="0.35">
      <c r="A1601" s="1">
        <v>43284</v>
      </c>
      <c r="B1601">
        <v>3527.23</v>
      </c>
      <c r="D1601" s="1">
        <v>43284</v>
      </c>
      <c r="E1601">
        <v>2472.6844000000001</v>
      </c>
      <c r="G1601" s="1">
        <v>43173</v>
      </c>
      <c r="H1601">
        <v>3.2606000000000002</v>
      </c>
      <c r="J1601" s="1">
        <v>43277</v>
      </c>
      <c r="K1601">
        <v>1281.2922000000001</v>
      </c>
      <c r="M1601" s="1">
        <v>43277</v>
      </c>
      <c r="N1601">
        <v>300.8657</v>
      </c>
      <c r="P1601" s="1">
        <v>43201</v>
      </c>
      <c r="Q1601">
        <v>147.977</v>
      </c>
      <c r="S1601" s="1">
        <v>43196</v>
      </c>
      <c r="T1601">
        <v>6.39</v>
      </c>
      <c r="V1601" s="1">
        <v>43284</v>
      </c>
      <c r="W1601">
        <v>1958.4328399999999</v>
      </c>
      <c r="Y1601" s="1">
        <v>43284</v>
      </c>
      <c r="Z1601">
        <v>5933.65</v>
      </c>
      <c r="AB1601" s="1"/>
      <c r="AE1601" s="1">
        <v>43187</v>
      </c>
      <c r="AF1601">
        <v>428.8005</v>
      </c>
      <c r="AH1601" s="1">
        <v>43263</v>
      </c>
      <c r="AI1601">
        <v>3.7132000000000001</v>
      </c>
      <c r="AK1601" s="1">
        <v>43262</v>
      </c>
      <c r="AL1601">
        <v>3.7237</v>
      </c>
      <c r="AN1601" s="1">
        <v>43263</v>
      </c>
      <c r="AO1601">
        <v>4.3761999999999999</v>
      </c>
      <c r="AQ1601" s="1">
        <v>43202</v>
      </c>
      <c r="AR1601">
        <v>3039.8397</v>
      </c>
      <c r="AT1601" s="1">
        <v>43269</v>
      </c>
      <c r="AU1601">
        <v>936.7998</v>
      </c>
      <c r="AW1601" s="1">
        <v>43173</v>
      </c>
      <c r="AX1601">
        <v>26402.4791</v>
      </c>
      <c r="AZ1601" s="1">
        <v>43173</v>
      </c>
      <c r="BA1601">
        <v>537.91639999999995</v>
      </c>
      <c r="BC1601" s="1">
        <v>43202</v>
      </c>
      <c r="BD1601">
        <v>668.12530000000004</v>
      </c>
      <c r="BF1601" s="1">
        <v>43201</v>
      </c>
      <c r="BG1601">
        <v>7635.13</v>
      </c>
      <c r="BI1601" s="1">
        <v>43284</v>
      </c>
      <c r="BJ1601">
        <v>2987.3535000000002</v>
      </c>
      <c r="BL1601" s="1">
        <v>43199</v>
      </c>
      <c r="BM1601">
        <v>51.319965400000001</v>
      </c>
      <c r="BO1601" s="1">
        <v>43258</v>
      </c>
      <c r="BP1601">
        <v>138.54</v>
      </c>
    </row>
    <row r="1602" spans="1:68" x14ac:dyDescent="0.35">
      <c r="A1602" s="1">
        <v>43283</v>
      </c>
      <c r="B1602">
        <v>3527.37</v>
      </c>
      <c r="D1602" s="1">
        <v>43283</v>
      </c>
      <c r="E1602">
        <v>2472.6876000000002</v>
      </c>
      <c r="G1602" s="1">
        <v>43172</v>
      </c>
      <c r="H1602">
        <v>3.2566999999999999</v>
      </c>
      <c r="J1602" s="1">
        <v>43276</v>
      </c>
      <c r="K1602">
        <v>1283.1780000000001</v>
      </c>
      <c r="M1602" s="1">
        <v>43276</v>
      </c>
      <c r="N1602">
        <v>300.67309999999998</v>
      </c>
      <c r="P1602" s="1">
        <v>43200</v>
      </c>
      <c r="Q1602">
        <v>147.98500000000001</v>
      </c>
      <c r="S1602" s="1">
        <v>43195</v>
      </c>
      <c r="T1602">
        <v>6.39</v>
      </c>
      <c r="V1602" s="1">
        <v>43283</v>
      </c>
      <c r="W1602">
        <v>1970.0241000000001</v>
      </c>
      <c r="Y1602" s="1">
        <v>43283</v>
      </c>
      <c r="Z1602">
        <v>5933.68</v>
      </c>
      <c r="AB1602" s="1"/>
      <c r="AE1602" s="1">
        <v>43186</v>
      </c>
      <c r="AF1602">
        <v>428.82209999999998</v>
      </c>
      <c r="AH1602" s="1">
        <v>43262</v>
      </c>
      <c r="AI1602">
        <v>3.6810999999999998</v>
      </c>
      <c r="AK1602" s="1">
        <v>43259</v>
      </c>
      <c r="AL1602">
        <v>3.7073999999999998</v>
      </c>
      <c r="AN1602" s="1">
        <v>43262</v>
      </c>
      <c r="AO1602">
        <v>4.3453999999999997</v>
      </c>
      <c r="AQ1602" s="1">
        <v>43201</v>
      </c>
      <c r="AR1602">
        <v>3014.6077</v>
      </c>
      <c r="AT1602" s="1">
        <v>43266</v>
      </c>
      <c r="AU1602">
        <v>936.92619999999999</v>
      </c>
      <c r="AW1602" s="1">
        <v>43172</v>
      </c>
      <c r="AX1602">
        <v>26507.054499999998</v>
      </c>
      <c r="AZ1602" s="1">
        <v>43172</v>
      </c>
      <c r="BA1602">
        <v>542.20069999999998</v>
      </c>
      <c r="BC1602" s="1">
        <v>43201</v>
      </c>
      <c r="BD1602">
        <v>664.23710000000005</v>
      </c>
      <c r="BF1602" s="1">
        <v>43200</v>
      </c>
      <c r="BG1602">
        <v>7618.45</v>
      </c>
      <c r="BI1602" s="1">
        <v>43283</v>
      </c>
      <c r="BJ1602">
        <v>2936.1770000000001</v>
      </c>
      <c r="BL1602" s="1">
        <v>43196</v>
      </c>
      <c r="BM1602">
        <v>51.307353999999997</v>
      </c>
      <c r="BO1602" s="1">
        <v>43257</v>
      </c>
      <c r="BP1602">
        <v>122.98</v>
      </c>
    </row>
    <row r="1603" spans="1:68" x14ac:dyDescent="0.35">
      <c r="A1603" s="1">
        <v>43280</v>
      </c>
      <c r="B1603">
        <v>3645.84</v>
      </c>
      <c r="D1603" s="1">
        <v>43280</v>
      </c>
      <c r="E1603">
        <v>2481.1968999999999</v>
      </c>
      <c r="G1603" s="1">
        <v>43171</v>
      </c>
      <c r="H1603">
        <v>3.2599</v>
      </c>
      <c r="J1603" s="1">
        <v>43273</v>
      </c>
      <c r="K1603">
        <v>1284.6442</v>
      </c>
      <c r="M1603" s="1">
        <v>43273</v>
      </c>
      <c r="N1603">
        <v>304.5847</v>
      </c>
      <c r="P1603" s="1">
        <v>43199</v>
      </c>
      <c r="Q1603">
        <v>148.24600000000001</v>
      </c>
      <c r="S1603" s="1">
        <v>43194</v>
      </c>
      <c r="T1603">
        <v>6.39</v>
      </c>
      <c r="V1603" s="1">
        <v>43280</v>
      </c>
      <c r="W1603">
        <v>1951.7827299999999</v>
      </c>
      <c r="Y1603" s="1">
        <v>43280</v>
      </c>
      <c r="Z1603">
        <v>5954.1459999999997</v>
      </c>
      <c r="AB1603" s="1"/>
      <c r="AE1603" s="1">
        <v>43185</v>
      </c>
      <c r="AF1603">
        <v>428.76690000000002</v>
      </c>
      <c r="AH1603" s="1">
        <v>43259</v>
      </c>
      <c r="AI1603">
        <v>3.7921999999999998</v>
      </c>
      <c r="AK1603" s="1">
        <v>43258</v>
      </c>
      <c r="AL1603">
        <v>3.9239999999999999</v>
      </c>
      <c r="AN1603" s="1">
        <v>43259</v>
      </c>
      <c r="AO1603">
        <v>4.4610000000000003</v>
      </c>
      <c r="AQ1603" s="1">
        <v>43200</v>
      </c>
      <c r="AR1603">
        <v>3031.2244000000001</v>
      </c>
      <c r="AT1603" s="1">
        <v>43265</v>
      </c>
      <c r="AU1603">
        <v>937.20680000000004</v>
      </c>
      <c r="AW1603" s="1">
        <v>43171</v>
      </c>
      <c r="AX1603">
        <v>26633.698100000001</v>
      </c>
      <c r="AZ1603" s="1">
        <v>43171</v>
      </c>
      <c r="BA1603">
        <v>540.34879999999998</v>
      </c>
      <c r="BC1603" s="1">
        <v>43200</v>
      </c>
      <c r="BD1603">
        <v>664.05529999999999</v>
      </c>
      <c r="BF1603" s="1">
        <v>43199</v>
      </c>
      <c r="BG1603">
        <v>7475.33</v>
      </c>
      <c r="BI1603" s="1">
        <v>43280</v>
      </c>
      <c r="BJ1603">
        <v>3002.2968999999998</v>
      </c>
      <c r="BL1603" s="1">
        <v>43195</v>
      </c>
      <c r="BM1603">
        <v>51.294742599999999</v>
      </c>
      <c r="BO1603" s="1">
        <v>43256</v>
      </c>
      <c r="BP1603">
        <v>128.5</v>
      </c>
    </row>
    <row r="1604" spans="1:68" x14ac:dyDescent="0.35">
      <c r="A1604" s="1">
        <v>43279</v>
      </c>
      <c r="B1604">
        <v>3547.9</v>
      </c>
      <c r="D1604" s="1">
        <v>43279</v>
      </c>
      <c r="E1604">
        <v>2469.5329000000002</v>
      </c>
      <c r="G1604" s="1">
        <v>43168</v>
      </c>
      <c r="H1604">
        <v>3.2528000000000001</v>
      </c>
      <c r="J1604" s="1">
        <v>43272</v>
      </c>
      <c r="K1604">
        <v>1282.0592999999999</v>
      </c>
      <c r="M1604" s="1">
        <v>43272</v>
      </c>
      <c r="N1604">
        <v>304.57339999999999</v>
      </c>
      <c r="P1604" s="1">
        <v>43196</v>
      </c>
      <c r="Q1604">
        <v>148.38999999999999</v>
      </c>
      <c r="S1604" s="1">
        <v>43193</v>
      </c>
      <c r="T1604">
        <v>6.39</v>
      </c>
      <c r="V1604" s="1">
        <v>43279</v>
      </c>
      <c r="W1604">
        <v>1935.94651</v>
      </c>
      <c r="Y1604" s="1">
        <v>43279</v>
      </c>
      <c r="Z1604">
        <v>5926.2430000000004</v>
      </c>
      <c r="AB1604" s="1"/>
      <c r="AE1604" s="1">
        <v>43182</v>
      </c>
      <c r="AF1604">
        <v>428.60210000000001</v>
      </c>
      <c r="AH1604" s="1">
        <v>43258</v>
      </c>
      <c r="AI1604">
        <v>3.8889999999999998</v>
      </c>
      <c r="AK1604" s="1">
        <v>43257</v>
      </c>
      <c r="AL1604">
        <v>3.8365</v>
      </c>
      <c r="AN1604" s="1">
        <v>43258</v>
      </c>
      <c r="AO1604">
        <v>4.5993000000000004</v>
      </c>
      <c r="AQ1604" s="1">
        <v>43199</v>
      </c>
      <c r="AR1604">
        <v>2981.2633000000001</v>
      </c>
      <c r="AT1604" s="1">
        <v>43264</v>
      </c>
      <c r="AU1604">
        <v>938.38350000000003</v>
      </c>
      <c r="AW1604" s="1">
        <v>43168</v>
      </c>
      <c r="AX1604">
        <v>26540.703099999999</v>
      </c>
      <c r="AZ1604" s="1">
        <v>43168</v>
      </c>
      <c r="BA1604">
        <v>535.26260000000002</v>
      </c>
      <c r="BC1604" s="1">
        <v>43199</v>
      </c>
      <c r="BD1604">
        <v>652.7944</v>
      </c>
      <c r="BF1604" s="1">
        <v>43196</v>
      </c>
      <c r="BG1604">
        <v>7469.29</v>
      </c>
      <c r="BI1604" s="1">
        <v>43279</v>
      </c>
      <c r="BJ1604">
        <v>2954.1352000000002</v>
      </c>
      <c r="BL1604" s="1">
        <v>43194</v>
      </c>
      <c r="BM1604">
        <v>51.282134999999997</v>
      </c>
      <c r="BO1604" s="1">
        <v>43255</v>
      </c>
      <c r="BP1604">
        <v>133</v>
      </c>
    </row>
    <row r="1605" spans="1:68" x14ac:dyDescent="0.35">
      <c r="A1605" s="1">
        <v>43278</v>
      </c>
      <c r="B1605">
        <v>3604.21</v>
      </c>
      <c r="D1605" s="1">
        <v>43278</v>
      </c>
      <c r="E1605">
        <v>2465.0016000000001</v>
      </c>
      <c r="G1605" s="1">
        <v>43167</v>
      </c>
      <c r="H1605">
        <v>3.2633000000000001</v>
      </c>
      <c r="J1605" s="1">
        <v>43271</v>
      </c>
      <c r="K1605">
        <v>1280.8031000000001</v>
      </c>
      <c r="M1605" s="1">
        <v>43271</v>
      </c>
      <c r="N1605">
        <v>306.54039999999998</v>
      </c>
      <c r="P1605" s="1">
        <v>43195</v>
      </c>
      <c r="Q1605">
        <v>149.26900000000001</v>
      </c>
      <c r="S1605" s="1">
        <v>43192</v>
      </c>
      <c r="T1605">
        <v>6.39</v>
      </c>
      <c r="V1605" s="1">
        <v>43278</v>
      </c>
      <c r="W1605">
        <v>1933.20235</v>
      </c>
      <c r="Y1605" s="1">
        <v>43278</v>
      </c>
      <c r="Z1605">
        <v>5915.692</v>
      </c>
      <c r="AB1605" s="1"/>
      <c r="AE1605" s="1">
        <v>43181</v>
      </c>
      <c r="AF1605">
        <v>428.6592</v>
      </c>
      <c r="AH1605" s="1">
        <v>43257</v>
      </c>
      <c r="AI1605">
        <v>3.8262999999999998</v>
      </c>
      <c r="AK1605" s="1">
        <v>43256</v>
      </c>
      <c r="AL1605">
        <v>3.8079000000000001</v>
      </c>
      <c r="AN1605" s="1">
        <v>43257</v>
      </c>
      <c r="AO1605">
        <v>4.5072000000000001</v>
      </c>
      <c r="AQ1605" s="1">
        <v>43196</v>
      </c>
      <c r="AR1605">
        <v>2970.4675000000002</v>
      </c>
      <c r="AT1605" s="1">
        <v>43263</v>
      </c>
      <c r="AU1605">
        <v>938.39480000000003</v>
      </c>
      <c r="AW1605" s="1">
        <v>43167</v>
      </c>
      <c r="AX1605">
        <v>26060.904600000002</v>
      </c>
      <c r="AZ1605" s="1">
        <v>43167</v>
      </c>
      <c r="BA1605">
        <v>526.29470000000003</v>
      </c>
      <c r="BC1605" s="1">
        <v>43196</v>
      </c>
      <c r="BD1605">
        <v>652.38239999999996</v>
      </c>
      <c r="BF1605" s="1">
        <v>43195</v>
      </c>
      <c r="BG1605">
        <v>7615.44</v>
      </c>
      <c r="BI1605" s="1">
        <v>43278</v>
      </c>
      <c r="BJ1605">
        <v>2924.1226000000001</v>
      </c>
      <c r="BL1605" s="1">
        <v>43193</v>
      </c>
      <c r="BM1605">
        <v>51.269535099999999</v>
      </c>
      <c r="BO1605" s="1">
        <v>43252</v>
      </c>
      <c r="BP1605">
        <v>128.19</v>
      </c>
    </row>
    <row r="1606" spans="1:68" x14ac:dyDescent="0.35">
      <c r="A1606" s="1">
        <v>43277</v>
      </c>
      <c r="B1606">
        <v>3693.43</v>
      </c>
      <c r="D1606" s="1">
        <v>43277</v>
      </c>
      <c r="E1606">
        <v>2479.0382</v>
      </c>
      <c r="G1606" s="1">
        <v>43166</v>
      </c>
      <c r="H1606">
        <v>3.2439</v>
      </c>
      <c r="J1606" s="1">
        <v>43270</v>
      </c>
      <c r="K1606">
        <v>1277.5346</v>
      </c>
      <c r="M1606" s="1">
        <v>43270</v>
      </c>
      <c r="N1606">
        <v>305.34910000000002</v>
      </c>
      <c r="P1606" s="1">
        <v>43194</v>
      </c>
      <c r="Q1606">
        <v>148.47900000000001</v>
      </c>
      <c r="S1606" s="1">
        <v>43188</v>
      </c>
      <c r="T1606">
        <v>6.39</v>
      </c>
      <c r="V1606" s="1">
        <v>43277</v>
      </c>
      <c r="W1606">
        <v>1906.39095</v>
      </c>
      <c r="Y1606" s="1">
        <v>43277</v>
      </c>
      <c r="Z1606">
        <v>5949.5190000000002</v>
      </c>
      <c r="AB1606" s="1"/>
      <c r="AE1606" s="1">
        <v>43180</v>
      </c>
      <c r="AF1606">
        <v>428.68959999999998</v>
      </c>
      <c r="AH1606" s="1">
        <v>43256</v>
      </c>
      <c r="AI1606">
        <v>3.7835999999999999</v>
      </c>
      <c r="AK1606" s="1">
        <v>43255</v>
      </c>
      <c r="AL1606">
        <v>3.7410999999999999</v>
      </c>
      <c r="AN1606" s="1">
        <v>43256</v>
      </c>
      <c r="AO1606">
        <v>4.4146999999999998</v>
      </c>
      <c r="AQ1606" s="1">
        <v>43195</v>
      </c>
      <c r="AR1606">
        <v>3036.9823000000001</v>
      </c>
      <c r="AT1606" s="1">
        <v>43262</v>
      </c>
      <c r="AU1606">
        <v>939.64949999999999</v>
      </c>
      <c r="AW1606" s="1">
        <v>43166</v>
      </c>
      <c r="AX1606">
        <v>26355.341499999999</v>
      </c>
      <c r="AZ1606" s="1">
        <v>43166</v>
      </c>
      <c r="BA1606">
        <v>529.60140000000001</v>
      </c>
      <c r="BC1606" s="1">
        <v>43195</v>
      </c>
      <c r="BD1606">
        <v>665.50850000000003</v>
      </c>
      <c r="BF1606" s="1">
        <v>43194</v>
      </c>
      <c r="BG1606">
        <v>7559.66</v>
      </c>
      <c r="BI1606" s="1">
        <v>43277</v>
      </c>
      <c r="BJ1606">
        <v>2980.5346</v>
      </c>
      <c r="BL1606" s="1">
        <v>43192</v>
      </c>
      <c r="BM1606">
        <v>51.256931299999998</v>
      </c>
      <c r="BO1606" s="1">
        <v>43251</v>
      </c>
      <c r="BP1606">
        <v>128.5</v>
      </c>
    </row>
    <row r="1607" spans="1:68" x14ac:dyDescent="0.35">
      <c r="A1607" s="1">
        <v>43276</v>
      </c>
      <c r="B1607">
        <v>3731.66</v>
      </c>
      <c r="D1607" s="1">
        <v>43276</v>
      </c>
      <c r="E1607">
        <v>2475.6866</v>
      </c>
      <c r="G1607" s="1">
        <v>43165</v>
      </c>
      <c r="H1607">
        <v>3.2094</v>
      </c>
      <c r="J1607" s="1">
        <v>43269</v>
      </c>
      <c r="K1607">
        <v>1281.4126000000001</v>
      </c>
      <c r="M1607" s="1">
        <v>43269</v>
      </c>
      <c r="N1607">
        <v>306.87200000000001</v>
      </c>
      <c r="P1607" s="1">
        <v>43193</v>
      </c>
      <c r="Q1607">
        <v>147.291</v>
      </c>
      <c r="S1607" s="1">
        <v>43187</v>
      </c>
      <c r="T1607">
        <v>6.39</v>
      </c>
      <c r="V1607" s="1">
        <v>43276</v>
      </c>
      <c r="W1607">
        <v>1904.0420099999999</v>
      </c>
      <c r="Y1607" s="1">
        <v>43276</v>
      </c>
      <c r="Z1607">
        <v>5941.4849999999997</v>
      </c>
      <c r="AB1607" s="1"/>
      <c r="AE1607" s="1">
        <v>43179</v>
      </c>
      <c r="AF1607">
        <v>428.65980000000002</v>
      </c>
      <c r="AH1607" s="1">
        <v>43255</v>
      </c>
      <c r="AI1607">
        <v>3.7448000000000001</v>
      </c>
      <c r="AK1607" s="1">
        <v>43252</v>
      </c>
      <c r="AL1607">
        <v>3.7667999999999999</v>
      </c>
      <c r="AN1607" s="1">
        <v>43255</v>
      </c>
      <c r="AO1607">
        <v>4.3794000000000004</v>
      </c>
      <c r="AQ1607" s="1">
        <v>43194</v>
      </c>
      <c r="AR1607">
        <v>3015.8445999999999</v>
      </c>
      <c r="AT1607" s="1">
        <v>43259</v>
      </c>
      <c r="AU1607">
        <v>939.14329999999995</v>
      </c>
      <c r="AW1607" s="1">
        <v>43165</v>
      </c>
      <c r="AX1607">
        <v>26669.8904</v>
      </c>
      <c r="AZ1607" s="1">
        <v>43165</v>
      </c>
      <c r="BA1607">
        <v>536.22029999999995</v>
      </c>
      <c r="BC1607" s="1">
        <v>43194</v>
      </c>
      <c r="BD1607">
        <v>660.68769999999995</v>
      </c>
      <c r="BF1607" s="1">
        <v>43193</v>
      </c>
      <c r="BG1607">
        <v>7463.2</v>
      </c>
      <c r="BI1607" s="1">
        <v>43276</v>
      </c>
      <c r="BJ1607">
        <v>2951.3110000000001</v>
      </c>
      <c r="BL1607" s="1">
        <v>43188</v>
      </c>
      <c r="BM1607">
        <v>51.244335200000002</v>
      </c>
      <c r="BO1607" s="1">
        <v>43250</v>
      </c>
      <c r="BP1607">
        <v>127.96</v>
      </c>
    </row>
    <row r="1608" spans="1:68" x14ac:dyDescent="0.35">
      <c r="A1608" s="1">
        <v>43273</v>
      </c>
      <c r="B1608">
        <v>3797.09</v>
      </c>
      <c r="D1608" s="1">
        <v>43273</v>
      </c>
      <c r="E1608">
        <v>2510.4656</v>
      </c>
      <c r="G1608" s="1">
        <v>43164</v>
      </c>
      <c r="H1608">
        <v>3.2511999999999999</v>
      </c>
      <c r="J1608" s="1">
        <v>43266</v>
      </c>
      <c r="K1608">
        <v>1283.9531999999999</v>
      </c>
      <c r="M1608" s="1">
        <v>43266</v>
      </c>
      <c r="N1608">
        <v>306.85610000000003</v>
      </c>
      <c r="P1608" s="1">
        <v>43192</v>
      </c>
      <c r="Q1608">
        <v>146.482</v>
      </c>
      <c r="S1608" s="1">
        <v>43186</v>
      </c>
      <c r="T1608">
        <v>6.39</v>
      </c>
      <c r="V1608" s="1">
        <v>43273</v>
      </c>
      <c r="W1608">
        <v>1925.5617</v>
      </c>
      <c r="Y1608" s="1">
        <v>43273</v>
      </c>
      <c r="Z1608">
        <v>6024.9610000000002</v>
      </c>
      <c r="AB1608" s="1"/>
      <c r="AE1608" s="1">
        <v>43178</v>
      </c>
      <c r="AF1608">
        <v>428.65839999999997</v>
      </c>
      <c r="AH1608" s="1">
        <v>43252</v>
      </c>
      <c r="AI1608">
        <v>3.7534999999999998</v>
      </c>
      <c r="AK1608" s="1">
        <v>43251</v>
      </c>
      <c r="AL1608">
        <v>3.7242999999999999</v>
      </c>
      <c r="AN1608" s="1">
        <v>43252</v>
      </c>
      <c r="AO1608">
        <v>4.3773</v>
      </c>
      <c r="AQ1608" s="1">
        <v>43193</v>
      </c>
      <c r="AR1608">
        <v>2981.1504</v>
      </c>
      <c r="AT1608" s="1">
        <v>43258</v>
      </c>
      <c r="AU1608">
        <v>939.93359999999996</v>
      </c>
      <c r="AW1608" s="1">
        <v>43164</v>
      </c>
      <c r="AX1608">
        <v>26458.793699999998</v>
      </c>
      <c r="AZ1608" s="1">
        <v>43164</v>
      </c>
      <c r="BA1608">
        <v>532.67039999999997</v>
      </c>
      <c r="BC1608" s="1">
        <v>43193</v>
      </c>
      <c r="BD1608">
        <v>653.60289999999998</v>
      </c>
      <c r="BF1608" s="1">
        <v>43192</v>
      </c>
      <c r="BG1608">
        <v>7366.12</v>
      </c>
      <c r="BI1608" s="1">
        <v>43273</v>
      </c>
      <c r="BJ1608">
        <v>2954.9196000000002</v>
      </c>
      <c r="BL1608" s="1">
        <v>43187</v>
      </c>
      <c r="BM1608">
        <v>51.2317429</v>
      </c>
      <c r="BO1608" s="1">
        <v>43249</v>
      </c>
      <c r="BP1608">
        <v>112</v>
      </c>
    </row>
    <row r="1609" spans="1:68" x14ac:dyDescent="0.35">
      <c r="A1609" s="1">
        <v>43272</v>
      </c>
      <c r="B1609">
        <v>3768.94</v>
      </c>
      <c r="D1609" s="1">
        <v>43272</v>
      </c>
      <c r="E1609">
        <v>2499.7523000000001</v>
      </c>
      <c r="G1609" s="1">
        <v>43161</v>
      </c>
      <c r="H1609">
        <v>3.2587999999999999</v>
      </c>
      <c r="J1609" s="1">
        <v>43265</v>
      </c>
      <c r="K1609">
        <v>1285.8101999999999</v>
      </c>
      <c r="M1609" s="1">
        <v>43265</v>
      </c>
      <c r="N1609">
        <v>307.45909999999998</v>
      </c>
      <c r="P1609" s="1">
        <v>43188</v>
      </c>
      <c r="Q1609">
        <v>146.56299999999999</v>
      </c>
      <c r="S1609" s="1">
        <v>43185</v>
      </c>
      <c r="T1609">
        <v>6.39</v>
      </c>
      <c r="V1609" s="1">
        <v>43272</v>
      </c>
      <c r="W1609">
        <v>1932.47551</v>
      </c>
      <c r="Y1609" s="1">
        <v>43272</v>
      </c>
      <c r="Z1609">
        <v>5999.3190000000004</v>
      </c>
      <c r="AB1609" s="1"/>
      <c r="AE1609" s="1">
        <v>43175</v>
      </c>
      <c r="AF1609">
        <v>428.50790000000001</v>
      </c>
      <c r="AH1609" s="1">
        <v>43251</v>
      </c>
      <c r="AI1609">
        <v>3.7242999999999999</v>
      </c>
      <c r="AK1609" s="1">
        <v>43250</v>
      </c>
      <c r="AL1609">
        <v>3.7368999999999999</v>
      </c>
      <c r="AN1609" s="1">
        <v>43251</v>
      </c>
      <c r="AO1609">
        <v>4.3475999999999999</v>
      </c>
      <c r="AQ1609" s="1">
        <v>43192</v>
      </c>
      <c r="AR1609">
        <v>2943.8868000000002</v>
      </c>
      <c r="AT1609" s="1">
        <v>43257</v>
      </c>
      <c r="AU1609">
        <v>938.88670000000002</v>
      </c>
      <c r="AW1609" s="1">
        <v>43161</v>
      </c>
      <c r="AX1609">
        <v>26335.433700000001</v>
      </c>
      <c r="AZ1609" s="1">
        <v>43161</v>
      </c>
      <c r="BA1609">
        <v>530.64670000000001</v>
      </c>
      <c r="BC1609" s="1">
        <v>43192</v>
      </c>
      <c r="BD1609">
        <v>645.7998</v>
      </c>
      <c r="BF1609" s="1">
        <v>43188</v>
      </c>
      <c r="BG1609">
        <v>7547.81</v>
      </c>
      <c r="BI1609" s="1">
        <v>43272</v>
      </c>
      <c r="BJ1609">
        <v>2915.2280999999998</v>
      </c>
      <c r="BL1609" s="1">
        <v>43186</v>
      </c>
      <c r="BM1609">
        <v>51.219150499999998</v>
      </c>
      <c r="BO1609" s="1">
        <v>43248</v>
      </c>
      <c r="BP1609">
        <v>111.32</v>
      </c>
    </row>
    <row r="1610" spans="1:68" x14ac:dyDescent="0.35">
      <c r="A1610" s="1">
        <v>43271</v>
      </c>
      <c r="B1610">
        <v>3833.3</v>
      </c>
      <c r="D1610" s="1">
        <v>43271</v>
      </c>
      <c r="E1610">
        <v>2513.5064000000002</v>
      </c>
      <c r="G1610" s="1">
        <v>43160</v>
      </c>
      <c r="H1610">
        <v>3.2530999999999999</v>
      </c>
      <c r="J1610" s="1">
        <v>43264</v>
      </c>
      <c r="K1610">
        <v>1286.9454000000001</v>
      </c>
      <c r="M1610" s="1">
        <v>43264</v>
      </c>
      <c r="N1610">
        <v>306.37329999999997</v>
      </c>
      <c r="P1610" s="1">
        <v>43187</v>
      </c>
      <c r="Q1610">
        <v>145.845</v>
      </c>
      <c r="S1610" s="1">
        <v>43182</v>
      </c>
      <c r="T1610">
        <v>6.39</v>
      </c>
      <c r="V1610" s="1">
        <v>43271</v>
      </c>
      <c r="W1610">
        <v>1920.8445400000001</v>
      </c>
      <c r="Y1610" s="1">
        <v>43271</v>
      </c>
      <c r="Z1610">
        <v>6032.4780000000001</v>
      </c>
      <c r="AB1610" s="1"/>
      <c r="AE1610" s="1">
        <v>43174</v>
      </c>
      <c r="AF1610">
        <v>428.40789999999998</v>
      </c>
      <c r="AH1610" s="1">
        <v>43250</v>
      </c>
      <c r="AI1610">
        <v>3.7439</v>
      </c>
      <c r="AK1610" s="1">
        <v>43249</v>
      </c>
      <c r="AL1610">
        <v>3.74</v>
      </c>
      <c r="AN1610" s="1">
        <v>43250</v>
      </c>
      <c r="AO1610">
        <v>4.3486000000000002</v>
      </c>
      <c r="AQ1610" s="1">
        <v>43188</v>
      </c>
      <c r="AR1610">
        <v>3011.1226000000001</v>
      </c>
      <c r="AT1610" s="1">
        <v>43256</v>
      </c>
      <c r="AU1610">
        <v>939.87840000000006</v>
      </c>
      <c r="AW1610" s="1">
        <v>43160</v>
      </c>
      <c r="AX1610">
        <v>26243.441999999999</v>
      </c>
      <c r="AZ1610" s="1">
        <v>43160</v>
      </c>
      <c r="BA1610">
        <v>530.25699999999995</v>
      </c>
      <c r="BC1610" s="1">
        <v>43188</v>
      </c>
      <c r="BD1610">
        <v>661.54549999999995</v>
      </c>
      <c r="BF1610" s="1">
        <v>43187</v>
      </c>
      <c r="BG1610">
        <v>7466.18</v>
      </c>
      <c r="BI1610" s="1">
        <v>43271</v>
      </c>
      <c r="BJ1610">
        <v>2987.2469999999998</v>
      </c>
      <c r="BL1610" s="1">
        <v>43185</v>
      </c>
      <c r="BM1610">
        <v>51.206561999999998</v>
      </c>
      <c r="BO1610" s="1">
        <v>43245</v>
      </c>
      <c r="BP1610">
        <v>101.34</v>
      </c>
    </row>
    <row r="1611" spans="1:68" x14ac:dyDescent="0.35">
      <c r="A1611" s="1">
        <v>43270</v>
      </c>
      <c r="B1611">
        <v>3809.36</v>
      </c>
      <c r="D1611" s="1">
        <v>43270</v>
      </c>
      <c r="E1611">
        <v>2505.9784</v>
      </c>
      <c r="G1611" s="1">
        <v>43159</v>
      </c>
      <c r="H1611">
        <v>3.2422</v>
      </c>
      <c r="J1611" s="1">
        <v>43263</v>
      </c>
      <c r="K1611">
        <v>1287.0796</v>
      </c>
      <c r="M1611" s="1">
        <v>43263</v>
      </c>
      <c r="N1611">
        <v>306.61829999999998</v>
      </c>
      <c r="P1611" s="1">
        <v>43186</v>
      </c>
      <c r="Q1611">
        <v>145.839</v>
      </c>
      <c r="S1611" s="1">
        <v>43181</v>
      </c>
      <c r="T1611">
        <v>6.39</v>
      </c>
      <c r="V1611" s="1">
        <v>43270</v>
      </c>
      <c r="W1611">
        <v>1910.72695</v>
      </c>
      <c r="Y1611" s="1">
        <v>43270</v>
      </c>
      <c r="Z1611">
        <v>6014.4260000000004</v>
      </c>
      <c r="AB1611" s="1"/>
      <c r="AE1611" s="1">
        <v>43173</v>
      </c>
      <c r="AF1611">
        <v>428.33460000000002</v>
      </c>
      <c r="AH1611" s="1">
        <v>43249</v>
      </c>
      <c r="AI1611">
        <v>3.7238000000000002</v>
      </c>
      <c r="AK1611" s="1">
        <v>43248</v>
      </c>
      <c r="AL1611">
        <v>3.7296999999999998</v>
      </c>
      <c r="AN1611" s="1">
        <v>43249</v>
      </c>
      <c r="AO1611">
        <v>4.3067000000000002</v>
      </c>
      <c r="AQ1611" s="1">
        <v>43187</v>
      </c>
      <c r="AR1611">
        <v>2970.0826000000002</v>
      </c>
      <c r="AT1611" s="1">
        <v>43255</v>
      </c>
      <c r="AU1611">
        <v>941.35429999999997</v>
      </c>
      <c r="AW1611" s="1">
        <v>43159</v>
      </c>
      <c r="AX1611">
        <v>26325.0131</v>
      </c>
      <c r="AZ1611" s="1">
        <v>43159</v>
      </c>
      <c r="BA1611">
        <v>532.47019999999998</v>
      </c>
      <c r="BC1611" s="1">
        <v>43187</v>
      </c>
      <c r="BD1611">
        <v>653.62509999999997</v>
      </c>
      <c r="BF1611" s="1">
        <v>43186</v>
      </c>
      <c r="BG1611">
        <v>7464.97</v>
      </c>
      <c r="BI1611" s="1">
        <v>43270</v>
      </c>
      <c r="BJ1611">
        <v>2959.4011</v>
      </c>
      <c r="BL1611" s="1">
        <v>43182</v>
      </c>
      <c r="BM1611">
        <v>51.193977400000001</v>
      </c>
      <c r="BO1611" s="1">
        <v>43244</v>
      </c>
      <c r="BP1611">
        <v>105.38</v>
      </c>
    </row>
    <row r="1612" spans="1:68" x14ac:dyDescent="0.35">
      <c r="A1612" s="1">
        <v>43269</v>
      </c>
      <c r="B1612">
        <v>4014.04</v>
      </c>
      <c r="D1612" s="1">
        <v>43269</v>
      </c>
      <c r="E1612">
        <v>2522.9268999999999</v>
      </c>
      <c r="G1612" s="1">
        <v>43158</v>
      </c>
      <c r="H1612">
        <v>3.2408999999999999</v>
      </c>
      <c r="J1612" s="1">
        <v>43262</v>
      </c>
      <c r="K1612">
        <v>1288.1548</v>
      </c>
      <c r="M1612" s="1">
        <v>43262</v>
      </c>
      <c r="N1612">
        <v>305.89690000000002</v>
      </c>
      <c r="P1612" s="1">
        <v>43185</v>
      </c>
      <c r="Q1612">
        <v>146.66399999999999</v>
      </c>
      <c r="S1612" s="1">
        <v>43180</v>
      </c>
      <c r="T1612">
        <v>6.64</v>
      </c>
      <c r="V1612" s="1">
        <v>43269</v>
      </c>
      <c r="W1612">
        <v>1929.4201499999999</v>
      </c>
      <c r="Y1612" s="1">
        <v>43269</v>
      </c>
      <c r="Z1612">
        <v>6055.1509999999998</v>
      </c>
      <c r="AB1612" s="1"/>
      <c r="AE1612" s="1">
        <v>43172</v>
      </c>
      <c r="AF1612">
        <v>428.19690000000003</v>
      </c>
      <c r="AH1612" s="1">
        <v>43248</v>
      </c>
      <c r="AI1612">
        <v>3.7088000000000001</v>
      </c>
      <c r="AK1612" s="1">
        <v>43245</v>
      </c>
      <c r="AL1612">
        <v>3.6694</v>
      </c>
      <c r="AN1612" s="1">
        <v>43248</v>
      </c>
      <c r="AO1612">
        <v>4.3098000000000001</v>
      </c>
      <c r="AQ1612" s="1">
        <v>43186</v>
      </c>
      <c r="AR1612">
        <v>2978.2608</v>
      </c>
      <c r="AT1612" s="1">
        <v>43252</v>
      </c>
      <c r="AU1612">
        <v>940.56910000000005</v>
      </c>
      <c r="AW1612" s="1">
        <v>43158</v>
      </c>
      <c r="AX1612">
        <v>26826.957999999999</v>
      </c>
      <c r="AZ1612" s="1">
        <v>43158</v>
      </c>
      <c r="BA1612">
        <v>538.32929999999999</v>
      </c>
      <c r="BC1612" s="1">
        <v>43186</v>
      </c>
      <c r="BD1612">
        <v>653.76620000000003</v>
      </c>
      <c r="BF1612" s="1">
        <v>43185</v>
      </c>
      <c r="BG1612">
        <v>7613.57</v>
      </c>
      <c r="BI1612" s="1">
        <v>43269</v>
      </c>
      <c r="BJ1612">
        <v>2924.7745</v>
      </c>
      <c r="BL1612" s="1">
        <v>43181</v>
      </c>
      <c r="BM1612">
        <v>51.181396499999998</v>
      </c>
      <c r="BO1612" s="1">
        <v>43243</v>
      </c>
      <c r="BP1612">
        <v>92</v>
      </c>
    </row>
    <row r="1613" spans="1:68" x14ac:dyDescent="0.35">
      <c r="A1613" s="1">
        <v>43266</v>
      </c>
      <c r="B1613">
        <v>4014.04</v>
      </c>
      <c r="D1613" s="1">
        <v>43266</v>
      </c>
      <c r="E1613">
        <v>2532.6799999999998</v>
      </c>
      <c r="G1613" s="1">
        <v>43157</v>
      </c>
      <c r="H1613">
        <v>3.2364999999999999</v>
      </c>
      <c r="J1613" s="1">
        <v>43259</v>
      </c>
      <c r="K1613">
        <v>1286.9447</v>
      </c>
      <c r="M1613" s="1">
        <v>43259</v>
      </c>
      <c r="N1613">
        <v>304.99959999999999</v>
      </c>
      <c r="P1613" s="1">
        <v>43182</v>
      </c>
      <c r="Q1613">
        <v>146.05600000000001</v>
      </c>
      <c r="S1613" s="1">
        <v>43179</v>
      </c>
      <c r="T1613">
        <v>6.64</v>
      </c>
      <c r="V1613" s="1">
        <v>43266</v>
      </c>
      <c r="W1613">
        <v>1935.69218</v>
      </c>
      <c r="Y1613" s="1">
        <v>43266</v>
      </c>
      <c r="Z1613">
        <v>6078.741</v>
      </c>
      <c r="AB1613" s="1"/>
      <c r="AE1613" s="1">
        <v>43171</v>
      </c>
      <c r="AF1613">
        <v>428.13760000000002</v>
      </c>
      <c r="AH1613" s="1">
        <v>43245</v>
      </c>
      <c r="AI1613">
        <v>3.6625000000000001</v>
      </c>
      <c r="AK1613" s="1">
        <v>43244</v>
      </c>
      <c r="AL1613">
        <v>3.6478999999999999</v>
      </c>
      <c r="AN1613" s="1">
        <v>43245</v>
      </c>
      <c r="AO1613">
        <v>4.2689000000000004</v>
      </c>
      <c r="AQ1613" s="1">
        <v>43185</v>
      </c>
      <c r="AR1613">
        <v>3030.6118000000001</v>
      </c>
      <c r="AT1613" s="1">
        <v>43251</v>
      </c>
      <c r="AU1613">
        <v>943.87030000000004</v>
      </c>
      <c r="AW1613" s="1">
        <v>43157</v>
      </c>
      <c r="AX1613">
        <v>27078.356500000002</v>
      </c>
      <c r="AZ1613" s="1">
        <v>43157</v>
      </c>
      <c r="BA1613">
        <v>541.13040000000001</v>
      </c>
      <c r="BC1613" s="1">
        <v>43185</v>
      </c>
      <c r="BD1613">
        <v>665.28189999999995</v>
      </c>
      <c r="BF1613" s="1">
        <v>43182</v>
      </c>
      <c r="BG1613">
        <v>7447.48</v>
      </c>
      <c r="BI1613" s="1">
        <v>43266</v>
      </c>
      <c r="BJ1613">
        <v>2939.3443000000002</v>
      </c>
      <c r="BL1613" s="1">
        <v>43180</v>
      </c>
      <c r="BM1613">
        <v>51.168338800000001</v>
      </c>
      <c r="BO1613" s="1">
        <v>43242</v>
      </c>
      <c r="BP1613">
        <v>99.5</v>
      </c>
    </row>
    <row r="1614" spans="1:68" x14ac:dyDescent="0.35">
      <c r="A1614" s="1">
        <v>43265</v>
      </c>
      <c r="B1614">
        <v>4062.01</v>
      </c>
      <c r="D1614" s="1">
        <v>43265</v>
      </c>
      <c r="E1614">
        <v>2541.8678</v>
      </c>
      <c r="G1614" s="1">
        <v>43154</v>
      </c>
      <c r="H1614">
        <v>3.2370000000000001</v>
      </c>
      <c r="J1614" s="1">
        <v>43258</v>
      </c>
      <c r="K1614">
        <v>1288.6956</v>
      </c>
      <c r="M1614" s="1">
        <v>43258</v>
      </c>
      <c r="N1614">
        <v>304.87189999999998</v>
      </c>
      <c r="P1614" s="1">
        <v>43181</v>
      </c>
      <c r="Q1614">
        <v>148.74700000000001</v>
      </c>
      <c r="S1614" s="1">
        <v>43178</v>
      </c>
      <c r="T1614">
        <v>6.64</v>
      </c>
      <c r="V1614" s="1">
        <v>43265</v>
      </c>
      <c r="W1614">
        <v>1933.67518</v>
      </c>
      <c r="Y1614" s="1">
        <v>43265</v>
      </c>
      <c r="Z1614">
        <v>6100.8909999999996</v>
      </c>
      <c r="AB1614" s="1"/>
      <c r="AE1614" s="1">
        <v>43168</v>
      </c>
      <c r="AF1614">
        <v>427.86610000000002</v>
      </c>
      <c r="AH1614" s="1">
        <v>43244</v>
      </c>
      <c r="AI1614">
        <v>3.6507999999999998</v>
      </c>
      <c r="AK1614" s="1">
        <v>43243</v>
      </c>
      <c r="AL1614">
        <v>3.6252</v>
      </c>
      <c r="AN1614" s="1">
        <v>43244</v>
      </c>
      <c r="AO1614">
        <v>4.2797999999999998</v>
      </c>
      <c r="AQ1614" s="1">
        <v>43182</v>
      </c>
      <c r="AR1614">
        <v>2950.4848000000002</v>
      </c>
      <c r="AT1614" s="1">
        <v>43250</v>
      </c>
      <c r="AU1614">
        <v>939.85590000000002</v>
      </c>
      <c r="AW1614" s="1">
        <v>43154</v>
      </c>
      <c r="AX1614">
        <v>26963.995800000001</v>
      </c>
      <c r="AZ1614" s="1">
        <v>43154</v>
      </c>
      <c r="BA1614">
        <v>539.83810000000005</v>
      </c>
      <c r="BC1614" s="1">
        <v>43182</v>
      </c>
      <c r="BD1614">
        <v>650.72479999999996</v>
      </c>
      <c r="BF1614" s="1">
        <v>43181</v>
      </c>
      <c r="BG1614">
        <v>7613.92</v>
      </c>
      <c r="BI1614" s="1">
        <v>43265</v>
      </c>
      <c r="BJ1614">
        <v>3001.8928999999998</v>
      </c>
      <c r="BL1614" s="1">
        <v>43179</v>
      </c>
      <c r="BM1614">
        <v>51.1552887</v>
      </c>
      <c r="BO1614" s="1">
        <v>43241</v>
      </c>
      <c r="BP1614">
        <v>105</v>
      </c>
    </row>
    <row r="1615" spans="1:68" x14ac:dyDescent="0.35">
      <c r="A1615" s="1">
        <v>43264</v>
      </c>
      <c r="B1615">
        <v>4067.78</v>
      </c>
      <c r="D1615" s="1">
        <v>43264</v>
      </c>
      <c r="E1615">
        <v>2539.0861</v>
      </c>
      <c r="G1615" s="1">
        <v>43153</v>
      </c>
      <c r="H1615">
        <v>3.2492000000000001</v>
      </c>
      <c r="J1615" s="1">
        <v>43257</v>
      </c>
      <c r="K1615">
        <v>1287.4557</v>
      </c>
      <c r="M1615" s="1">
        <v>43257</v>
      </c>
      <c r="N1615">
        <v>305.73200000000003</v>
      </c>
      <c r="P1615" s="1">
        <v>43180</v>
      </c>
      <c r="Q1615">
        <v>145.66399999999999</v>
      </c>
      <c r="S1615" s="1">
        <v>43175</v>
      </c>
      <c r="T1615">
        <v>6.64</v>
      </c>
      <c r="V1615" s="1">
        <v>43264</v>
      </c>
      <c r="W1615">
        <v>1919.76035</v>
      </c>
      <c r="Y1615" s="1">
        <v>43264</v>
      </c>
      <c r="Z1615">
        <v>6094.6</v>
      </c>
      <c r="AB1615" s="1"/>
      <c r="AE1615" s="1">
        <v>43167</v>
      </c>
      <c r="AF1615">
        <v>427.7208</v>
      </c>
      <c r="AH1615" s="1">
        <v>43243</v>
      </c>
      <c r="AI1615">
        <v>3.6495000000000002</v>
      </c>
      <c r="AK1615" s="1">
        <v>43242</v>
      </c>
      <c r="AL1615">
        <v>3.6440999999999999</v>
      </c>
      <c r="AN1615" s="1">
        <v>43243</v>
      </c>
      <c r="AO1615">
        <v>4.2712000000000003</v>
      </c>
      <c r="AQ1615" s="1">
        <v>43181</v>
      </c>
      <c r="AR1615">
        <v>3013.6374999999998</v>
      </c>
      <c r="AT1615" s="1">
        <v>43249</v>
      </c>
      <c r="AU1615">
        <v>939.60619999999994</v>
      </c>
      <c r="AW1615" s="1">
        <v>43153</v>
      </c>
      <c r="AX1615">
        <v>26675.216199999999</v>
      </c>
      <c r="AZ1615" s="1">
        <v>43153</v>
      </c>
      <c r="BA1615">
        <v>533.6431</v>
      </c>
      <c r="BC1615" s="1">
        <v>43181</v>
      </c>
      <c r="BD1615">
        <v>663.82809999999995</v>
      </c>
      <c r="BF1615" s="1">
        <v>43180</v>
      </c>
      <c r="BG1615">
        <v>7788.38</v>
      </c>
      <c r="BI1615" s="1">
        <v>43264</v>
      </c>
      <c r="BJ1615">
        <v>3017.5603999999998</v>
      </c>
      <c r="BL1615" s="1">
        <v>43178</v>
      </c>
      <c r="BM1615">
        <v>51.142238599999999</v>
      </c>
      <c r="BO1615" s="1">
        <v>43238</v>
      </c>
      <c r="BP1615">
        <v>112</v>
      </c>
    </row>
    <row r="1616" spans="1:68" x14ac:dyDescent="0.35">
      <c r="A1616" s="1">
        <v>43263</v>
      </c>
      <c r="B1616">
        <v>4124.09</v>
      </c>
      <c r="D1616" s="1">
        <v>43263</v>
      </c>
      <c r="E1616">
        <v>2545.0695999999998</v>
      </c>
      <c r="G1616" s="1">
        <v>43152</v>
      </c>
      <c r="H1616">
        <v>3.2542</v>
      </c>
      <c r="J1616" s="1">
        <v>43256</v>
      </c>
      <c r="K1616">
        <v>1285.9132</v>
      </c>
      <c r="M1616" s="1">
        <v>43256</v>
      </c>
      <c r="N1616">
        <v>304.53460000000001</v>
      </c>
      <c r="P1616" s="1">
        <v>43179</v>
      </c>
      <c r="Q1616">
        <v>145.655</v>
      </c>
      <c r="S1616" s="1">
        <v>43174</v>
      </c>
      <c r="T1616">
        <v>6.64</v>
      </c>
      <c r="V1616" s="1">
        <v>43263</v>
      </c>
      <c r="W1616">
        <v>1924.78601</v>
      </c>
      <c r="Y1616" s="1">
        <v>43263</v>
      </c>
      <c r="Z1616">
        <v>6109.0439999999999</v>
      </c>
      <c r="AB1616" s="1"/>
      <c r="AE1616" s="1">
        <v>43166</v>
      </c>
      <c r="AF1616">
        <v>427.6096</v>
      </c>
      <c r="AH1616" s="1">
        <v>43242</v>
      </c>
      <c r="AI1616">
        <v>3.6514000000000002</v>
      </c>
      <c r="AK1616" s="1">
        <v>43241</v>
      </c>
      <c r="AL1616">
        <v>3.6890000000000001</v>
      </c>
      <c r="AN1616" s="1">
        <v>43242</v>
      </c>
      <c r="AO1616">
        <v>4.2986000000000004</v>
      </c>
      <c r="AQ1616" s="1">
        <v>43180</v>
      </c>
      <c r="AR1616">
        <v>3091.3092000000001</v>
      </c>
      <c r="AT1616" s="1">
        <v>43248</v>
      </c>
      <c r="AU1616">
        <v>939.28809999999999</v>
      </c>
      <c r="AW1616" s="1">
        <v>43152</v>
      </c>
      <c r="AX1616">
        <v>26443.3102</v>
      </c>
      <c r="AZ1616" s="1">
        <v>43152</v>
      </c>
      <c r="BA1616">
        <v>532.33789999999999</v>
      </c>
      <c r="BC1616" s="1">
        <v>43180</v>
      </c>
      <c r="BD1616">
        <v>679.55029999999999</v>
      </c>
      <c r="BF1616" s="1">
        <v>43179</v>
      </c>
      <c r="BG1616">
        <v>7744.14</v>
      </c>
      <c r="BI1616" s="1">
        <v>43263</v>
      </c>
      <c r="BJ1616">
        <v>3030.4414999999999</v>
      </c>
      <c r="BL1616" s="1">
        <v>43175</v>
      </c>
      <c r="BM1616">
        <v>51.129192400000001</v>
      </c>
      <c r="BO1616" s="1">
        <v>43237</v>
      </c>
      <c r="BP1616">
        <v>112</v>
      </c>
    </row>
    <row r="1617" spans="1:68" x14ac:dyDescent="0.35">
      <c r="A1617" s="1">
        <v>43262</v>
      </c>
      <c r="B1617">
        <v>4074.97</v>
      </c>
      <c r="D1617" s="1">
        <v>43262</v>
      </c>
      <c r="E1617">
        <v>2543.6120999999998</v>
      </c>
      <c r="G1617" s="1">
        <v>43151</v>
      </c>
      <c r="H1617">
        <v>3.2521</v>
      </c>
      <c r="J1617" s="1">
        <v>43255</v>
      </c>
      <c r="K1617">
        <v>1285.0519999999999</v>
      </c>
      <c r="M1617" s="1">
        <v>43255</v>
      </c>
      <c r="N1617">
        <v>304.1644</v>
      </c>
      <c r="P1617" s="1">
        <v>43178</v>
      </c>
      <c r="Q1617">
        <v>146.267</v>
      </c>
      <c r="S1617" s="1">
        <v>43173</v>
      </c>
      <c r="T1617">
        <v>6.64</v>
      </c>
      <c r="V1617" s="1">
        <v>43262</v>
      </c>
      <c r="W1617">
        <v>1925.60834</v>
      </c>
      <c r="Y1617" s="1">
        <v>43262</v>
      </c>
      <c r="Z1617">
        <v>6105.6009999999997</v>
      </c>
      <c r="AB1617" s="1"/>
      <c r="AE1617" s="1">
        <v>43165</v>
      </c>
      <c r="AF1617">
        <v>427.56139999999999</v>
      </c>
      <c r="AH1617" s="1">
        <v>43241</v>
      </c>
      <c r="AI1617">
        <v>3.7077</v>
      </c>
      <c r="AK1617" s="1">
        <v>43238</v>
      </c>
      <c r="AL1617">
        <v>3.7393999999999998</v>
      </c>
      <c r="AN1617" s="1">
        <v>43241</v>
      </c>
      <c r="AO1617">
        <v>4.3563999999999998</v>
      </c>
      <c r="AQ1617" s="1">
        <v>43179</v>
      </c>
      <c r="AR1617">
        <v>3096.6828</v>
      </c>
      <c r="AT1617" s="1">
        <v>43245</v>
      </c>
      <c r="AU1617">
        <v>940.25059999999996</v>
      </c>
      <c r="AW1617" s="1">
        <v>43151</v>
      </c>
      <c r="AX1617">
        <v>26406.090400000001</v>
      </c>
      <c r="AZ1617" s="1">
        <v>43151</v>
      </c>
      <c r="BA1617">
        <v>530.27909999999997</v>
      </c>
      <c r="BC1617" s="1">
        <v>43179</v>
      </c>
      <c r="BD1617">
        <v>676.96289999999999</v>
      </c>
      <c r="BF1617" s="1">
        <v>43178</v>
      </c>
      <c r="BG1617">
        <v>7744.82</v>
      </c>
      <c r="BI1617" s="1">
        <v>43262</v>
      </c>
      <c r="BJ1617">
        <v>3034.3042999999998</v>
      </c>
      <c r="BL1617" s="1">
        <v>43174</v>
      </c>
      <c r="BM1617">
        <v>51.116149900000003</v>
      </c>
      <c r="BO1617" s="1">
        <v>43236</v>
      </c>
      <c r="BP1617">
        <v>92.61</v>
      </c>
    </row>
    <row r="1618" spans="1:68" x14ac:dyDescent="0.35">
      <c r="A1618" s="1">
        <v>43259</v>
      </c>
      <c r="B1618">
        <v>4075.34</v>
      </c>
      <c r="D1618" s="1">
        <v>43259</v>
      </c>
      <c r="E1618">
        <v>2535.7840000000001</v>
      </c>
      <c r="G1618" s="1">
        <v>43150</v>
      </c>
      <c r="H1618">
        <v>3.2313000000000001</v>
      </c>
      <c r="J1618" s="1">
        <v>43252</v>
      </c>
      <c r="K1618">
        <v>1281.8031000000001</v>
      </c>
      <c r="M1618" s="1">
        <v>43252</v>
      </c>
      <c r="N1618">
        <v>303.02080000000001</v>
      </c>
      <c r="P1618" s="1">
        <v>43175</v>
      </c>
      <c r="Q1618">
        <v>146.20699999999999</v>
      </c>
      <c r="S1618" s="1">
        <v>43172</v>
      </c>
      <c r="T1618">
        <v>6.64</v>
      </c>
      <c r="V1618" s="1">
        <v>43259</v>
      </c>
      <c r="W1618">
        <v>1945.6349399999999</v>
      </c>
      <c r="Y1618" s="1">
        <v>43259</v>
      </c>
      <c r="Z1618">
        <v>6086.924</v>
      </c>
      <c r="AB1618" s="1"/>
      <c r="AE1618" s="1">
        <v>43164</v>
      </c>
      <c r="AF1618">
        <v>427.43060000000003</v>
      </c>
      <c r="AH1618" s="1">
        <v>43238</v>
      </c>
      <c r="AI1618">
        <v>3.7486999999999999</v>
      </c>
      <c r="AK1618" s="1">
        <v>43237</v>
      </c>
      <c r="AL1618">
        <v>3.7017000000000002</v>
      </c>
      <c r="AN1618" s="1">
        <v>43238</v>
      </c>
      <c r="AO1618">
        <v>4.4123999999999999</v>
      </c>
      <c r="AQ1618" s="1">
        <v>43178</v>
      </c>
      <c r="AR1618">
        <v>3092.0763999999999</v>
      </c>
      <c r="AT1618" s="1">
        <v>43244</v>
      </c>
      <c r="AU1618">
        <v>941.55679999999995</v>
      </c>
      <c r="AW1618" s="1">
        <v>43150</v>
      </c>
      <c r="AX1618">
        <v>26228.064600000002</v>
      </c>
      <c r="AZ1618" s="1">
        <v>43150</v>
      </c>
      <c r="BA1618">
        <v>530.39189999999996</v>
      </c>
      <c r="BC1618" s="1">
        <v>43178</v>
      </c>
      <c r="BD1618">
        <v>675.94449999999995</v>
      </c>
      <c r="BF1618" s="1">
        <v>43175</v>
      </c>
      <c r="BG1618">
        <v>7820.84</v>
      </c>
      <c r="BI1618" s="1">
        <v>43259</v>
      </c>
      <c r="BJ1618">
        <v>2993.134</v>
      </c>
      <c r="BL1618" s="1">
        <v>43173</v>
      </c>
      <c r="BM1618">
        <v>51.103111300000002</v>
      </c>
      <c r="BO1618" s="1">
        <v>43235</v>
      </c>
      <c r="BP1618">
        <v>100.58</v>
      </c>
    </row>
    <row r="1619" spans="1:68" x14ac:dyDescent="0.35">
      <c r="A1619" s="1">
        <v>43258</v>
      </c>
      <c r="B1619">
        <v>4140.17</v>
      </c>
      <c r="D1619" s="1">
        <v>43258</v>
      </c>
      <c r="E1619">
        <v>2535.4962</v>
      </c>
      <c r="G1619" s="1">
        <v>43147</v>
      </c>
      <c r="H1619">
        <v>3.2111000000000001</v>
      </c>
      <c r="J1619" s="1">
        <v>43251</v>
      </c>
      <c r="K1619">
        <v>1282.5434</v>
      </c>
      <c r="M1619" s="1">
        <v>43251</v>
      </c>
      <c r="N1619">
        <v>301.02800000000002</v>
      </c>
      <c r="P1619" s="1">
        <v>43174</v>
      </c>
      <c r="Q1619">
        <v>145.45599999999999</v>
      </c>
      <c r="S1619" s="1">
        <v>43171</v>
      </c>
      <c r="T1619">
        <v>6.64</v>
      </c>
      <c r="V1619" s="1">
        <v>43258</v>
      </c>
      <c r="W1619">
        <v>2047.35754</v>
      </c>
      <c r="Y1619" s="1">
        <v>43258</v>
      </c>
      <c r="Z1619">
        <v>6086.2529999999997</v>
      </c>
      <c r="AB1619" s="1"/>
      <c r="AE1619" s="1">
        <v>43161</v>
      </c>
      <c r="AF1619">
        <v>427.27199999999999</v>
      </c>
      <c r="AH1619" s="1">
        <v>43237</v>
      </c>
      <c r="AI1619">
        <v>3.6856</v>
      </c>
      <c r="AK1619" s="1">
        <v>43236</v>
      </c>
      <c r="AL1619">
        <v>3.6791999999999998</v>
      </c>
      <c r="AN1619" s="1">
        <v>43237</v>
      </c>
      <c r="AO1619">
        <v>4.3461999999999996</v>
      </c>
      <c r="AQ1619" s="1">
        <v>43175</v>
      </c>
      <c r="AR1619">
        <v>3136.6005</v>
      </c>
      <c r="AT1619" s="1">
        <v>43243</v>
      </c>
      <c r="AU1619">
        <v>937.45330000000001</v>
      </c>
      <c r="AW1619" s="1">
        <v>43147</v>
      </c>
      <c r="AX1619">
        <v>26335.746999999999</v>
      </c>
      <c r="AZ1619" s="1">
        <v>43147</v>
      </c>
      <c r="BA1619">
        <v>529.77099999999996</v>
      </c>
      <c r="BC1619" s="1">
        <v>43175</v>
      </c>
      <c r="BD1619">
        <v>682.64620000000002</v>
      </c>
      <c r="BF1619" s="1">
        <v>43174</v>
      </c>
      <c r="BG1619">
        <v>7773.72</v>
      </c>
      <c r="BI1619" s="1">
        <v>43258</v>
      </c>
      <c r="BJ1619">
        <v>2964.8942000000002</v>
      </c>
      <c r="BL1619" s="1">
        <v>43172</v>
      </c>
      <c r="BM1619">
        <v>51.090076400000001</v>
      </c>
      <c r="BO1619" s="1">
        <v>43234</v>
      </c>
      <c r="BP1619">
        <v>109.5</v>
      </c>
    </row>
    <row r="1620" spans="1:68" x14ac:dyDescent="0.35">
      <c r="A1620" s="1">
        <v>43257</v>
      </c>
      <c r="B1620">
        <v>4151.63</v>
      </c>
      <c r="D1620" s="1">
        <v>43257</v>
      </c>
      <c r="E1620">
        <v>2533.9411</v>
      </c>
      <c r="G1620" s="1">
        <v>43146</v>
      </c>
      <c r="H1620">
        <v>3.2368000000000001</v>
      </c>
      <c r="J1620" s="1">
        <v>43250</v>
      </c>
      <c r="K1620">
        <v>1282.3520000000001</v>
      </c>
      <c r="M1620" s="1">
        <v>43250</v>
      </c>
      <c r="N1620">
        <v>301.70409999999998</v>
      </c>
      <c r="P1620" s="1">
        <v>43173</v>
      </c>
      <c r="Q1620">
        <v>147.386</v>
      </c>
      <c r="S1620" s="1">
        <v>43168</v>
      </c>
      <c r="T1620">
        <v>6.64</v>
      </c>
      <c r="V1620" s="1">
        <v>43257</v>
      </c>
      <c r="W1620">
        <v>1986.57545</v>
      </c>
      <c r="Y1620" s="1">
        <v>43257</v>
      </c>
      <c r="Z1620">
        <v>6082.7439999999997</v>
      </c>
      <c r="AB1620" s="1"/>
      <c r="AE1620" s="1">
        <v>43160</v>
      </c>
      <c r="AF1620">
        <v>427.42430000000002</v>
      </c>
      <c r="AH1620" s="1">
        <v>43236</v>
      </c>
      <c r="AI1620">
        <v>3.6856</v>
      </c>
      <c r="AK1620" s="1">
        <v>43235</v>
      </c>
      <c r="AL1620">
        <v>3.6621000000000001</v>
      </c>
      <c r="AN1620" s="1">
        <v>43236</v>
      </c>
      <c r="AO1620">
        <v>4.3448000000000002</v>
      </c>
      <c r="AQ1620" s="1">
        <v>43174</v>
      </c>
      <c r="AR1620">
        <v>3131.165</v>
      </c>
      <c r="AT1620" s="1">
        <v>43242</v>
      </c>
      <c r="AU1620">
        <v>936.23149999999998</v>
      </c>
      <c r="AW1620" s="1">
        <v>43146</v>
      </c>
      <c r="AX1620">
        <v>26043.738600000001</v>
      </c>
      <c r="AZ1620" s="1">
        <v>43146</v>
      </c>
      <c r="BA1620">
        <v>524.17740000000003</v>
      </c>
      <c r="BC1620" s="1">
        <v>43174</v>
      </c>
      <c r="BD1620">
        <v>678.70630000000006</v>
      </c>
      <c r="BF1620" s="1">
        <v>43173</v>
      </c>
      <c r="BG1620">
        <v>7811.09</v>
      </c>
      <c r="BI1620" s="1">
        <v>43257</v>
      </c>
      <c r="BJ1620">
        <v>3044.3213999999998</v>
      </c>
      <c r="BL1620" s="1">
        <v>43171</v>
      </c>
      <c r="BM1620">
        <v>51.077041600000001</v>
      </c>
      <c r="BO1620" s="1">
        <v>43231</v>
      </c>
      <c r="BP1620">
        <v>120.5</v>
      </c>
    </row>
    <row r="1621" spans="1:68" x14ac:dyDescent="0.35">
      <c r="A1621" s="1">
        <v>43256</v>
      </c>
      <c r="B1621">
        <v>4154.1400000000003</v>
      </c>
      <c r="D1621" s="1">
        <v>43256</v>
      </c>
      <c r="E1621">
        <v>2513.2395999999999</v>
      </c>
      <c r="G1621" s="1">
        <v>43145</v>
      </c>
      <c r="H1621">
        <v>3.2511999999999999</v>
      </c>
      <c r="J1621" s="1">
        <v>43249</v>
      </c>
      <c r="K1621">
        <v>1281.6030000000001</v>
      </c>
      <c r="M1621" s="1">
        <v>43249</v>
      </c>
      <c r="N1621">
        <v>300.7953</v>
      </c>
      <c r="P1621" s="1">
        <v>43172</v>
      </c>
      <c r="Q1621">
        <v>148.16</v>
      </c>
      <c r="S1621" s="1">
        <v>43167</v>
      </c>
      <c r="T1621">
        <v>6.64</v>
      </c>
      <c r="V1621" s="1">
        <v>43256</v>
      </c>
      <c r="W1621">
        <v>1949.77882</v>
      </c>
      <c r="Y1621" s="1">
        <v>43256</v>
      </c>
      <c r="Z1621">
        <v>6033.1390000000001</v>
      </c>
      <c r="AB1621" s="1"/>
      <c r="AE1621" s="1">
        <v>43159</v>
      </c>
      <c r="AF1621">
        <v>427.47710000000001</v>
      </c>
      <c r="AH1621" s="1">
        <v>43235</v>
      </c>
      <c r="AI1621">
        <v>3.6745000000000001</v>
      </c>
      <c r="AK1621" s="1">
        <v>43234</v>
      </c>
      <c r="AL1621">
        <v>3.6278000000000001</v>
      </c>
      <c r="AN1621" s="1">
        <v>43235</v>
      </c>
      <c r="AO1621">
        <v>4.3587999999999996</v>
      </c>
      <c r="AQ1621" s="1">
        <v>43173</v>
      </c>
      <c r="AR1621">
        <v>3133.4162000000001</v>
      </c>
      <c r="AT1621" s="1">
        <v>43241</v>
      </c>
      <c r="AU1621">
        <v>934.70169999999996</v>
      </c>
      <c r="AW1621" s="1">
        <v>43145</v>
      </c>
      <c r="AX1621">
        <v>25749.064600000002</v>
      </c>
      <c r="AZ1621" s="1">
        <v>43145</v>
      </c>
      <c r="BA1621">
        <v>522.24440000000004</v>
      </c>
      <c r="BC1621" s="1">
        <v>43173</v>
      </c>
      <c r="BD1621">
        <v>681.47450000000003</v>
      </c>
      <c r="BF1621" s="1">
        <v>43172</v>
      </c>
      <c r="BG1621">
        <v>7847.54</v>
      </c>
      <c r="BI1621" s="1">
        <v>43256</v>
      </c>
      <c r="BJ1621">
        <v>3067.6051000000002</v>
      </c>
      <c r="BL1621" s="1">
        <v>43168</v>
      </c>
      <c r="BM1621">
        <v>51.064014399999998</v>
      </c>
      <c r="BO1621" s="1">
        <v>43230</v>
      </c>
      <c r="BP1621">
        <v>122.17</v>
      </c>
    </row>
    <row r="1622" spans="1:68" x14ac:dyDescent="0.35">
      <c r="A1622" s="1">
        <v>43255</v>
      </c>
      <c r="B1622">
        <v>4098.18</v>
      </c>
      <c r="D1622" s="1">
        <v>43255</v>
      </c>
      <c r="E1622">
        <v>2516.0392000000002</v>
      </c>
      <c r="G1622" s="1">
        <v>43140</v>
      </c>
      <c r="H1622">
        <v>3.3113999999999999</v>
      </c>
      <c r="J1622" s="1">
        <v>43248</v>
      </c>
      <c r="K1622">
        <v>1286.6225999999999</v>
      </c>
      <c r="M1622" s="1">
        <v>43248</v>
      </c>
      <c r="N1622">
        <v>301.67290000000003</v>
      </c>
      <c r="P1622" s="1">
        <v>43171</v>
      </c>
      <c r="Q1622">
        <v>147.87</v>
      </c>
      <c r="S1622" s="1">
        <v>43166</v>
      </c>
      <c r="T1622">
        <v>6.64</v>
      </c>
      <c r="V1622" s="1">
        <v>43255</v>
      </c>
      <c r="W1622">
        <v>1932.7489700000001</v>
      </c>
      <c r="Y1622" s="1">
        <v>43255</v>
      </c>
      <c r="Z1622">
        <v>6039.9059999999999</v>
      </c>
      <c r="AB1622" s="1"/>
      <c r="AE1622" s="1">
        <v>43158</v>
      </c>
      <c r="AF1622">
        <v>427.4076</v>
      </c>
      <c r="AH1622" s="1">
        <v>43234</v>
      </c>
      <c r="AI1622">
        <v>3.6183999999999998</v>
      </c>
      <c r="AK1622" s="1">
        <v>43231</v>
      </c>
      <c r="AL1622">
        <v>3.6006999999999998</v>
      </c>
      <c r="AN1622" s="1">
        <v>43234</v>
      </c>
      <c r="AO1622">
        <v>4.3301999999999996</v>
      </c>
      <c r="AQ1622" s="1">
        <v>43172</v>
      </c>
      <c r="AR1622">
        <v>3150.5832999999998</v>
      </c>
      <c r="AT1622" s="1">
        <v>43238</v>
      </c>
      <c r="AU1622">
        <v>936.79549999999995</v>
      </c>
      <c r="AW1622" s="1">
        <v>43140</v>
      </c>
      <c r="AX1622">
        <v>24430.361799999999</v>
      </c>
      <c r="AZ1622" s="1">
        <v>43140</v>
      </c>
      <c r="BA1622">
        <v>500.67770000000002</v>
      </c>
      <c r="BC1622" s="1">
        <v>43172</v>
      </c>
      <c r="BD1622">
        <v>684.75340000000006</v>
      </c>
      <c r="BF1622" s="1">
        <v>43171</v>
      </c>
      <c r="BG1622">
        <v>7891.54</v>
      </c>
      <c r="BI1622" s="1">
        <v>43255</v>
      </c>
      <c r="BJ1622">
        <v>3149.5877999999998</v>
      </c>
      <c r="BL1622" s="1">
        <v>43167</v>
      </c>
      <c r="BM1622">
        <v>51.050987200000002</v>
      </c>
      <c r="BO1622" s="1">
        <v>43229</v>
      </c>
      <c r="BP1622">
        <v>102.98</v>
      </c>
    </row>
    <row r="1623" spans="1:68" x14ac:dyDescent="0.35">
      <c r="A1623" s="1">
        <v>43252</v>
      </c>
      <c r="B1623">
        <v>4063.47</v>
      </c>
      <c r="D1623" s="1">
        <v>43252</v>
      </c>
      <c r="E1623">
        <v>2500.9043000000001</v>
      </c>
      <c r="G1623" s="1">
        <v>43139</v>
      </c>
      <c r="H1623">
        <v>3.2934999999999999</v>
      </c>
      <c r="J1623" s="1">
        <v>43245</v>
      </c>
      <c r="K1623">
        <v>1286.6225999999999</v>
      </c>
      <c r="M1623" s="1">
        <v>43245</v>
      </c>
      <c r="N1623">
        <v>301.5942</v>
      </c>
      <c r="P1623" s="1">
        <v>43168</v>
      </c>
      <c r="Q1623">
        <v>147.33600000000001</v>
      </c>
      <c r="S1623" s="1">
        <v>43165</v>
      </c>
      <c r="T1623">
        <v>6.64</v>
      </c>
      <c r="V1623" s="1">
        <v>43252</v>
      </c>
      <c r="W1623">
        <v>1927.2358999999999</v>
      </c>
      <c r="Y1623" s="1">
        <v>43252</v>
      </c>
      <c r="Z1623">
        <v>6003.6580000000004</v>
      </c>
      <c r="AB1623" s="1"/>
      <c r="AE1623" s="1">
        <v>43157</v>
      </c>
      <c r="AF1623">
        <v>427.2885</v>
      </c>
      <c r="AH1623" s="1">
        <v>43231</v>
      </c>
      <c r="AI1623">
        <v>3.5806</v>
      </c>
      <c r="AK1623" s="1">
        <v>43230</v>
      </c>
      <c r="AL1623">
        <v>3.5476000000000001</v>
      </c>
      <c r="AN1623" s="1">
        <v>43231</v>
      </c>
      <c r="AO1623">
        <v>4.2763</v>
      </c>
      <c r="AQ1623" s="1">
        <v>43171</v>
      </c>
      <c r="AR1623">
        <v>3170.5735</v>
      </c>
      <c r="AT1623" s="1">
        <v>43237</v>
      </c>
      <c r="AU1623">
        <v>936.42250000000001</v>
      </c>
      <c r="AW1623" s="1">
        <v>43139</v>
      </c>
      <c r="AX1623">
        <v>24748.8253</v>
      </c>
      <c r="AZ1623" s="1">
        <v>43139</v>
      </c>
      <c r="BA1623">
        <v>510.5342</v>
      </c>
      <c r="BC1623" s="1">
        <v>43171</v>
      </c>
      <c r="BD1623">
        <v>688.27509999999995</v>
      </c>
      <c r="BF1623" s="1">
        <v>43168</v>
      </c>
      <c r="BG1623">
        <v>7872.17</v>
      </c>
      <c r="BI1623" s="1">
        <v>43252</v>
      </c>
      <c r="BJ1623">
        <v>3106.6839</v>
      </c>
      <c r="BL1623" s="1">
        <v>43166</v>
      </c>
      <c r="BM1623">
        <v>51.037967700000003</v>
      </c>
      <c r="BO1623" s="1">
        <v>43228</v>
      </c>
      <c r="BP1623">
        <v>108.5</v>
      </c>
    </row>
    <row r="1624" spans="1:68" x14ac:dyDescent="0.35">
      <c r="A1624" s="1">
        <v>43251</v>
      </c>
      <c r="B1624">
        <v>4110.8599999999997</v>
      </c>
      <c r="D1624" s="1">
        <v>43251</v>
      </c>
      <c r="E1624">
        <v>2481.4069</v>
      </c>
      <c r="G1624" s="1">
        <v>43138</v>
      </c>
      <c r="H1624">
        <v>3.2635000000000001</v>
      </c>
      <c r="J1624" s="1">
        <v>43244</v>
      </c>
      <c r="K1624">
        <v>1287.9565</v>
      </c>
      <c r="M1624" s="1">
        <v>43244</v>
      </c>
      <c r="N1624">
        <v>301.53399999999999</v>
      </c>
      <c r="P1624" s="1">
        <v>43167</v>
      </c>
      <c r="Q1624">
        <v>147.10499999999999</v>
      </c>
      <c r="S1624" s="1">
        <v>43164</v>
      </c>
      <c r="T1624">
        <v>6.64</v>
      </c>
      <c r="V1624" s="1">
        <v>43251</v>
      </c>
      <c r="W1624">
        <v>1897.1995999999999</v>
      </c>
      <c r="Y1624" s="1">
        <v>43251</v>
      </c>
      <c r="Z1624">
        <v>5956.9880000000003</v>
      </c>
      <c r="AB1624" s="1"/>
      <c r="AE1624" s="1">
        <v>43154</v>
      </c>
      <c r="AF1624">
        <v>426.98809999999997</v>
      </c>
      <c r="AH1624" s="1">
        <v>43230</v>
      </c>
      <c r="AI1624">
        <v>3.5585</v>
      </c>
      <c r="AK1624" s="1">
        <v>43229</v>
      </c>
      <c r="AL1624">
        <v>3.5960999999999999</v>
      </c>
      <c r="AN1624" s="1">
        <v>43230</v>
      </c>
      <c r="AO1624">
        <v>4.2271000000000001</v>
      </c>
      <c r="AQ1624" s="1">
        <v>43168</v>
      </c>
      <c r="AR1624">
        <v>3174.6111999999998</v>
      </c>
      <c r="AT1624" s="1">
        <v>43236</v>
      </c>
      <c r="AU1624">
        <v>938.25699999999995</v>
      </c>
      <c r="AW1624" s="1">
        <v>43138</v>
      </c>
      <c r="AX1624">
        <v>25299.321400000001</v>
      </c>
      <c r="AZ1624" s="1">
        <v>43138</v>
      </c>
      <c r="BA1624">
        <v>519.58669999999995</v>
      </c>
      <c r="BC1624" s="1">
        <v>43168</v>
      </c>
      <c r="BD1624">
        <v>687.22429999999997</v>
      </c>
      <c r="BF1624" s="1">
        <v>43167</v>
      </c>
      <c r="BG1624">
        <v>7747.47</v>
      </c>
      <c r="BI1624" s="1">
        <v>43251</v>
      </c>
      <c r="BJ1624">
        <v>3096.5437000000002</v>
      </c>
      <c r="BL1624" s="1">
        <v>43165</v>
      </c>
      <c r="BM1624">
        <v>51.024948100000003</v>
      </c>
      <c r="BO1624" s="1">
        <v>43227</v>
      </c>
      <c r="BP1624">
        <v>115.7</v>
      </c>
    </row>
    <row r="1625" spans="1:68" x14ac:dyDescent="0.35">
      <c r="A1625" s="1">
        <v>43250</v>
      </c>
      <c r="B1625">
        <v>4063.25</v>
      </c>
      <c r="D1625" s="1">
        <v>43250</v>
      </c>
      <c r="E1625">
        <v>2489.7294000000002</v>
      </c>
      <c r="G1625" s="1">
        <v>43137</v>
      </c>
      <c r="H1625">
        <v>3.2414000000000001</v>
      </c>
      <c r="J1625" s="1">
        <v>43243</v>
      </c>
      <c r="K1625">
        <v>1286.3731</v>
      </c>
      <c r="M1625" s="1">
        <v>43243</v>
      </c>
      <c r="N1625">
        <v>301.48360000000002</v>
      </c>
      <c r="P1625" s="1">
        <v>43166</v>
      </c>
      <c r="Q1625">
        <v>146.21100000000001</v>
      </c>
      <c r="S1625" s="1">
        <v>43161</v>
      </c>
      <c r="T1625">
        <v>6.64</v>
      </c>
      <c r="V1625" s="1">
        <v>43250</v>
      </c>
      <c r="W1625">
        <v>1903.02072</v>
      </c>
      <c r="Y1625" s="1">
        <v>43250</v>
      </c>
      <c r="Z1625">
        <v>5977.2749999999996</v>
      </c>
      <c r="AB1625" s="1"/>
      <c r="AE1625" s="1">
        <v>43153</v>
      </c>
      <c r="AF1625">
        <v>426.96179999999998</v>
      </c>
      <c r="AH1625" s="1">
        <v>43229</v>
      </c>
      <c r="AI1625">
        <v>3.5960000000000001</v>
      </c>
      <c r="AK1625" s="1">
        <v>43228</v>
      </c>
      <c r="AL1625">
        <v>3.5695999999999999</v>
      </c>
      <c r="AN1625" s="1">
        <v>43229</v>
      </c>
      <c r="AO1625">
        <v>4.2637999999999998</v>
      </c>
      <c r="AQ1625" s="1">
        <v>43167</v>
      </c>
      <c r="AR1625">
        <v>3120.3038999999999</v>
      </c>
      <c r="AT1625" s="1">
        <v>43235</v>
      </c>
      <c r="AU1625">
        <v>940.91390000000001</v>
      </c>
      <c r="AW1625" s="1">
        <v>43137</v>
      </c>
      <c r="AX1625">
        <v>25878.845099999999</v>
      </c>
      <c r="AZ1625" s="1">
        <v>43137</v>
      </c>
      <c r="BA1625">
        <v>527.17999999999995</v>
      </c>
      <c r="BC1625" s="1">
        <v>43167</v>
      </c>
      <c r="BD1625">
        <v>676.80970000000002</v>
      </c>
      <c r="BF1625" s="1">
        <v>43166</v>
      </c>
      <c r="BG1625">
        <v>7759.17</v>
      </c>
      <c r="BI1625" s="1">
        <v>43250</v>
      </c>
      <c r="BJ1625">
        <v>3102.0581999999999</v>
      </c>
      <c r="BL1625" s="1">
        <v>43164</v>
      </c>
      <c r="BM1625">
        <v>51.011932399999999</v>
      </c>
      <c r="BO1625" s="1">
        <v>43224</v>
      </c>
      <c r="BP1625">
        <v>121</v>
      </c>
    </row>
    <row r="1626" spans="1:68" x14ac:dyDescent="0.35">
      <c r="A1626" s="1">
        <v>43249</v>
      </c>
      <c r="B1626">
        <v>4163.3900000000003</v>
      </c>
      <c r="D1626" s="1">
        <v>43249</v>
      </c>
      <c r="E1626">
        <v>2468.7451999999998</v>
      </c>
      <c r="G1626" s="1">
        <v>43136</v>
      </c>
      <c r="H1626">
        <v>3.2412000000000001</v>
      </c>
      <c r="J1626" s="1">
        <v>43242</v>
      </c>
      <c r="K1626">
        <v>1287.8852999999999</v>
      </c>
      <c r="M1626" s="1">
        <v>43242</v>
      </c>
      <c r="N1626">
        <v>302.3082</v>
      </c>
      <c r="P1626" s="1">
        <v>43165</v>
      </c>
      <c r="Q1626">
        <v>146.88900000000001</v>
      </c>
      <c r="S1626" s="1">
        <v>43160</v>
      </c>
      <c r="T1626">
        <v>6.64</v>
      </c>
      <c r="V1626" s="1">
        <v>43249</v>
      </c>
      <c r="W1626">
        <v>1894.7125599999999</v>
      </c>
      <c r="Y1626" s="1">
        <v>43249</v>
      </c>
      <c r="Z1626">
        <v>5927.3680000000004</v>
      </c>
      <c r="AB1626" s="1"/>
      <c r="AE1626" s="1">
        <v>43152</v>
      </c>
      <c r="AF1626">
        <v>426.97109999999998</v>
      </c>
      <c r="AH1626" s="1">
        <v>43228</v>
      </c>
      <c r="AI1626">
        <v>3.5846</v>
      </c>
      <c r="AK1626" s="1">
        <v>43227</v>
      </c>
      <c r="AL1626">
        <v>3.5528</v>
      </c>
      <c r="AN1626" s="1">
        <v>43228</v>
      </c>
      <c r="AO1626">
        <v>4.2499000000000002</v>
      </c>
      <c r="AQ1626" s="1">
        <v>43166</v>
      </c>
      <c r="AR1626">
        <v>3105.5976999999998</v>
      </c>
      <c r="AT1626" s="1">
        <v>43234</v>
      </c>
      <c r="AU1626">
        <v>948.69460000000004</v>
      </c>
      <c r="AW1626" s="1">
        <v>43136</v>
      </c>
      <c r="AX1626">
        <v>25246.288400000001</v>
      </c>
      <c r="AZ1626" s="1">
        <v>43136</v>
      </c>
      <c r="BA1626">
        <v>522.15610000000004</v>
      </c>
      <c r="BC1626" s="1">
        <v>43166</v>
      </c>
      <c r="BD1626">
        <v>676.83069999999998</v>
      </c>
      <c r="BF1626" s="1">
        <v>43165</v>
      </c>
      <c r="BG1626">
        <v>7698.16</v>
      </c>
      <c r="BI1626" s="1">
        <v>43249</v>
      </c>
      <c r="BJ1626">
        <v>3095.0441000000001</v>
      </c>
      <c r="BL1626" s="1">
        <v>43161</v>
      </c>
      <c r="BM1626">
        <v>50.998920400000003</v>
      </c>
      <c r="BO1626" s="1">
        <v>43223</v>
      </c>
      <c r="BP1626">
        <v>120</v>
      </c>
    </row>
    <row r="1627" spans="1:68" x14ac:dyDescent="0.35">
      <c r="A1627" s="1">
        <v>43248</v>
      </c>
      <c r="B1627">
        <v>4213.72</v>
      </c>
      <c r="D1627" s="1">
        <v>43248</v>
      </c>
      <c r="E1627">
        <v>2496.8737000000001</v>
      </c>
      <c r="G1627" s="1">
        <v>43133</v>
      </c>
      <c r="H1627">
        <v>3.2160000000000002</v>
      </c>
      <c r="J1627" s="1">
        <v>43241</v>
      </c>
      <c r="K1627">
        <v>1285.7184999999999</v>
      </c>
      <c r="M1627" s="1">
        <v>43241</v>
      </c>
      <c r="N1627">
        <v>302.58319999999998</v>
      </c>
      <c r="P1627" s="1">
        <v>43164</v>
      </c>
      <c r="Q1627">
        <v>146.185</v>
      </c>
      <c r="S1627" s="1">
        <v>43159</v>
      </c>
      <c r="T1627">
        <v>6.64</v>
      </c>
      <c r="V1627" s="1">
        <v>43248</v>
      </c>
      <c r="W1627">
        <v>1907.63734</v>
      </c>
      <c r="Y1627" s="1">
        <v>43248</v>
      </c>
      <c r="Z1627">
        <v>5994.9279999999999</v>
      </c>
      <c r="AB1627" s="1"/>
      <c r="AE1627" s="1">
        <v>43151</v>
      </c>
      <c r="AF1627">
        <v>426.91480000000001</v>
      </c>
      <c r="AH1627" s="1">
        <v>43227</v>
      </c>
      <c r="AI1627">
        <v>3.5466000000000002</v>
      </c>
      <c r="AK1627" s="1">
        <v>43224</v>
      </c>
      <c r="AL1627">
        <v>3.5236999999999998</v>
      </c>
      <c r="AN1627" s="1">
        <v>43227</v>
      </c>
      <c r="AO1627">
        <v>4.2257999999999996</v>
      </c>
      <c r="AQ1627" s="1">
        <v>43165</v>
      </c>
      <c r="AR1627">
        <v>3106.8861999999999</v>
      </c>
      <c r="AT1627" s="1">
        <v>43231</v>
      </c>
      <c r="AU1627">
        <v>949.59230000000002</v>
      </c>
      <c r="AW1627" s="1">
        <v>43133</v>
      </c>
      <c r="AX1627">
        <v>26129.82</v>
      </c>
      <c r="AZ1627" s="1">
        <v>43133</v>
      </c>
      <c r="BA1627">
        <v>537.12710000000004</v>
      </c>
      <c r="BC1627" s="1">
        <v>43165</v>
      </c>
      <c r="BD1627">
        <v>673.58479999999997</v>
      </c>
      <c r="BF1627" s="1">
        <v>43164</v>
      </c>
      <c r="BG1627">
        <v>7618.21</v>
      </c>
      <c r="BI1627" s="1">
        <v>43248</v>
      </c>
      <c r="BJ1627">
        <v>3101.2114000000001</v>
      </c>
      <c r="BL1627" s="1">
        <v>43160</v>
      </c>
      <c r="BM1627">
        <v>50.985908500000001</v>
      </c>
      <c r="BO1627" s="1">
        <v>43222</v>
      </c>
      <c r="BP1627">
        <v>105</v>
      </c>
    </row>
    <row r="1628" spans="1:68" x14ac:dyDescent="0.35">
      <c r="A1628" s="1">
        <v>43245</v>
      </c>
      <c r="B1628">
        <v>4205.2299999999996</v>
      </c>
      <c r="D1628" s="1">
        <v>43245</v>
      </c>
      <c r="E1628">
        <v>2500.8323999999998</v>
      </c>
      <c r="G1628" s="1">
        <v>43132</v>
      </c>
      <c r="H1628">
        <v>3.1696</v>
      </c>
      <c r="J1628" s="1">
        <v>43238</v>
      </c>
      <c r="K1628">
        <v>1286.3308</v>
      </c>
      <c r="M1628" s="1">
        <v>43238</v>
      </c>
      <c r="N1628">
        <v>301.79770000000002</v>
      </c>
      <c r="P1628" s="1">
        <v>43161</v>
      </c>
      <c r="Q1628">
        <v>144.18799999999999</v>
      </c>
      <c r="S1628" s="1">
        <v>43158</v>
      </c>
      <c r="T1628">
        <v>6.64</v>
      </c>
      <c r="V1628" s="1">
        <v>43245</v>
      </c>
      <c r="W1628">
        <v>1879.78521</v>
      </c>
      <c r="Y1628" s="1">
        <v>43245</v>
      </c>
      <c r="Z1628">
        <v>6004.6949999999997</v>
      </c>
      <c r="AB1628" s="1"/>
      <c r="AE1628" s="1">
        <v>43147</v>
      </c>
      <c r="AF1628">
        <v>426.75389999999999</v>
      </c>
      <c r="AH1628" s="1">
        <v>43224</v>
      </c>
      <c r="AI1628">
        <v>3.5278</v>
      </c>
      <c r="AK1628" s="1">
        <v>43223</v>
      </c>
      <c r="AL1628">
        <v>3.5299</v>
      </c>
      <c r="AN1628" s="1">
        <v>43224</v>
      </c>
      <c r="AO1628">
        <v>4.2089999999999996</v>
      </c>
      <c r="AQ1628" s="1">
        <v>43164</v>
      </c>
      <c r="AR1628">
        <v>3098.5486000000001</v>
      </c>
      <c r="AT1628" s="1">
        <v>43230</v>
      </c>
      <c r="AU1628">
        <v>946.79219999999998</v>
      </c>
      <c r="AW1628" s="1">
        <v>43132</v>
      </c>
      <c r="AX1628">
        <v>26947.1554</v>
      </c>
      <c r="AZ1628" s="1">
        <v>43132</v>
      </c>
      <c r="BA1628">
        <v>551.22770000000003</v>
      </c>
      <c r="BC1628" s="1">
        <v>43164</v>
      </c>
      <c r="BD1628">
        <v>667.60990000000004</v>
      </c>
      <c r="BF1628" s="1">
        <v>43161</v>
      </c>
      <c r="BG1628">
        <v>7554.65</v>
      </c>
      <c r="BI1628" s="1">
        <v>43245</v>
      </c>
      <c r="BJ1628">
        <v>3211.3863000000001</v>
      </c>
      <c r="BL1628" s="1">
        <v>43159</v>
      </c>
      <c r="BM1628">
        <v>50.972904200000002</v>
      </c>
      <c r="BO1628" s="1">
        <v>43221</v>
      </c>
      <c r="BP1628">
        <v>111.68</v>
      </c>
    </row>
    <row r="1629" spans="1:68" x14ac:dyDescent="0.35">
      <c r="A1629" s="1">
        <v>43244</v>
      </c>
      <c r="B1629">
        <v>4230.9399999999996</v>
      </c>
      <c r="D1629" s="1">
        <v>43244</v>
      </c>
      <c r="E1629">
        <v>2508.8215</v>
      </c>
      <c r="G1629" s="1">
        <v>43131</v>
      </c>
      <c r="H1629">
        <v>3.1772</v>
      </c>
      <c r="J1629" s="1">
        <v>43237</v>
      </c>
      <c r="K1629">
        <v>1288.4177</v>
      </c>
      <c r="M1629" s="1">
        <v>43237</v>
      </c>
      <c r="N1629">
        <v>301.99149999999997</v>
      </c>
      <c r="P1629" s="1">
        <v>43160</v>
      </c>
      <c r="Q1629">
        <v>143.625</v>
      </c>
      <c r="S1629" s="1">
        <v>43157</v>
      </c>
      <c r="T1629">
        <v>6.64</v>
      </c>
      <c r="V1629" s="1">
        <v>43244</v>
      </c>
      <c r="W1629">
        <v>1872.58312</v>
      </c>
      <c r="Y1629" s="1">
        <v>43244</v>
      </c>
      <c r="Z1629">
        <v>6024.0450000000001</v>
      </c>
      <c r="AB1629" s="1"/>
      <c r="AE1629" s="1">
        <v>43146</v>
      </c>
      <c r="AF1629">
        <v>426.584</v>
      </c>
      <c r="AH1629" s="1">
        <v>43223</v>
      </c>
      <c r="AI1629">
        <v>3.5634999999999999</v>
      </c>
      <c r="AK1629" s="1">
        <v>43222</v>
      </c>
      <c r="AL1629">
        <v>3.5485000000000002</v>
      </c>
      <c r="AN1629" s="1">
        <v>43223</v>
      </c>
      <c r="AO1629">
        <v>4.2595000000000001</v>
      </c>
      <c r="AQ1629" s="1">
        <v>43161</v>
      </c>
      <c r="AR1629">
        <v>3064.7172</v>
      </c>
      <c r="AT1629" s="1">
        <v>43229</v>
      </c>
      <c r="AU1629">
        <v>945.51329999999996</v>
      </c>
      <c r="AW1629" s="1">
        <v>43131</v>
      </c>
      <c r="AX1629">
        <v>26656.8406</v>
      </c>
      <c r="AZ1629" s="1">
        <v>43131</v>
      </c>
      <c r="BA1629">
        <v>543.99099999999999</v>
      </c>
      <c r="BC1629" s="1">
        <v>43161</v>
      </c>
      <c r="BD1629">
        <v>660.87310000000002</v>
      </c>
      <c r="BF1629" s="1">
        <v>43160</v>
      </c>
      <c r="BG1629">
        <v>7426.99</v>
      </c>
      <c r="BI1629" s="1">
        <v>43244</v>
      </c>
      <c r="BJ1629">
        <v>3241.8429999999998</v>
      </c>
      <c r="BL1629" s="1">
        <v>43158</v>
      </c>
      <c r="BM1629">
        <v>50.959903699999998</v>
      </c>
      <c r="BO1629" s="1">
        <v>43220</v>
      </c>
      <c r="BP1629">
        <v>110.24</v>
      </c>
    </row>
    <row r="1630" spans="1:68" x14ac:dyDescent="0.35">
      <c r="A1630" s="1">
        <v>43243</v>
      </c>
      <c r="B1630">
        <v>4258.51</v>
      </c>
      <c r="D1630" s="1">
        <v>43243</v>
      </c>
      <c r="E1630">
        <v>2514.7746999999999</v>
      </c>
      <c r="G1630" s="1">
        <v>43130</v>
      </c>
      <c r="H1630">
        <v>3.1808999999999998</v>
      </c>
      <c r="J1630" s="1">
        <v>43236</v>
      </c>
      <c r="K1630">
        <v>1289.0037</v>
      </c>
      <c r="M1630" s="1">
        <v>43236</v>
      </c>
      <c r="N1630">
        <v>302.00909999999999</v>
      </c>
      <c r="P1630" s="1">
        <v>43159</v>
      </c>
      <c r="Q1630">
        <v>143.334</v>
      </c>
      <c r="S1630" s="1">
        <v>43154</v>
      </c>
      <c r="T1630">
        <v>6.64</v>
      </c>
      <c r="V1630" s="1">
        <v>43243</v>
      </c>
      <c r="W1630">
        <v>1872.01197</v>
      </c>
      <c r="Y1630" s="1">
        <v>43243</v>
      </c>
      <c r="Z1630">
        <v>6038.3789999999999</v>
      </c>
      <c r="AB1630" s="1"/>
      <c r="AE1630" s="1">
        <v>43145</v>
      </c>
      <c r="AF1630">
        <v>426.38580000000002</v>
      </c>
      <c r="AH1630" s="1">
        <v>43222</v>
      </c>
      <c r="AI1630">
        <v>3.5506000000000002</v>
      </c>
      <c r="AK1630" s="1">
        <v>43221</v>
      </c>
      <c r="AL1630">
        <v>3.5063</v>
      </c>
      <c r="AN1630" s="1">
        <v>43222</v>
      </c>
      <c r="AO1630">
        <v>4.2453000000000003</v>
      </c>
      <c r="AQ1630" s="1">
        <v>43160</v>
      </c>
      <c r="AR1630">
        <v>3048.9701</v>
      </c>
      <c r="AT1630" s="1">
        <v>43228</v>
      </c>
      <c r="AU1630">
        <v>946.43280000000004</v>
      </c>
      <c r="AW1630" s="1">
        <v>43130</v>
      </c>
      <c r="AX1630">
        <v>26561.7997</v>
      </c>
      <c r="AZ1630" s="1">
        <v>43130</v>
      </c>
      <c r="BA1630">
        <v>542.3125</v>
      </c>
      <c r="BC1630" s="1">
        <v>43160</v>
      </c>
      <c r="BD1630">
        <v>652.19759999999997</v>
      </c>
      <c r="BF1630" s="1">
        <v>43159</v>
      </c>
      <c r="BG1630">
        <v>7451.43</v>
      </c>
      <c r="BI1630" s="1">
        <v>43243</v>
      </c>
      <c r="BJ1630">
        <v>3271.0180999999998</v>
      </c>
      <c r="BL1630" s="1">
        <v>43157</v>
      </c>
      <c r="BM1630">
        <v>50.946903200000001</v>
      </c>
      <c r="BO1630" s="1">
        <v>43217</v>
      </c>
      <c r="BP1630">
        <v>108.8</v>
      </c>
    </row>
    <row r="1631" spans="1:68" x14ac:dyDescent="0.35">
      <c r="A1631" s="1">
        <v>43242</v>
      </c>
      <c r="B1631">
        <v>4324.2299999999996</v>
      </c>
      <c r="D1631" s="1">
        <v>43242</v>
      </c>
      <c r="E1631">
        <v>2521.6095</v>
      </c>
      <c r="G1631" s="1">
        <v>43129</v>
      </c>
      <c r="H1631">
        <v>3.1676000000000002</v>
      </c>
      <c r="J1631" s="1">
        <v>43235</v>
      </c>
      <c r="K1631">
        <v>1289.5137</v>
      </c>
      <c r="M1631" s="1">
        <v>43235</v>
      </c>
      <c r="N1631">
        <v>300.90390000000002</v>
      </c>
      <c r="P1631" s="1">
        <v>43158</v>
      </c>
      <c r="Q1631">
        <v>144.70400000000001</v>
      </c>
      <c r="S1631" s="1">
        <v>43153</v>
      </c>
      <c r="T1631">
        <v>6.64</v>
      </c>
      <c r="V1631" s="1">
        <v>43242</v>
      </c>
      <c r="W1631">
        <v>1884.00496</v>
      </c>
      <c r="Y1631" s="1">
        <v>43242</v>
      </c>
      <c r="Z1631">
        <v>6054.835</v>
      </c>
      <c r="AB1631" s="1"/>
      <c r="AE1631" s="1">
        <v>43144</v>
      </c>
      <c r="AF1631">
        <v>426.39909999999998</v>
      </c>
      <c r="AH1631" s="1">
        <v>43221</v>
      </c>
      <c r="AI1631">
        <v>3.5063</v>
      </c>
      <c r="AK1631" s="1">
        <v>43220</v>
      </c>
      <c r="AL1631">
        <v>3.5036</v>
      </c>
      <c r="AN1631" s="1">
        <v>43221</v>
      </c>
      <c r="AO1631">
        <v>4.2037000000000004</v>
      </c>
      <c r="AQ1631" s="1">
        <v>43159</v>
      </c>
      <c r="AR1631">
        <v>3089.6590999999999</v>
      </c>
      <c r="AT1631" s="1">
        <v>43227</v>
      </c>
      <c r="AU1631">
        <v>950.06700000000001</v>
      </c>
      <c r="AW1631" s="1">
        <v>43129</v>
      </c>
      <c r="AX1631">
        <v>26728.736400000002</v>
      </c>
      <c r="AZ1631" s="1">
        <v>43129</v>
      </c>
      <c r="BA1631">
        <v>548.33879999999999</v>
      </c>
      <c r="BC1631" s="1">
        <v>43159</v>
      </c>
      <c r="BD1631">
        <v>655.25760000000002</v>
      </c>
      <c r="BF1631" s="1">
        <v>43158</v>
      </c>
      <c r="BG1631">
        <v>7568.65</v>
      </c>
      <c r="BI1631" s="1">
        <v>43242</v>
      </c>
      <c r="BJ1631">
        <v>3316.8969000000002</v>
      </c>
      <c r="BL1631" s="1">
        <v>43154</v>
      </c>
      <c r="BM1631">
        <v>50.9339066</v>
      </c>
      <c r="BO1631" s="1">
        <v>43216</v>
      </c>
      <c r="BP1631">
        <v>100.83</v>
      </c>
    </row>
    <row r="1632" spans="1:68" x14ac:dyDescent="0.35">
      <c r="A1632" s="1">
        <v>43241</v>
      </c>
      <c r="B1632">
        <v>4320.17</v>
      </c>
      <c r="D1632" s="1">
        <v>43241</v>
      </c>
      <c r="E1632">
        <v>2523.6327000000001</v>
      </c>
      <c r="G1632" s="1">
        <v>43126</v>
      </c>
      <c r="H1632">
        <v>3.1511</v>
      </c>
      <c r="J1632" s="1">
        <v>43234</v>
      </c>
      <c r="K1632">
        <v>1294.9863</v>
      </c>
      <c r="M1632" s="1">
        <v>43234</v>
      </c>
      <c r="N1632">
        <v>301.70080000000002</v>
      </c>
      <c r="P1632" s="1">
        <v>43157</v>
      </c>
      <c r="Q1632">
        <v>145.86000000000001</v>
      </c>
      <c r="S1632" s="1">
        <v>43152</v>
      </c>
      <c r="T1632">
        <v>6.64</v>
      </c>
      <c r="V1632" s="1">
        <v>43241</v>
      </c>
      <c r="W1632">
        <v>1921.1628000000001</v>
      </c>
      <c r="Y1632" s="1">
        <v>43241</v>
      </c>
      <c r="Z1632">
        <v>6059.8429999999998</v>
      </c>
      <c r="AB1632" s="1"/>
      <c r="AE1632" s="1">
        <v>43143</v>
      </c>
      <c r="AF1632">
        <v>426.39960000000002</v>
      </c>
      <c r="AH1632" s="1">
        <v>43220</v>
      </c>
      <c r="AI1632">
        <v>3.4874000000000001</v>
      </c>
      <c r="AK1632" s="1">
        <v>43217</v>
      </c>
      <c r="AL1632">
        <v>3.4615999999999998</v>
      </c>
      <c r="AN1632" s="1">
        <v>43220</v>
      </c>
      <c r="AO1632">
        <v>4.2130000000000001</v>
      </c>
      <c r="AQ1632" s="1">
        <v>43158</v>
      </c>
      <c r="AR1632">
        <v>3124.0007000000001</v>
      </c>
      <c r="AT1632" s="1">
        <v>43224</v>
      </c>
      <c r="AU1632">
        <v>950.52030000000002</v>
      </c>
      <c r="AW1632" s="1">
        <v>43126</v>
      </c>
      <c r="AX1632">
        <v>27175.077799999999</v>
      </c>
      <c r="AZ1632" s="1">
        <v>43126</v>
      </c>
      <c r="BA1632">
        <v>556.30999999999995</v>
      </c>
      <c r="BC1632" s="1">
        <v>43158</v>
      </c>
      <c r="BD1632">
        <v>662.9529</v>
      </c>
      <c r="BF1632" s="1">
        <v>43157</v>
      </c>
      <c r="BG1632">
        <v>7680.72</v>
      </c>
      <c r="BI1632" s="1">
        <v>43241</v>
      </c>
      <c r="BJ1632">
        <v>3248.8126000000002</v>
      </c>
      <c r="BL1632" s="1">
        <v>43153</v>
      </c>
      <c r="BM1632">
        <v>50.9209137</v>
      </c>
      <c r="BO1632" s="1">
        <v>43215</v>
      </c>
      <c r="BP1632">
        <v>94.11</v>
      </c>
    </row>
    <row r="1633" spans="1:68" x14ac:dyDescent="0.35">
      <c r="A1633" s="1">
        <v>43238</v>
      </c>
      <c r="B1633">
        <v>4299.6400000000003</v>
      </c>
      <c r="D1633" s="1">
        <v>43238</v>
      </c>
      <c r="E1633">
        <v>2511.5230000000001</v>
      </c>
      <c r="G1633" s="1">
        <v>43124</v>
      </c>
      <c r="H1633">
        <v>3.1880000000000002</v>
      </c>
      <c r="J1633" s="1">
        <v>43231</v>
      </c>
      <c r="K1633">
        <v>1294.1985</v>
      </c>
      <c r="M1633" s="1">
        <v>43231</v>
      </c>
      <c r="N1633">
        <v>301.29219999999998</v>
      </c>
      <c r="P1633" s="1">
        <v>43154</v>
      </c>
      <c r="Q1633">
        <v>145.49799999999999</v>
      </c>
      <c r="S1633" s="1">
        <v>43151</v>
      </c>
      <c r="T1633">
        <v>6.64</v>
      </c>
      <c r="V1633" s="1">
        <v>43238</v>
      </c>
      <c r="W1633">
        <v>1930.9243300000001</v>
      </c>
      <c r="Y1633" s="1">
        <v>43238</v>
      </c>
      <c r="Z1633">
        <v>6030.7950000000001</v>
      </c>
      <c r="AB1633" s="1"/>
      <c r="AE1633" s="1">
        <v>43140</v>
      </c>
      <c r="AF1633">
        <v>426.14069999999998</v>
      </c>
      <c r="AH1633" s="1">
        <v>43217</v>
      </c>
      <c r="AI1633">
        <v>3.4674</v>
      </c>
      <c r="AK1633" s="1">
        <v>43216</v>
      </c>
      <c r="AL1633">
        <v>3.4763000000000002</v>
      </c>
      <c r="AN1633" s="1">
        <v>43217</v>
      </c>
      <c r="AO1633">
        <v>4.1959</v>
      </c>
      <c r="AQ1633" s="1">
        <v>43157</v>
      </c>
      <c r="AR1633">
        <v>3163.7628</v>
      </c>
      <c r="AT1633" s="1">
        <v>43223</v>
      </c>
      <c r="AU1633">
        <v>951.75660000000005</v>
      </c>
      <c r="AW1633" s="1">
        <v>43124</v>
      </c>
      <c r="AX1633">
        <v>26312.8105</v>
      </c>
      <c r="AZ1633" s="1">
        <v>43124</v>
      </c>
      <c r="BA1633">
        <v>540.17290000000003</v>
      </c>
      <c r="BC1633" s="1">
        <v>43157</v>
      </c>
      <c r="BD1633">
        <v>672.44849999999997</v>
      </c>
      <c r="BF1633" s="1">
        <v>43154</v>
      </c>
      <c r="BG1633">
        <v>7630.69</v>
      </c>
      <c r="BI1633" s="1">
        <v>43238</v>
      </c>
      <c r="BJ1633">
        <v>3263.7683999999999</v>
      </c>
      <c r="BL1633" s="1">
        <v>43152</v>
      </c>
      <c r="BM1633">
        <v>50.907924700000002</v>
      </c>
      <c r="BO1633" s="1">
        <v>43214</v>
      </c>
      <c r="BP1633">
        <v>96.9</v>
      </c>
    </row>
    <row r="1634" spans="1:68" x14ac:dyDescent="0.35">
      <c r="A1634" s="1">
        <v>43237</v>
      </c>
      <c r="B1634">
        <v>4269.58</v>
      </c>
      <c r="D1634" s="1">
        <v>43237</v>
      </c>
      <c r="E1634">
        <v>2516.5625</v>
      </c>
      <c r="G1634" s="1">
        <v>43123</v>
      </c>
      <c r="H1634">
        <v>3.238</v>
      </c>
      <c r="J1634" s="1">
        <v>43230</v>
      </c>
      <c r="K1634">
        <v>1291.4486999999999</v>
      </c>
      <c r="M1634" s="1">
        <v>43230</v>
      </c>
      <c r="N1634">
        <v>300.91629999999998</v>
      </c>
      <c r="P1634" s="1">
        <v>43153</v>
      </c>
      <c r="Q1634">
        <v>145.44300000000001</v>
      </c>
      <c r="S1634" s="1">
        <v>43150</v>
      </c>
      <c r="T1634">
        <v>6.64</v>
      </c>
      <c r="V1634" s="1">
        <v>43237</v>
      </c>
      <c r="W1634">
        <v>1912.9957300000001</v>
      </c>
      <c r="Y1634" s="1">
        <v>43237</v>
      </c>
      <c r="Z1634">
        <v>6043.1530000000002</v>
      </c>
      <c r="AB1634" s="1"/>
      <c r="AE1634" s="1">
        <v>43139</v>
      </c>
      <c r="AF1634">
        <v>426.54360000000003</v>
      </c>
      <c r="AH1634" s="1">
        <v>43216</v>
      </c>
      <c r="AI1634">
        <v>3.4950999999999999</v>
      </c>
      <c r="AK1634" s="1">
        <v>43215</v>
      </c>
      <c r="AL1634">
        <v>3.4860000000000002</v>
      </c>
      <c r="AN1634" s="1">
        <v>43216</v>
      </c>
      <c r="AO1634">
        <v>4.2337999999999996</v>
      </c>
      <c r="AQ1634" s="1">
        <v>43154</v>
      </c>
      <c r="AR1634">
        <v>3126.6176</v>
      </c>
      <c r="AT1634" s="1">
        <v>43222</v>
      </c>
      <c r="AU1634">
        <v>948.98099999999999</v>
      </c>
      <c r="AW1634" s="1">
        <v>43123</v>
      </c>
      <c r="AX1634">
        <v>24902.259399999999</v>
      </c>
      <c r="AZ1634" s="1">
        <v>43123</v>
      </c>
      <c r="BA1634">
        <v>517.08529999999996</v>
      </c>
      <c r="BC1634" s="1">
        <v>43154</v>
      </c>
      <c r="BD1634">
        <v>668.36369999999999</v>
      </c>
      <c r="BF1634" s="1">
        <v>43153</v>
      </c>
      <c r="BG1634">
        <v>7535.83</v>
      </c>
      <c r="BI1634" s="1">
        <v>43237</v>
      </c>
      <c r="BJ1634">
        <v>3326.1138999999998</v>
      </c>
      <c r="BL1634" s="1">
        <v>43151</v>
      </c>
      <c r="BM1634">
        <v>50.894939399999998</v>
      </c>
      <c r="BO1634" s="1">
        <v>43213</v>
      </c>
      <c r="BP1634">
        <v>95.39</v>
      </c>
    </row>
    <row r="1635" spans="1:68" x14ac:dyDescent="0.35">
      <c r="A1635" s="1">
        <v>43236</v>
      </c>
      <c r="B1635">
        <v>4299.09</v>
      </c>
      <c r="D1635" s="1">
        <v>43236</v>
      </c>
      <c r="E1635">
        <v>2512.6017000000002</v>
      </c>
      <c r="G1635" s="1">
        <v>43122</v>
      </c>
      <c r="H1635">
        <v>3.202</v>
      </c>
      <c r="J1635" s="1">
        <v>43229</v>
      </c>
      <c r="K1635">
        <v>1287.3323</v>
      </c>
      <c r="M1635" s="1">
        <v>43229</v>
      </c>
      <c r="N1635">
        <v>300.05099999999999</v>
      </c>
      <c r="P1635" s="1">
        <v>43152</v>
      </c>
      <c r="Q1635">
        <v>145.56899999999999</v>
      </c>
      <c r="S1635" s="1">
        <v>43147</v>
      </c>
      <c r="T1635">
        <v>6.64</v>
      </c>
      <c r="V1635" s="1">
        <v>43236</v>
      </c>
      <c r="W1635">
        <v>1902.90482</v>
      </c>
      <c r="Y1635" s="1">
        <v>43236</v>
      </c>
      <c r="Z1635">
        <v>6034.1859999999997</v>
      </c>
      <c r="AB1635" s="1"/>
      <c r="AE1635" s="1">
        <v>43138</v>
      </c>
      <c r="AF1635">
        <v>426.60539999999997</v>
      </c>
      <c r="AH1635" s="1">
        <v>43215</v>
      </c>
      <c r="AI1635">
        <v>3.5074000000000001</v>
      </c>
      <c r="AK1635" s="1">
        <v>43214</v>
      </c>
      <c r="AL1635">
        <v>3.4689000000000001</v>
      </c>
      <c r="AN1635" s="1">
        <v>43215</v>
      </c>
      <c r="AO1635">
        <v>4.2691999999999997</v>
      </c>
      <c r="AQ1635" s="1">
        <v>43153</v>
      </c>
      <c r="AR1635">
        <v>3077.0992999999999</v>
      </c>
      <c r="AT1635" s="1">
        <v>43221</v>
      </c>
      <c r="AU1635">
        <v>950.9941</v>
      </c>
      <c r="AW1635" s="1">
        <v>43122</v>
      </c>
      <c r="AX1635">
        <v>25498.866699999999</v>
      </c>
      <c r="AZ1635" s="1">
        <v>43122</v>
      </c>
      <c r="BA1635">
        <v>529.89099999999996</v>
      </c>
      <c r="BC1635" s="1">
        <v>43153</v>
      </c>
      <c r="BD1635">
        <v>660.11040000000003</v>
      </c>
      <c r="BF1635" s="1">
        <v>43152</v>
      </c>
      <c r="BG1635">
        <v>7544.45</v>
      </c>
      <c r="BI1635" s="1">
        <v>43236</v>
      </c>
      <c r="BJ1635">
        <v>3413.5855000000001</v>
      </c>
      <c r="BL1635" s="1">
        <v>43150</v>
      </c>
      <c r="BM1635">
        <v>50.881957999999997</v>
      </c>
      <c r="BO1635" s="1">
        <v>43210</v>
      </c>
      <c r="BP1635">
        <v>98.62</v>
      </c>
    </row>
    <row r="1636" spans="1:68" x14ac:dyDescent="0.35">
      <c r="A1636" s="1">
        <v>43235</v>
      </c>
      <c r="B1636">
        <v>4338.8500000000004</v>
      </c>
      <c r="D1636" s="1">
        <v>43235</v>
      </c>
      <c r="E1636">
        <v>2508.6199000000001</v>
      </c>
      <c r="G1636" s="1">
        <v>43119</v>
      </c>
      <c r="H1636">
        <v>3.2023000000000001</v>
      </c>
      <c r="J1636" s="1">
        <v>43228</v>
      </c>
      <c r="K1636">
        <v>1288.7165</v>
      </c>
      <c r="M1636" s="1">
        <v>43228</v>
      </c>
      <c r="N1636">
        <v>299.0256</v>
      </c>
      <c r="P1636" s="1">
        <v>43151</v>
      </c>
      <c r="Q1636">
        <v>146.13399999999999</v>
      </c>
      <c r="S1636" s="1">
        <v>43146</v>
      </c>
      <c r="T1636">
        <v>6.64</v>
      </c>
      <c r="V1636" s="1">
        <v>43235</v>
      </c>
      <c r="W1636">
        <v>1886.8013800000001</v>
      </c>
      <c r="Y1636" s="1">
        <v>43235</v>
      </c>
      <c r="Z1636">
        <v>6024.9</v>
      </c>
      <c r="AB1636" s="1"/>
      <c r="AE1636" s="1">
        <v>43137</v>
      </c>
      <c r="AF1636">
        <v>426.39690000000002</v>
      </c>
      <c r="AH1636" s="1">
        <v>43214</v>
      </c>
      <c r="AI1636">
        <v>3.4733999999999998</v>
      </c>
      <c r="AK1636" s="1">
        <v>43213</v>
      </c>
      <c r="AL1636">
        <v>3.4512999999999998</v>
      </c>
      <c r="AN1636" s="1">
        <v>43214</v>
      </c>
      <c r="AO1636">
        <v>4.2431000000000001</v>
      </c>
      <c r="AQ1636" s="1">
        <v>43152</v>
      </c>
      <c r="AR1636">
        <v>3073.8514</v>
      </c>
      <c r="AT1636" s="1">
        <v>43220</v>
      </c>
      <c r="AU1636">
        <v>955.47190000000001</v>
      </c>
      <c r="AW1636" s="1">
        <v>43119</v>
      </c>
      <c r="AX1636">
        <v>25366.0327</v>
      </c>
      <c r="AZ1636" s="1">
        <v>43119</v>
      </c>
      <c r="BA1636">
        <v>529.54780000000005</v>
      </c>
      <c r="BC1636" s="1">
        <v>43152</v>
      </c>
      <c r="BD1636">
        <v>661.02790000000005</v>
      </c>
      <c r="BF1636" s="1">
        <v>43151</v>
      </c>
      <c r="BG1636">
        <v>7535.17</v>
      </c>
      <c r="BI1636" s="1">
        <v>43235</v>
      </c>
      <c r="BJ1636">
        <v>3383.5801000000001</v>
      </c>
      <c r="BL1636" s="1">
        <v>43147</v>
      </c>
      <c r="BM1636">
        <v>50.868976600000003</v>
      </c>
      <c r="BO1636" s="1">
        <v>43209</v>
      </c>
      <c r="BP1636">
        <v>98.79</v>
      </c>
    </row>
    <row r="1637" spans="1:68" x14ac:dyDescent="0.35">
      <c r="A1637" s="1">
        <v>43234</v>
      </c>
      <c r="B1637">
        <v>4328.54</v>
      </c>
      <c r="D1637" s="1">
        <v>43234</v>
      </c>
      <c r="E1637">
        <v>2527.3524000000002</v>
      </c>
      <c r="G1637" s="1">
        <v>43118</v>
      </c>
      <c r="H1637">
        <v>3.2120000000000002</v>
      </c>
      <c r="J1637" s="1">
        <v>43227</v>
      </c>
      <c r="K1637">
        <v>1292.7523000000001</v>
      </c>
      <c r="M1637" s="1">
        <v>43227</v>
      </c>
      <c r="N1637">
        <v>298.99340000000001</v>
      </c>
      <c r="P1637" s="1">
        <v>43147</v>
      </c>
      <c r="Q1637">
        <v>147.589</v>
      </c>
      <c r="S1637" s="1">
        <v>43145</v>
      </c>
      <c r="T1637">
        <v>6.64</v>
      </c>
      <c r="V1637" s="1">
        <v>43234</v>
      </c>
      <c r="W1637">
        <v>1892.2693300000001</v>
      </c>
      <c r="Y1637" s="1">
        <v>43234</v>
      </c>
      <c r="Z1637">
        <v>6070.04</v>
      </c>
      <c r="AB1637" s="1"/>
      <c r="AE1637" s="1">
        <v>43136</v>
      </c>
      <c r="AF1637">
        <v>426.77010000000001</v>
      </c>
      <c r="AH1637" s="1">
        <v>43213</v>
      </c>
      <c r="AI1637">
        <v>3.4386999999999999</v>
      </c>
      <c r="AK1637" s="1">
        <v>43210</v>
      </c>
      <c r="AL1637">
        <v>3.4116</v>
      </c>
      <c r="AN1637" s="1">
        <v>43213</v>
      </c>
      <c r="AO1637">
        <v>4.2035999999999998</v>
      </c>
      <c r="AQ1637" s="1">
        <v>43151</v>
      </c>
      <c r="AR1637">
        <v>3090.7824999999998</v>
      </c>
      <c r="AT1637" s="1">
        <v>43217</v>
      </c>
      <c r="AU1637">
        <v>956.23320000000001</v>
      </c>
      <c r="AW1637" s="1">
        <v>43118</v>
      </c>
      <c r="AX1637">
        <v>25215.7251</v>
      </c>
      <c r="AZ1637" s="1">
        <v>43118</v>
      </c>
      <c r="BA1637">
        <v>527.0951</v>
      </c>
      <c r="BC1637" s="1">
        <v>43151</v>
      </c>
      <c r="BD1637">
        <v>662.31569999999999</v>
      </c>
      <c r="BF1637" s="1">
        <v>43147</v>
      </c>
      <c r="BG1637">
        <v>7601.9</v>
      </c>
      <c r="BI1637" s="1">
        <v>43234</v>
      </c>
      <c r="BJ1637">
        <v>3434.1581000000001</v>
      </c>
      <c r="BL1637" s="1">
        <v>43146</v>
      </c>
      <c r="BM1637">
        <v>50.856002799999999</v>
      </c>
      <c r="BO1637" s="1">
        <v>43208</v>
      </c>
      <c r="BP1637">
        <v>85.25</v>
      </c>
    </row>
    <row r="1638" spans="1:68" x14ac:dyDescent="0.35">
      <c r="A1638" s="1">
        <v>43231</v>
      </c>
      <c r="B1638">
        <v>4309.51</v>
      </c>
      <c r="D1638" s="1">
        <v>43231</v>
      </c>
      <c r="E1638">
        <v>2521.9605999999999</v>
      </c>
      <c r="G1638" s="1">
        <v>43117</v>
      </c>
      <c r="H1638">
        <v>3.2195999999999998</v>
      </c>
      <c r="J1638" s="1">
        <v>43224</v>
      </c>
      <c r="K1638">
        <v>1292.2268999999999</v>
      </c>
      <c r="M1638" s="1">
        <v>43224</v>
      </c>
      <c r="N1638">
        <v>297.65159999999997</v>
      </c>
      <c r="P1638" s="1">
        <v>43146</v>
      </c>
      <c r="Q1638">
        <v>146.38499999999999</v>
      </c>
      <c r="S1638" s="1">
        <v>43140</v>
      </c>
      <c r="T1638">
        <v>6.64</v>
      </c>
      <c r="V1638" s="1">
        <v>43231</v>
      </c>
      <c r="W1638">
        <v>1866.42733</v>
      </c>
      <c r="Y1638" s="1">
        <v>43231</v>
      </c>
      <c r="Z1638">
        <v>6057.4740000000002</v>
      </c>
      <c r="AB1638" s="1"/>
      <c r="AE1638" s="1">
        <v>43133</v>
      </c>
      <c r="AF1638">
        <v>426.9187</v>
      </c>
      <c r="AH1638" s="1">
        <v>43210</v>
      </c>
      <c r="AI1638">
        <v>3.411</v>
      </c>
      <c r="AK1638" s="1">
        <v>43209</v>
      </c>
      <c r="AL1638">
        <v>3.3914</v>
      </c>
      <c r="AN1638" s="1">
        <v>43210</v>
      </c>
      <c r="AO1638">
        <v>4.1871999999999998</v>
      </c>
      <c r="AQ1638" s="1">
        <v>43147</v>
      </c>
      <c r="AR1638">
        <v>3108.7208000000001</v>
      </c>
      <c r="AT1638" s="1">
        <v>43216</v>
      </c>
      <c r="AU1638">
        <v>954.94290000000001</v>
      </c>
      <c r="AW1638" s="1">
        <v>43117</v>
      </c>
      <c r="AX1638">
        <v>25232.831900000001</v>
      </c>
      <c r="AZ1638" s="1">
        <v>43117</v>
      </c>
      <c r="BA1638">
        <v>527.04560000000004</v>
      </c>
      <c r="BC1638" s="1">
        <v>43147</v>
      </c>
      <c r="BD1638">
        <v>666.82209999999998</v>
      </c>
      <c r="BF1638" s="1">
        <v>43146</v>
      </c>
      <c r="BG1638">
        <v>7570.22</v>
      </c>
      <c r="BI1638" s="1">
        <v>43231</v>
      </c>
      <c r="BJ1638">
        <v>3467.3445000000002</v>
      </c>
      <c r="BL1638" s="1">
        <v>43145</v>
      </c>
      <c r="BM1638">
        <v>50.843029000000001</v>
      </c>
      <c r="BO1638" s="1">
        <v>43207</v>
      </c>
      <c r="BP1638">
        <v>89.1</v>
      </c>
    </row>
    <row r="1639" spans="1:68" x14ac:dyDescent="0.35">
      <c r="A1639" s="1">
        <v>43230</v>
      </c>
      <c r="B1639">
        <v>4313.22</v>
      </c>
      <c r="D1639" s="1">
        <v>43230</v>
      </c>
      <c r="E1639">
        <v>2511.1552999999999</v>
      </c>
      <c r="G1639" s="1">
        <v>43116</v>
      </c>
      <c r="H1639">
        <v>3.2265000000000001</v>
      </c>
      <c r="J1639" s="1">
        <v>43223</v>
      </c>
      <c r="K1639">
        <v>1293.3098</v>
      </c>
      <c r="M1639" s="1">
        <v>43223</v>
      </c>
      <c r="N1639">
        <v>295.54149999999998</v>
      </c>
      <c r="P1639" s="1">
        <v>43145</v>
      </c>
      <c r="Q1639">
        <v>147.61600000000001</v>
      </c>
      <c r="S1639" s="1">
        <v>43139</v>
      </c>
      <c r="T1639">
        <v>6.64</v>
      </c>
      <c r="V1639" s="1">
        <v>43230</v>
      </c>
      <c r="W1639">
        <v>1834.93544</v>
      </c>
      <c r="Y1639" s="1">
        <v>43230</v>
      </c>
      <c r="Z1639">
        <v>6031.9179999999997</v>
      </c>
      <c r="AB1639" s="1"/>
      <c r="AE1639" s="1">
        <v>43132</v>
      </c>
      <c r="AF1639">
        <v>426.88889999999998</v>
      </c>
      <c r="AH1639" s="1">
        <v>43209</v>
      </c>
      <c r="AI1639">
        <v>3.3969</v>
      </c>
      <c r="AK1639" s="1">
        <v>43208</v>
      </c>
      <c r="AL1639">
        <v>3.3792</v>
      </c>
      <c r="AN1639" s="1">
        <v>43209</v>
      </c>
      <c r="AO1639">
        <v>4.2005999999999997</v>
      </c>
      <c r="AQ1639" s="1">
        <v>43146</v>
      </c>
      <c r="AR1639">
        <v>3107.2786999999998</v>
      </c>
      <c r="AT1639" s="1">
        <v>43215</v>
      </c>
      <c r="AU1639">
        <v>955.0616</v>
      </c>
      <c r="AW1639" s="1">
        <v>43116</v>
      </c>
      <c r="AX1639">
        <v>24733.3302</v>
      </c>
      <c r="AZ1639" s="1">
        <v>43116</v>
      </c>
      <c r="BA1639">
        <v>521.62869999999998</v>
      </c>
      <c r="BC1639" s="1">
        <v>43146</v>
      </c>
      <c r="BD1639">
        <v>665.64</v>
      </c>
      <c r="BF1639" s="1">
        <v>43145</v>
      </c>
      <c r="BG1639">
        <v>7495.2</v>
      </c>
      <c r="BI1639" s="1">
        <v>43230</v>
      </c>
      <c r="BJ1639">
        <v>3486.8470000000002</v>
      </c>
      <c r="BL1639" s="1">
        <v>43140</v>
      </c>
      <c r="BM1639">
        <v>50.8300591</v>
      </c>
      <c r="BO1639" s="1">
        <v>43206</v>
      </c>
      <c r="BP1639">
        <v>92.94</v>
      </c>
    </row>
    <row r="1640" spans="1:68" x14ac:dyDescent="0.35">
      <c r="A1640" s="1">
        <v>43229</v>
      </c>
      <c r="B1640">
        <v>4283.01</v>
      </c>
      <c r="D1640" s="1">
        <v>43229</v>
      </c>
      <c r="E1640">
        <v>2493.7296999999999</v>
      </c>
      <c r="G1640" s="1">
        <v>43115</v>
      </c>
      <c r="H1640">
        <v>3.2035999999999998</v>
      </c>
      <c r="J1640" s="1">
        <v>43222</v>
      </c>
      <c r="K1640">
        <v>1295.9218000000001</v>
      </c>
      <c r="M1640" s="1">
        <v>43222</v>
      </c>
      <c r="N1640">
        <v>295.80169999999998</v>
      </c>
      <c r="P1640" s="1">
        <v>43144</v>
      </c>
      <c r="Q1640">
        <v>147.50299999999999</v>
      </c>
      <c r="S1640" s="1">
        <v>43138</v>
      </c>
      <c r="T1640">
        <v>6.89</v>
      </c>
      <c r="V1640" s="1">
        <v>43229</v>
      </c>
      <c r="W1640">
        <v>1847.4315099999999</v>
      </c>
      <c r="Y1640" s="1">
        <v>43229</v>
      </c>
      <c r="Z1640">
        <v>5990.5550000000003</v>
      </c>
      <c r="AB1640" s="1"/>
      <c r="AE1640" s="1">
        <v>43131</v>
      </c>
      <c r="AF1640">
        <v>426.71300000000002</v>
      </c>
      <c r="AH1640" s="1">
        <v>43208</v>
      </c>
      <c r="AI1640">
        <v>3.3826999999999998</v>
      </c>
      <c r="AK1640" s="1">
        <v>43207</v>
      </c>
      <c r="AL1640">
        <v>3.4081999999999999</v>
      </c>
      <c r="AN1640" s="1">
        <v>43208</v>
      </c>
      <c r="AO1640">
        <v>4.1867999999999999</v>
      </c>
      <c r="AQ1640" s="1">
        <v>43145</v>
      </c>
      <c r="AR1640">
        <v>3069.4881999999998</v>
      </c>
      <c r="AT1640" s="1">
        <v>43214</v>
      </c>
      <c r="AU1640">
        <v>957.68370000000004</v>
      </c>
      <c r="AW1640" s="1">
        <v>43115</v>
      </c>
      <c r="AX1640">
        <v>24900.053100000001</v>
      </c>
      <c r="AZ1640" s="1">
        <v>43115</v>
      </c>
      <c r="BA1640">
        <v>525.68859999999995</v>
      </c>
      <c r="BC1640" s="1">
        <v>43145</v>
      </c>
      <c r="BD1640">
        <v>658.67790000000002</v>
      </c>
      <c r="BF1640" s="1">
        <v>43144</v>
      </c>
      <c r="BG1640">
        <v>7360.43</v>
      </c>
      <c r="BI1640" s="1">
        <v>43229</v>
      </c>
      <c r="BJ1640">
        <v>3404.4533999999999</v>
      </c>
      <c r="BL1640" s="1">
        <v>43139</v>
      </c>
      <c r="BM1640">
        <v>50.817092899999999</v>
      </c>
      <c r="BO1640" s="1">
        <v>43203</v>
      </c>
      <c r="BP1640">
        <v>94.47</v>
      </c>
    </row>
    <row r="1641" spans="1:68" x14ac:dyDescent="0.35">
      <c r="A1641" s="1">
        <v>43228</v>
      </c>
      <c r="B1641">
        <v>4298.09</v>
      </c>
      <c r="D1641" s="1">
        <v>43228</v>
      </c>
      <c r="E1641">
        <v>2476.0178000000001</v>
      </c>
      <c r="G1641" s="1">
        <v>43112</v>
      </c>
      <c r="H1641">
        <v>3.2149000000000001</v>
      </c>
      <c r="J1641" s="1">
        <v>43221</v>
      </c>
      <c r="K1641">
        <v>1298.1130000000001</v>
      </c>
      <c r="M1641" s="1">
        <v>43221</v>
      </c>
      <c r="N1641">
        <v>295.10090000000002</v>
      </c>
      <c r="P1641" s="1">
        <v>43143</v>
      </c>
      <c r="Q1641">
        <v>145.93299999999999</v>
      </c>
      <c r="S1641" s="1">
        <v>43137</v>
      </c>
      <c r="T1641">
        <v>6.89</v>
      </c>
      <c r="V1641" s="1">
        <v>43228</v>
      </c>
      <c r="W1641">
        <v>1825.2445600000001</v>
      </c>
      <c r="Y1641" s="1">
        <v>43228</v>
      </c>
      <c r="Z1641">
        <v>5948.0919999999996</v>
      </c>
      <c r="AB1641" s="1"/>
      <c r="AE1641" s="1">
        <v>43130</v>
      </c>
      <c r="AF1641">
        <v>426.47120000000001</v>
      </c>
      <c r="AH1641" s="1">
        <v>43207</v>
      </c>
      <c r="AI1641">
        <v>3.3988999999999998</v>
      </c>
      <c r="AK1641" s="1">
        <v>43206</v>
      </c>
      <c r="AL1641">
        <v>3.4155000000000002</v>
      </c>
      <c r="AN1641" s="1">
        <v>43207</v>
      </c>
      <c r="AO1641">
        <v>4.1959</v>
      </c>
      <c r="AQ1641" s="1">
        <v>43144</v>
      </c>
      <c r="AR1641">
        <v>3028.0408000000002</v>
      </c>
      <c r="AT1641" s="1">
        <v>43213</v>
      </c>
      <c r="AU1641">
        <v>959.30579999999998</v>
      </c>
      <c r="AW1641" s="1">
        <v>43112</v>
      </c>
      <c r="AX1641">
        <v>24719.351999999999</v>
      </c>
      <c r="AZ1641" s="1">
        <v>43112</v>
      </c>
      <c r="BA1641">
        <v>519.77599999999995</v>
      </c>
      <c r="BC1641" s="1">
        <v>43144</v>
      </c>
      <c r="BD1641">
        <v>646.7278</v>
      </c>
      <c r="BF1641" s="1">
        <v>43143</v>
      </c>
      <c r="BG1641">
        <v>7340.33</v>
      </c>
      <c r="BI1641" s="1">
        <v>43228</v>
      </c>
      <c r="BJ1641">
        <v>3377.7930000000001</v>
      </c>
      <c r="BL1641" s="1">
        <v>43138</v>
      </c>
      <c r="BM1641">
        <v>50.803661300000002</v>
      </c>
      <c r="BO1641" s="1">
        <v>43202</v>
      </c>
      <c r="BP1641">
        <v>95.36</v>
      </c>
    </row>
    <row r="1642" spans="1:68" x14ac:dyDescent="0.35">
      <c r="A1642" s="1">
        <v>43227</v>
      </c>
      <c r="B1642">
        <v>4256.5600000000004</v>
      </c>
      <c r="D1642" s="1">
        <v>43227</v>
      </c>
      <c r="E1642">
        <v>2478.0468000000001</v>
      </c>
      <c r="G1642" s="1">
        <v>43111</v>
      </c>
      <c r="H1642">
        <v>3.2246000000000001</v>
      </c>
      <c r="J1642" s="1">
        <v>43220</v>
      </c>
      <c r="K1642">
        <v>1302.1558</v>
      </c>
      <c r="M1642" s="1">
        <v>43220</v>
      </c>
      <c r="N1642">
        <v>294.75830000000002</v>
      </c>
      <c r="P1642" s="1">
        <v>43140</v>
      </c>
      <c r="Q1642">
        <v>144.27099999999999</v>
      </c>
      <c r="S1642" s="1">
        <v>43136</v>
      </c>
      <c r="T1642">
        <v>6.89</v>
      </c>
      <c r="V1642" s="1">
        <v>43227</v>
      </c>
      <c r="W1642">
        <v>1810.51349</v>
      </c>
      <c r="Y1642" s="1">
        <v>43227</v>
      </c>
      <c r="Z1642">
        <v>5952.9740000000002</v>
      </c>
      <c r="AB1642" s="1"/>
      <c r="AE1642" s="1">
        <v>43129</v>
      </c>
      <c r="AF1642">
        <v>426.25279999999998</v>
      </c>
      <c r="AH1642" s="1">
        <v>43206</v>
      </c>
      <c r="AI1642">
        <v>3.4279999999999999</v>
      </c>
      <c r="AK1642" s="1">
        <v>43203</v>
      </c>
      <c r="AL1642">
        <v>3.4257</v>
      </c>
      <c r="AN1642" s="1">
        <v>43206</v>
      </c>
      <c r="AO1642">
        <v>4.2405999999999997</v>
      </c>
      <c r="AQ1642" s="1">
        <v>43143</v>
      </c>
      <c r="AR1642">
        <v>3019.9870999999998</v>
      </c>
      <c r="AT1642" s="1">
        <v>43210</v>
      </c>
      <c r="AU1642">
        <v>964.02160000000003</v>
      </c>
      <c r="AW1642" s="1">
        <v>43111</v>
      </c>
      <c r="AX1642">
        <v>24617.072</v>
      </c>
      <c r="AZ1642" s="1">
        <v>43111</v>
      </c>
      <c r="BA1642">
        <v>520.21500000000003</v>
      </c>
      <c r="BC1642" s="1">
        <v>43143</v>
      </c>
      <c r="BD1642">
        <v>644.71529999999996</v>
      </c>
      <c r="BF1642" s="1">
        <v>43140</v>
      </c>
      <c r="BG1642">
        <v>7275.54</v>
      </c>
      <c r="BI1642" s="1">
        <v>43227</v>
      </c>
      <c r="BJ1642">
        <v>3402.8051</v>
      </c>
      <c r="BL1642" s="1">
        <v>43137</v>
      </c>
      <c r="BM1642">
        <v>50.790229799999999</v>
      </c>
      <c r="BO1642" s="1">
        <v>43201</v>
      </c>
      <c r="BP1642">
        <v>87.13</v>
      </c>
    </row>
    <row r="1643" spans="1:68" x14ac:dyDescent="0.35">
      <c r="A1643" s="1">
        <v>43224</v>
      </c>
      <c r="B1643">
        <v>4190.18</v>
      </c>
      <c r="D1643" s="1">
        <v>43224</v>
      </c>
      <c r="E1643">
        <v>2468.8912</v>
      </c>
      <c r="G1643" s="1">
        <v>43110</v>
      </c>
      <c r="H1643">
        <v>3.2355999999999998</v>
      </c>
      <c r="J1643" s="1">
        <v>43217</v>
      </c>
      <c r="K1643">
        <v>1302.5614</v>
      </c>
      <c r="M1643" s="1">
        <v>43217</v>
      </c>
      <c r="N1643">
        <v>294.71550000000002</v>
      </c>
      <c r="P1643" s="1">
        <v>43139</v>
      </c>
      <c r="Q1643">
        <v>144.715</v>
      </c>
      <c r="S1643" s="1">
        <v>43133</v>
      </c>
      <c r="T1643">
        <v>6.89</v>
      </c>
      <c r="V1643" s="1">
        <v>43224</v>
      </c>
      <c r="W1643">
        <v>1790.0267799999999</v>
      </c>
      <c r="Y1643" s="1">
        <v>43224</v>
      </c>
      <c r="Z1643">
        <v>5930.8950000000004</v>
      </c>
      <c r="AB1643" s="1"/>
      <c r="AE1643" s="1">
        <v>43126</v>
      </c>
      <c r="AF1643">
        <v>425.9658</v>
      </c>
      <c r="AH1643" s="1">
        <v>43203</v>
      </c>
      <c r="AI1643">
        <v>3.4169999999999998</v>
      </c>
      <c r="AK1643" s="1">
        <v>43202</v>
      </c>
      <c r="AL1643">
        <v>3.4073000000000002</v>
      </c>
      <c r="AN1643" s="1">
        <v>43203</v>
      </c>
      <c r="AO1643">
        <v>4.2121000000000004</v>
      </c>
      <c r="AQ1643" s="1">
        <v>43140</v>
      </c>
      <c r="AR1643">
        <v>2978.442</v>
      </c>
      <c r="AT1643" s="1">
        <v>43209</v>
      </c>
      <c r="AU1643">
        <v>969.5992</v>
      </c>
      <c r="AW1643" s="1">
        <v>43110</v>
      </c>
      <c r="AX1643">
        <v>24194.972300000001</v>
      </c>
      <c r="AZ1643" s="1">
        <v>43110</v>
      </c>
      <c r="BA1643">
        <v>515.33680000000004</v>
      </c>
      <c r="BC1643" s="1">
        <v>43140</v>
      </c>
      <c r="BD1643">
        <v>637.55160000000001</v>
      </c>
      <c r="BF1643" s="1">
        <v>43139</v>
      </c>
      <c r="BG1643">
        <v>7206.23</v>
      </c>
      <c r="BI1643" s="1">
        <v>43224</v>
      </c>
      <c r="BJ1643">
        <v>3443.0430999999999</v>
      </c>
      <c r="BL1643" s="1">
        <v>43136</v>
      </c>
      <c r="BM1643">
        <v>50.776802099999998</v>
      </c>
      <c r="BO1643" s="1">
        <v>43200</v>
      </c>
      <c r="BP1643">
        <v>93.47</v>
      </c>
    </row>
    <row r="1644" spans="1:68" x14ac:dyDescent="0.35">
      <c r="A1644" s="1">
        <v>43223</v>
      </c>
      <c r="B1644">
        <v>4207.9799999999996</v>
      </c>
      <c r="D1644" s="1">
        <v>43223</v>
      </c>
      <c r="E1644">
        <v>2447.0322999999999</v>
      </c>
      <c r="G1644" s="1">
        <v>43109</v>
      </c>
      <c r="H1644">
        <v>3.2483</v>
      </c>
      <c r="J1644" s="1">
        <v>43216</v>
      </c>
      <c r="K1644">
        <v>1303.2226000000001</v>
      </c>
      <c r="M1644" s="1">
        <v>43216</v>
      </c>
      <c r="N1644">
        <v>294.70580000000001</v>
      </c>
      <c r="P1644" s="1">
        <v>43138</v>
      </c>
      <c r="Q1644">
        <v>146.10300000000001</v>
      </c>
      <c r="S1644" s="1">
        <v>43132</v>
      </c>
      <c r="T1644">
        <v>6.89</v>
      </c>
      <c r="V1644" s="1">
        <v>43223</v>
      </c>
      <c r="W1644">
        <v>1785.2125599999999</v>
      </c>
      <c r="Y1644" s="1">
        <v>43223</v>
      </c>
      <c r="Z1644">
        <v>5878.6480000000001</v>
      </c>
      <c r="AB1644" s="1"/>
      <c r="AE1644" s="1">
        <v>43125</v>
      </c>
      <c r="AF1644">
        <v>425.73820000000001</v>
      </c>
      <c r="AH1644" s="1">
        <v>43202</v>
      </c>
      <c r="AI1644">
        <v>3.3862000000000001</v>
      </c>
      <c r="AK1644" s="1">
        <v>43201</v>
      </c>
      <c r="AL1644">
        <v>3.3858000000000001</v>
      </c>
      <c r="AN1644" s="1">
        <v>43202</v>
      </c>
      <c r="AO1644">
        <v>4.1703999999999999</v>
      </c>
      <c r="AQ1644" s="1">
        <v>43139</v>
      </c>
      <c r="AR1644">
        <v>2933.6556</v>
      </c>
      <c r="AT1644" s="1">
        <v>43208</v>
      </c>
      <c r="AU1644">
        <v>973.21</v>
      </c>
      <c r="AW1644" s="1">
        <v>43109</v>
      </c>
      <c r="AX1644">
        <v>24271.679199999999</v>
      </c>
      <c r="AZ1644" s="1">
        <v>43109</v>
      </c>
      <c r="BA1644">
        <v>515.33180000000004</v>
      </c>
      <c r="BC1644" s="1">
        <v>43139</v>
      </c>
      <c r="BD1644">
        <v>631.58699999999999</v>
      </c>
      <c r="BF1644" s="1">
        <v>43138</v>
      </c>
      <c r="BG1644">
        <v>7423.09</v>
      </c>
      <c r="BI1644" s="1">
        <v>43223</v>
      </c>
      <c r="BJ1644">
        <v>3428.1381999999999</v>
      </c>
      <c r="BL1644" s="1">
        <v>43133</v>
      </c>
      <c r="BM1644">
        <v>50.763378099999997</v>
      </c>
      <c r="BO1644" s="1">
        <v>43199</v>
      </c>
      <c r="BP1644">
        <v>95.21</v>
      </c>
    </row>
    <row r="1645" spans="1:68" x14ac:dyDescent="0.35">
      <c r="A1645" s="1">
        <v>43222</v>
      </c>
      <c r="B1645">
        <v>4172.5600000000004</v>
      </c>
      <c r="D1645" s="1">
        <v>43222</v>
      </c>
      <c r="E1645">
        <v>2452.6752000000001</v>
      </c>
      <c r="G1645" s="1">
        <v>43108</v>
      </c>
      <c r="H1645">
        <v>3.2332000000000001</v>
      </c>
      <c r="J1645" s="1">
        <v>43215</v>
      </c>
      <c r="K1645">
        <v>1303.1144999999999</v>
      </c>
      <c r="M1645" s="1">
        <v>43215</v>
      </c>
      <c r="N1645">
        <v>292.90690000000001</v>
      </c>
      <c r="P1645" s="1">
        <v>43137</v>
      </c>
      <c r="Q1645">
        <v>145.03200000000001</v>
      </c>
      <c r="S1645" s="1">
        <v>43131</v>
      </c>
      <c r="T1645">
        <v>6.89</v>
      </c>
      <c r="V1645" s="1">
        <v>43222</v>
      </c>
      <c r="W1645">
        <v>1795.9445700000001</v>
      </c>
      <c r="Y1645" s="1">
        <v>43222</v>
      </c>
      <c r="Z1645">
        <v>5892.47</v>
      </c>
      <c r="AB1645" s="1"/>
      <c r="AE1645" s="1">
        <v>43124</v>
      </c>
      <c r="AF1645">
        <v>425.47669999999999</v>
      </c>
      <c r="AH1645" s="1">
        <v>43201</v>
      </c>
      <c r="AI1645">
        <v>3.3942000000000001</v>
      </c>
      <c r="AK1645" s="1">
        <v>43200</v>
      </c>
      <c r="AL1645">
        <v>3.4119999999999999</v>
      </c>
      <c r="AN1645" s="1">
        <v>43201</v>
      </c>
      <c r="AO1645">
        <v>4.2030000000000003</v>
      </c>
      <c r="AQ1645" s="1">
        <v>43138</v>
      </c>
      <c r="AR1645">
        <v>3047.6147000000001</v>
      </c>
      <c r="AT1645" s="1">
        <v>43207</v>
      </c>
      <c r="AU1645">
        <v>973.54769999999996</v>
      </c>
      <c r="AW1645" s="1">
        <v>43108</v>
      </c>
      <c r="AX1645">
        <v>24547.277099999999</v>
      </c>
      <c r="AZ1645" s="1">
        <v>43108</v>
      </c>
      <c r="BA1645">
        <v>520.60739999999998</v>
      </c>
      <c r="BC1645" s="1">
        <v>43138</v>
      </c>
      <c r="BD1645">
        <v>652.79639999999995</v>
      </c>
      <c r="BF1645" s="1">
        <v>43137</v>
      </c>
      <c r="BG1645">
        <v>7418.89</v>
      </c>
      <c r="BI1645" s="1">
        <v>43222</v>
      </c>
      <c r="BJ1645">
        <v>3491.1687000000002</v>
      </c>
      <c r="BL1645" s="1">
        <v>43132</v>
      </c>
      <c r="BM1645">
        <v>50.749957999999999</v>
      </c>
      <c r="BO1645" s="1">
        <v>43196</v>
      </c>
      <c r="BP1645">
        <v>89.05</v>
      </c>
    </row>
    <row r="1646" spans="1:68" x14ac:dyDescent="0.35">
      <c r="A1646" s="1">
        <v>43221</v>
      </c>
      <c r="B1646">
        <v>4178.75</v>
      </c>
      <c r="D1646" s="1">
        <v>43221</v>
      </c>
      <c r="E1646">
        <v>2460.9423999999999</v>
      </c>
      <c r="G1646" s="1">
        <v>43105</v>
      </c>
      <c r="H1646">
        <v>3.2313999999999998</v>
      </c>
      <c r="J1646" s="1">
        <v>43214</v>
      </c>
      <c r="K1646">
        <v>1307.1351</v>
      </c>
      <c r="M1646" s="1">
        <v>43214</v>
      </c>
      <c r="N1646">
        <v>293.87299999999999</v>
      </c>
      <c r="P1646" s="1">
        <v>43136</v>
      </c>
      <c r="Q1646">
        <v>142.952</v>
      </c>
      <c r="S1646" s="1">
        <v>43130</v>
      </c>
      <c r="T1646">
        <v>6.89</v>
      </c>
      <c r="V1646" s="1">
        <v>43221</v>
      </c>
      <c r="W1646">
        <v>1785.1693600000001</v>
      </c>
      <c r="Y1646" s="1">
        <v>43221</v>
      </c>
      <c r="Z1646">
        <v>5912.2449999999999</v>
      </c>
      <c r="AB1646" s="1"/>
      <c r="AE1646" s="1">
        <v>43123</v>
      </c>
      <c r="AF1646">
        <v>425.24799999999999</v>
      </c>
      <c r="AH1646" s="1">
        <v>43200</v>
      </c>
      <c r="AI1646">
        <v>3.4175</v>
      </c>
      <c r="AK1646" s="1">
        <v>43199</v>
      </c>
      <c r="AL1646">
        <v>3.4211999999999998</v>
      </c>
      <c r="AN1646" s="1">
        <v>43200</v>
      </c>
      <c r="AO1646">
        <v>4.2203999999999997</v>
      </c>
      <c r="AQ1646" s="1">
        <v>43137</v>
      </c>
      <c r="AR1646">
        <v>3062.8467999999998</v>
      </c>
      <c r="AT1646" s="1">
        <v>43206</v>
      </c>
      <c r="AU1646">
        <v>972.96590000000003</v>
      </c>
      <c r="AW1646" s="1">
        <v>43105</v>
      </c>
      <c r="AX1646">
        <v>24475.7847</v>
      </c>
      <c r="AZ1646" s="1">
        <v>43105</v>
      </c>
      <c r="BA1646">
        <v>523.89059999999995</v>
      </c>
      <c r="BC1646" s="1">
        <v>43137</v>
      </c>
      <c r="BD1646">
        <v>653.11289999999997</v>
      </c>
      <c r="BF1646" s="1">
        <v>43136</v>
      </c>
      <c r="BG1646">
        <v>7339.56</v>
      </c>
      <c r="BI1646" s="1">
        <v>43221</v>
      </c>
      <c r="BJ1646">
        <v>3583.163</v>
      </c>
      <c r="BL1646" s="1">
        <v>43131</v>
      </c>
      <c r="BM1646">
        <v>50.736541699999997</v>
      </c>
      <c r="BO1646" s="1">
        <v>43195</v>
      </c>
      <c r="BP1646">
        <v>84.96</v>
      </c>
    </row>
    <row r="1647" spans="1:68" x14ac:dyDescent="0.35">
      <c r="A1647" s="1">
        <v>43220</v>
      </c>
      <c r="B1647">
        <v>4178.75</v>
      </c>
      <c r="D1647" s="1">
        <v>43220</v>
      </c>
      <c r="E1647">
        <v>2464.1716999999999</v>
      </c>
      <c r="G1647" s="1">
        <v>43104</v>
      </c>
      <c r="H1647">
        <v>3.2269000000000001</v>
      </c>
      <c r="J1647" s="1">
        <v>43213</v>
      </c>
      <c r="K1647">
        <v>1308.6613</v>
      </c>
      <c r="M1647" s="1">
        <v>43213</v>
      </c>
      <c r="N1647">
        <v>295.18900000000002</v>
      </c>
      <c r="P1647" s="1">
        <v>43133</v>
      </c>
      <c r="Q1647">
        <v>147.83099999999999</v>
      </c>
      <c r="S1647" s="1">
        <v>43129</v>
      </c>
      <c r="T1647">
        <v>6.89</v>
      </c>
      <c r="V1647" s="1">
        <v>43220</v>
      </c>
      <c r="W1647">
        <v>1776.33386</v>
      </c>
      <c r="Y1647" s="1">
        <v>43220</v>
      </c>
      <c r="Z1647">
        <v>5919.8909999999996</v>
      </c>
      <c r="AB1647" s="1"/>
      <c r="AE1647" s="1">
        <v>43122</v>
      </c>
      <c r="AF1647">
        <v>425.0899</v>
      </c>
      <c r="AH1647" s="1">
        <v>43199</v>
      </c>
      <c r="AI1647">
        <v>3.3877000000000002</v>
      </c>
      <c r="AK1647" s="1">
        <v>43196</v>
      </c>
      <c r="AL1647">
        <v>3.3660999999999999</v>
      </c>
      <c r="AN1647" s="1">
        <v>43199</v>
      </c>
      <c r="AO1647">
        <v>4.1712999999999996</v>
      </c>
      <c r="AQ1647" s="1">
        <v>43136</v>
      </c>
      <c r="AR1647">
        <v>3010.027</v>
      </c>
      <c r="AT1647" s="1">
        <v>43203</v>
      </c>
      <c r="AU1647">
        <v>971.45259999999996</v>
      </c>
      <c r="AW1647" s="1">
        <v>43104</v>
      </c>
      <c r="AX1647">
        <v>24367.906999999999</v>
      </c>
      <c r="AZ1647" s="1">
        <v>43104</v>
      </c>
      <c r="BA1647">
        <v>522.41700000000003</v>
      </c>
      <c r="BC1647" s="1">
        <v>43136</v>
      </c>
      <c r="BD1647">
        <v>647.04859999999996</v>
      </c>
      <c r="BF1647" s="1">
        <v>43133</v>
      </c>
      <c r="BG1647">
        <v>7615.92</v>
      </c>
      <c r="BI1647" s="1">
        <v>43220</v>
      </c>
      <c r="BJ1647">
        <v>3601.0264000000002</v>
      </c>
      <c r="BL1647" s="1">
        <v>43130</v>
      </c>
      <c r="BM1647">
        <v>50.723125500000002</v>
      </c>
      <c r="BO1647" s="1">
        <v>43194</v>
      </c>
      <c r="BP1647">
        <v>70.8</v>
      </c>
    </row>
    <row r="1648" spans="1:68" x14ac:dyDescent="0.35">
      <c r="A1648" s="1">
        <v>43217</v>
      </c>
      <c r="B1648">
        <v>4178.75</v>
      </c>
      <c r="D1648" s="1">
        <v>43217</v>
      </c>
      <c r="E1648">
        <v>2475.0466999999999</v>
      </c>
      <c r="G1648" s="1">
        <v>43103</v>
      </c>
      <c r="H1648">
        <v>3.2433000000000001</v>
      </c>
      <c r="J1648" s="1">
        <v>43210</v>
      </c>
      <c r="K1648">
        <v>1311.6084000000001</v>
      </c>
      <c r="M1648" s="1">
        <v>43210</v>
      </c>
      <c r="N1648">
        <v>295.91390000000001</v>
      </c>
      <c r="P1648" s="1">
        <v>43132</v>
      </c>
      <c r="Q1648">
        <v>150.33199999999999</v>
      </c>
      <c r="S1648" s="1">
        <v>43126</v>
      </c>
      <c r="T1648">
        <v>6.89</v>
      </c>
      <c r="V1648" s="1">
        <v>43217</v>
      </c>
      <c r="W1648">
        <v>1773.03277</v>
      </c>
      <c r="Y1648" s="1">
        <v>43217</v>
      </c>
      <c r="Z1648">
        <v>5946.23</v>
      </c>
      <c r="AB1648" s="1"/>
      <c r="AE1648" s="1">
        <v>43119</v>
      </c>
      <c r="AF1648">
        <v>424.83100000000002</v>
      </c>
      <c r="AH1648" s="1">
        <v>43196</v>
      </c>
      <c r="AI1648">
        <v>3.3734000000000002</v>
      </c>
      <c r="AK1648" s="1">
        <v>43195</v>
      </c>
      <c r="AL1648">
        <v>3.3414000000000001</v>
      </c>
      <c r="AN1648" s="1">
        <v>43196</v>
      </c>
      <c r="AO1648">
        <v>4.1363000000000003</v>
      </c>
      <c r="AQ1648" s="1">
        <v>43133</v>
      </c>
      <c r="AR1648">
        <v>3138.6404000000002</v>
      </c>
      <c r="AT1648" s="1">
        <v>43202</v>
      </c>
      <c r="AU1648">
        <v>971.38499999999999</v>
      </c>
      <c r="AW1648" s="1">
        <v>43103</v>
      </c>
      <c r="AX1648">
        <v>24065.8953</v>
      </c>
      <c r="AZ1648" s="1">
        <v>43103</v>
      </c>
      <c r="BA1648">
        <v>517.73270000000002</v>
      </c>
      <c r="BC1648" s="1">
        <v>43133</v>
      </c>
      <c r="BD1648">
        <v>670.66800000000001</v>
      </c>
      <c r="BF1648" s="1">
        <v>43132</v>
      </c>
      <c r="BG1648">
        <v>7775.85</v>
      </c>
      <c r="BI1648" s="1">
        <v>43217</v>
      </c>
      <c r="BJ1648">
        <v>3628.8721999999998</v>
      </c>
      <c r="BL1648" s="1">
        <v>43129</v>
      </c>
      <c r="BM1648">
        <v>50.709716800000002</v>
      </c>
      <c r="BO1648" s="1">
        <v>43193</v>
      </c>
      <c r="BP1648">
        <v>76.569999999999993</v>
      </c>
    </row>
    <row r="1649" spans="1:68" x14ac:dyDescent="0.35">
      <c r="A1649" s="1">
        <v>43216</v>
      </c>
      <c r="B1649">
        <v>4195.97</v>
      </c>
      <c r="D1649" s="1">
        <v>43216</v>
      </c>
      <c r="E1649">
        <v>2470.3672000000001</v>
      </c>
      <c r="G1649" s="1">
        <v>43102</v>
      </c>
      <c r="H1649">
        <v>3.26</v>
      </c>
      <c r="J1649" s="1">
        <v>43209</v>
      </c>
      <c r="K1649">
        <v>1315.0326</v>
      </c>
      <c r="M1649" s="1">
        <v>43209</v>
      </c>
      <c r="N1649">
        <v>296.99740000000003</v>
      </c>
      <c r="P1649" s="1">
        <v>43131</v>
      </c>
      <c r="Q1649">
        <v>149.22399999999999</v>
      </c>
      <c r="S1649" s="1">
        <v>43125</v>
      </c>
      <c r="T1649">
        <v>6.89</v>
      </c>
      <c r="V1649" s="1">
        <v>43216</v>
      </c>
      <c r="W1649">
        <v>1781.06708</v>
      </c>
      <c r="Y1649" s="1">
        <v>43216</v>
      </c>
      <c r="Z1649">
        <v>5935.23</v>
      </c>
      <c r="AB1649" s="1"/>
      <c r="AE1649" s="1">
        <v>43118</v>
      </c>
      <c r="AF1649">
        <v>424.6343</v>
      </c>
      <c r="AH1649" s="1">
        <v>43195</v>
      </c>
      <c r="AI1649">
        <v>3.3307000000000002</v>
      </c>
      <c r="AK1649" s="1">
        <v>43194</v>
      </c>
      <c r="AL1649">
        <v>3.3395000000000001</v>
      </c>
      <c r="AN1649" s="1">
        <v>43195</v>
      </c>
      <c r="AO1649">
        <v>4.0726000000000004</v>
      </c>
      <c r="AQ1649" s="1">
        <v>43132</v>
      </c>
      <c r="AR1649">
        <v>3206.4429</v>
      </c>
      <c r="AT1649" s="1">
        <v>43201</v>
      </c>
      <c r="AU1649">
        <v>975.82010000000002</v>
      </c>
      <c r="AW1649" s="1">
        <v>43102</v>
      </c>
      <c r="AX1649">
        <v>23901.7552</v>
      </c>
      <c r="AZ1649" s="1">
        <v>43102</v>
      </c>
      <c r="BA1649">
        <v>514.88549999999998</v>
      </c>
      <c r="BC1649" s="1">
        <v>43132</v>
      </c>
      <c r="BD1649">
        <v>684.24120000000005</v>
      </c>
      <c r="BF1649" s="1">
        <v>43131</v>
      </c>
      <c r="BG1649">
        <v>7751.59</v>
      </c>
      <c r="BI1649" s="1">
        <v>43216</v>
      </c>
      <c r="BJ1649">
        <v>3598.2937999999999</v>
      </c>
      <c r="BL1649" s="1">
        <v>43126</v>
      </c>
      <c r="BM1649">
        <v>50.696311999999999</v>
      </c>
      <c r="BO1649" s="1">
        <v>43192</v>
      </c>
      <c r="BP1649">
        <v>80.959999999999994</v>
      </c>
    </row>
    <row r="1650" spans="1:68" x14ac:dyDescent="0.35">
      <c r="A1650" s="1">
        <v>43215</v>
      </c>
      <c r="B1650">
        <v>4292.46</v>
      </c>
      <c r="D1650" s="1">
        <v>43215</v>
      </c>
      <c r="E1650">
        <v>2451.4940999999999</v>
      </c>
      <c r="G1650" s="1">
        <v>43097</v>
      </c>
      <c r="H1650">
        <v>3.2968999999999999</v>
      </c>
      <c r="J1650" s="1">
        <v>43208</v>
      </c>
      <c r="K1650">
        <v>1318.7720999999999</v>
      </c>
      <c r="M1650" s="1">
        <v>43208</v>
      </c>
      <c r="N1650">
        <v>298.3784</v>
      </c>
      <c r="P1650" s="1">
        <v>43130</v>
      </c>
      <c r="Q1650">
        <v>150.619</v>
      </c>
      <c r="S1650" s="1">
        <v>43124</v>
      </c>
      <c r="T1650">
        <v>6.89</v>
      </c>
      <c r="V1650" s="1">
        <v>43215</v>
      </c>
      <c r="W1650">
        <v>1776.1747700000001</v>
      </c>
      <c r="Y1650" s="1">
        <v>43215</v>
      </c>
      <c r="Z1650">
        <v>5889.723</v>
      </c>
      <c r="AB1650" s="1"/>
      <c r="AE1650" s="1">
        <v>43117</v>
      </c>
      <c r="AF1650">
        <v>424.41039999999998</v>
      </c>
      <c r="AH1650" s="1">
        <v>43194</v>
      </c>
      <c r="AI1650">
        <v>3.3536000000000001</v>
      </c>
      <c r="AK1650" s="1">
        <v>43193</v>
      </c>
      <c r="AL1650">
        <v>3.3389000000000002</v>
      </c>
      <c r="AN1650" s="1">
        <v>43194</v>
      </c>
      <c r="AO1650">
        <v>4.1234000000000002</v>
      </c>
      <c r="AQ1650" s="1">
        <v>43131</v>
      </c>
      <c r="AR1650">
        <v>3207.9016000000001</v>
      </c>
      <c r="AT1650" s="1">
        <v>43200</v>
      </c>
      <c r="AU1650">
        <v>972.56140000000005</v>
      </c>
      <c r="AW1650" s="1">
        <v>43097</v>
      </c>
      <c r="AX1650">
        <v>23108.7291</v>
      </c>
      <c r="AZ1650" s="1">
        <v>43097</v>
      </c>
      <c r="BA1650">
        <v>502.3383</v>
      </c>
      <c r="BC1650" s="1">
        <v>43131</v>
      </c>
      <c r="BD1650">
        <v>683.34500000000003</v>
      </c>
      <c r="BF1650" s="1">
        <v>43130</v>
      </c>
      <c r="BG1650">
        <v>7790.01</v>
      </c>
      <c r="BI1650" s="1">
        <v>43215</v>
      </c>
      <c r="BJ1650">
        <v>3541.9168</v>
      </c>
      <c r="BL1650" s="1">
        <v>43125</v>
      </c>
      <c r="BM1650">
        <v>50.682907100000001</v>
      </c>
      <c r="BO1650" s="1">
        <v>43189</v>
      </c>
      <c r="BP1650">
        <v>80.45</v>
      </c>
    </row>
    <row r="1651" spans="1:68" x14ac:dyDescent="0.35">
      <c r="A1651" s="1">
        <v>43214</v>
      </c>
      <c r="B1651">
        <v>4321.53</v>
      </c>
      <c r="D1651" s="1">
        <v>43214</v>
      </c>
      <c r="E1651">
        <v>2456.6592999999998</v>
      </c>
      <c r="G1651" s="1">
        <v>43096</v>
      </c>
      <c r="H1651">
        <v>3.3115000000000001</v>
      </c>
      <c r="J1651" s="1">
        <v>43207</v>
      </c>
      <c r="K1651">
        <v>1318.1993</v>
      </c>
      <c r="M1651" s="1">
        <v>43207</v>
      </c>
      <c r="N1651">
        <v>296.92739999999998</v>
      </c>
      <c r="P1651" s="1">
        <v>43129</v>
      </c>
      <c r="Q1651">
        <v>151.93</v>
      </c>
      <c r="S1651" s="1">
        <v>43123</v>
      </c>
      <c r="T1651">
        <v>6.89</v>
      </c>
      <c r="V1651" s="1">
        <v>43214</v>
      </c>
      <c r="W1651">
        <v>1764.1616300000001</v>
      </c>
      <c r="Y1651" s="1">
        <v>43214</v>
      </c>
      <c r="Z1651">
        <v>5902.4</v>
      </c>
      <c r="AB1651" s="1"/>
      <c r="AE1651" s="1">
        <v>43116</v>
      </c>
      <c r="AF1651">
        <v>424.226</v>
      </c>
      <c r="AH1651" s="1">
        <v>43193</v>
      </c>
      <c r="AI1651">
        <v>3.3161</v>
      </c>
      <c r="AK1651" s="1">
        <v>43192</v>
      </c>
      <c r="AL1651">
        <v>3.3140999999999998</v>
      </c>
      <c r="AN1651" s="1">
        <v>43193</v>
      </c>
      <c r="AO1651">
        <v>4.0697999999999999</v>
      </c>
      <c r="AQ1651" s="1">
        <v>43130</v>
      </c>
      <c r="AR1651">
        <v>3206.2339000000002</v>
      </c>
      <c r="AT1651" s="1">
        <v>43199</v>
      </c>
      <c r="AU1651">
        <v>972.05700000000002</v>
      </c>
      <c r="AW1651" s="1">
        <v>43096</v>
      </c>
      <c r="AX1651">
        <v>22978.475200000001</v>
      </c>
      <c r="AZ1651" s="1">
        <v>43096</v>
      </c>
      <c r="BA1651">
        <v>498.2097</v>
      </c>
      <c r="BC1651" s="1">
        <v>43130</v>
      </c>
      <c r="BD1651">
        <v>685.00070000000005</v>
      </c>
      <c r="BF1651" s="1">
        <v>43129</v>
      </c>
      <c r="BG1651">
        <v>7864.95</v>
      </c>
      <c r="BI1651" s="1">
        <v>43214</v>
      </c>
      <c r="BJ1651">
        <v>3589.5673999999999</v>
      </c>
      <c r="BL1651" s="1">
        <v>43124</v>
      </c>
      <c r="BM1651">
        <v>50.669509900000001</v>
      </c>
      <c r="BO1651" s="1">
        <v>43188</v>
      </c>
      <c r="BP1651">
        <v>80.45</v>
      </c>
    </row>
    <row r="1652" spans="1:68" x14ac:dyDescent="0.35">
      <c r="A1652" s="1">
        <v>43213</v>
      </c>
      <c r="B1652">
        <v>4235.47</v>
      </c>
      <c r="D1652" s="1">
        <v>43213</v>
      </c>
      <c r="E1652">
        <v>2474.8870000000002</v>
      </c>
      <c r="G1652" s="1">
        <v>43095</v>
      </c>
      <c r="H1652">
        <v>3.3218000000000001</v>
      </c>
      <c r="J1652" s="1">
        <v>43206</v>
      </c>
      <c r="K1652">
        <v>1317.527</v>
      </c>
      <c r="M1652" s="1">
        <v>43206</v>
      </c>
      <c r="N1652">
        <v>294.79329999999999</v>
      </c>
      <c r="P1652" s="1">
        <v>43126</v>
      </c>
      <c r="Q1652">
        <v>152.88399999999999</v>
      </c>
      <c r="S1652" s="1">
        <v>43122</v>
      </c>
      <c r="T1652">
        <v>6.89</v>
      </c>
      <c r="V1652" s="1">
        <v>43213</v>
      </c>
      <c r="W1652">
        <v>1761.32302</v>
      </c>
      <c r="Y1652" s="1">
        <v>43213</v>
      </c>
      <c r="Z1652">
        <v>5946.4219999999996</v>
      </c>
      <c r="AB1652" s="1"/>
      <c r="AE1652" s="1">
        <v>43112</v>
      </c>
      <c r="AF1652">
        <v>423.92700000000002</v>
      </c>
      <c r="AH1652" s="1">
        <v>43192</v>
      </c>
      <c r="AI1652">
        <v>3.3109999999999999</v>
      </c>
      <c r="AK1652" s="1">
        <v>43188</v>
      </c>
      <c r="AL1652">
        <v>3.3016000000000001</v>
      </c>
      <c r="AN1652" s="1">
        <v>43192</v>
      </c>
      <c r="AO1652">
        <v>4.0773000000000001</v>
      </c>
      <c r="AQ1652" s="1">
        <v>43129</v>
      </c>
      <c r="AR1652">
        <v>3241.3476000000001</v>
      </c>
      <c r="AT1652" s="1">
        <v>43196</v>
      </c>
      <c r="AU1652">
        <v>970.32759999999996</v>
      </c>
      <c r="AW1652" s="1">
        <v>43095</v>
      </c>
      <c r="AX1652">
        <v>22806.9679</v>
      </c>
      <c r="AZ1652" s="1">
        <v>43095</v>
      </c>
      <c r="BA1652">
        <v>492.69589999999999</v>
      </c>
      <c r="BC1652" s="1">
        <v>43129</v>
      </c>
      <c r="BD1652">
        <v>692.04219999999998</v>
      </c>
      <c r="BF1652" s="1">
        <v>43126</v>
      </c>
      <c r="BG1652">
        <v>7913.88</v>
      </c>
      <c r="BI1652" s="1">
        <v>43213</v>
      </c>
      <c r="BJ1652">
        <v>3624.1435000000001</v>
      </c>
      <c r="BL1652" s="1">
        <v>43123</v>
      </c>
      <c r="BM1652">
        <v>50.656112700000001</v>
      </c>
      <c r="BO1652" s="1">
        <v>43187</v>
      </c>
      <c r="BP1652">
        <v>80.59</v>
      </c>
    </row>
    <row r="1653" spans="1:68" x14ac:dyDescent="0.35">
      <c r="A1653" s="1">
        <v>43210</v>
      </c>
      <c r="B1653">
        <v>4249.8</v>
      </c>
      <c r="D1653" s="1">
        <v>43210</v>
      </c>
      <c r="E1653">
        <v>2477.7033000000001</v>
      </c>
      <c r="G1653" s="1">
        <v>43091</v>
      </c>
      <c r="H1653">
        <v>3.3325</v>
      </c>
      <c r="J1653" s="1">
        <v>43203</v>
      </c>
      <c r="K1653">
        <v>1315.7628</v>
      </c>
      <c r="M1653" s="1">
        <v>43203</v>
      </c>
      <c r="N1653">
        <v>294.35899999999998</v>
      </c>
      <c r="P1653" s="1">
        <v>43125</v>
      </c>
      <c r="Q1653">
        <v>152.78800000000001</v>
      </c>
      <c r="S1653" s="1">
        <v>43119</v>
      </c>
      <c r="T1653">
        <v>6.89</v>
      </c>
      <c r="V1653" s="1">
        <v>43210</v>
      </c>
      <c r="W1653">
        <v>1747.7119299999999</v>
      </c>
      <c r="Y1653" s="1">
        <v>43210</v>
      </c>
      <c r="Z1653">
        <v>5953.2389999999996</v>
      </c>
      <c r="AB1653" s="1"/>
      <c r="AE1653" s="1">
        <v>43111</v>
      </c>
      <c r="AF1653">
        <v>423.83879999999999</v>
      </c>
      <c r="AH1653" s="1">
        <v>43188</v>
      </c>
      <c r="AI1653">
        <v>3.3252000000000002</v>
      </c>
      <c r="AK1653" s="1">
        <v>43187</v>
      </c>
      <c r="AL1653">
        <v>3.3294000000000001</v>
      </c>
      <c r="AN1653" s="1">
        <v>43188</v>
      </c>
      <c r="AO1653">
        <v>4.0903</v>
      </c>
      <c r="AQ1653" s="1">
        <v>43126</v>
      </c>
      <c r="AR1653">
        <v>3263.1931</v>
      </c>
      <c r="AT1653" s="1">
        <v>43195</v>
      </c>
      <c r="AU1653">
        <v>967.13210000000004</v>
      </c>
      <c r="AW1653" s="1">
        <v>43091</v>
      </c>
      <c r="AX1653">
        <v>22555.507900000001</v>
      </c>
      <c r="AZ1653" s="1">
        <v>43091</v>
      </c>
      <c r="BA1653">
        <v>487.18729999999999</v>
      </c>
      <c r="BC1653" s="1">
        <v>43126</v>
      </c>
      <c r="BD1653">
        <v>697.35339999999997</v>
      </c>
      <c r="BF1653" s="1">
        <v>43125</v>
      </c>
      <c r="BG1653">
        <v>7882.09</v>
      </c>
      <c r="BI1653" s="1">
        <v>43210</v>
      </c>
      <c r="BJ1653">
        <v>3650.4985000000001</v>
      </c>
      <c r="BL1653" s="1">
        <v>43122</v>
      </c>
      <c r="BM1653">
        <v>50.642723099999998</v>
      </c>
      <c r="BO1653" s="1">
        <v>43186</v>
      </c>
      <c r="BP1653">
        <v>72.5</v>
      </c>
    </row>
    <row r="1654" spans="1:68" x14ac:dyDescent="0.35">
      <c r="A1654" s="1">
        <v>43209</v>
      </c>
      <c r="B1654">
        <v>4323.2700000000004</v>
      </c>
      <c r="D1654" s="1">
        <v>43209</v>
      </c>
      <c r="E1654">
        <v>2496.5772999999999</v>
      </c>
      <c r="G1654" s="1">
        <v>43090</v>
      </c>
      <c r="H1654">
        <v>3.2988</v>
      </c>
      <c r="J1654" s="1">
        <v>43202</v>
      </c>
      <c r="K1654">
        <v>1314.271</v>
      </c>
      <c r="M1654" s="1">
        <v>43202</v>
      </c>
      <c r="N1654">
        <v>295.03309999999999</v>
      </c>
      <c r="P1654" s="1">
        <v>43124</v>
      </c>
      <c r="Q1654">
        <v>153.06800000000001</v>
      </c>
      <c r="S1654" s="1">
        <v>43118</v>
      </c>
      <c r="T1654">
        <v>6.89</v>
      </c>
      <c r="V1654" s="1">
        <v>43209</v>
      </c>
      <c r="W1654">
        <v>1759.57898</v>
      </c>
      <c r="Y1654" s="1">
        <v>43209</v>
      </c>
      <c r="Z1654">
        <v>5998.7430000000004</v>
      </c>
      <c r="AB1654" s="1"/>
      <c r="AE1654" s="1">
        <v>43110</v>
      </c>
      <c r="AF1654">
        <v>423.69729999999998</v>
      </c>
      <c r="AH1654" s="1">
        <v>43187</v>
      </c>
      <c r="AI1654">
        <v>3.3363999999999998</v>
      </c>
      <c r="AK1654" s="1">
        <v>43186</v>
      </c>
      <c r="AL1654">
        <v>3.3311999999999999</v>
      </c>
      <c r="AN1654" s="1">
        <v>43187</v>
      </c>
      <c r="AO1654">
        <v>4.1204999999999998</v>
      </c>
      <c r="AQ1654" s="1">
        <v>43125</v>
      </c>
      <c r="AR1654">
        <v>3224.9427000000001</v>
      </c>
      <c r="AT1654" s="1">
        <v>43194</v>
      </c>
      <c r="AU1654">
        <v>973.21040000000005</v>
      </c>
      <c r="AW1654" s="1">
        <v>43090</v>
      </c>
      <c r="AX1654">
        <v>22700.978899999998</v>
      </c>
      <c r="AZ1654" s="1">
        <v>43090</v>
      </c>
      <c r="BA1654">
        <v>487.93819999999999</v>
      </c>
      <c r="BC1654" s="1">
        <v>43125</v>
      </c>
      <c r="BD1654">
        <v>693.88260000000002</v>
      </c>
      <c r="BF1654" s="1">
        <v>43124</v>
      </c>
      <c r="BG1654">
        <v>7871.86</v>
      </c>
      <c r="BI1654" s="1">
        <v>43209</v>
      </c>
      <c r="BJ1654">
        <v>3694.9023000000002</v>
      </c>
      <c r="BL1654" s="1">
        <v>43119</v>
      </c>
      <c r="BM1654">
        <v>50.629333500000001</v>
      </c>
      <c r="BO1654" s="1">
        <v>43185</v>
      </c>
      <c r="BP1654">
        <v>77.400000000000006</v>
      </c>
    </row>
    <row r="1655" spans="1:68" x14ac:dyDescent="0.35">
      <c r="A1655" s="1">
        <v>43208</v>
      </c>
      <c r="B1655">
        <v>4271.21</v>
      </c>
      <c r="D1655" s="1">
        <v>43208</v>
      </c>
      <c r="E1655">
        <v>2505.3971000000001</v>
      </c>
      <c r="G1655" s="1">
        <v>43089</v>
      </c>
      <c r="H1655">
        <v>3.2869000000000002</v>
      </c>
      <c r="J1655" s="1">
        <v>43201</v>
      </c>
      <c r="K1655">
        <v>1313.6161999999999</v>
      </c>
      <c r="M1655" s="1">
        <v>43201</v>
      </c>
      <c r="N1655">
        <v>294.06049999999999</v>
      </c>
      <c r="P1655" s="1">
        <v>43123</v>
      </c>
      <c r="Q1655">
        <v>153.06200000000001</v>
      </c>
      <c r="S1655" s="1">
        <v>43117</v>
      </c>
      <c r="T1655">
        <v>6.89</v>
      </c>
      <c r="V1655" s="1">
        <v>43208</v>
      </c>
      <c r="W1655">
        <v>1755.2253000000001</v>
      </c>
      <c r="Y1655" s="1">
        <v>43208</v>
      </c>
      <c r="Z1655">
        <v>6020.08</v>
      </c>
      <c r="AB1655" s="1"/>
      <c r="AE1655" s="1">
        <v>43109</v>
      </c>
      <c r="AF1655">
        <v>423.58089999999999</v>
      </c>
      <c r="AH1655" s="1">
        <v>43186</v>
      </c>
      <c r="AI1655">
        <v>3.3289</v>
      </c>
      <c r="AK1655" s="1">
        <v>43185</v>
      </c>
      <c r="AL1655">
        <v>3.3035000000000001</v>
      </c>
      <c r="AN1655" s="1">
        <v>43186</v>
      </c>
      <c r="AO1655">
        <v>4.1252000000000004</v>
      </c>
      <c r="AQ1655" s="1">
        <v>43124</v>
      </c>
      <c r="AR1655">
        <v>3222.9915999999998</v>
      </c>
      <c r="AT1655" s="1">
        <v>43193</v>
      </c>
      <c r="AU1655">
        <v>972.24180000000001</v>
      </c>
      <c r="AW1655" s="1">
        <v>43089</v>
      </c>
      <c r="AX1655">
        <v>22313.5736</v>
      </c>
      <c r="AZ1655" s="1">
        <v>43089</v>
      </c>
      <c r="BA1655">
        <v>484.08580000000001</v>
      </c>
      <c r="BC1655" s="1">
        <v>43124</v>
      </c>
      <c r="BD1655">
        <v>693.76589999999999</v>
      </c>
      <c r="BF1655" s="1">
        <v>43123</v>
      </c>
      <c r="BG1655">
        <v>7926.44</v>
      </c>
      <c r="BI1655" s="1">
        <v>43208</v>
      </c>
      <c r="BJ1655">
        <v>3723.3991000000001</v>
      </c>
      <c r="BL1655" s="1">
        <v>43118</v>
      </c>
      <c r="BM1655">
        <v>50.6159477</v>
      </c>
      <c r="BO1655" s="1">
        <v>43182</v>
      </c>
      <c r="BP1655">
        <v>90.12</v>
      </c>
    </row>
    <row r="1656" spans="1:68" x14ac:dyDescent="0.35">
      <c r="A1656" s="1">
        <v>43207</v>
      </c>
      <c r="B1656">
        <v>4247.53</v>
      </c>
      <c r="D1656" s="1">
        <v>43207</v>
      </c>
      <c r="E1656">
        <v>2496.7212</v>
      </c>
      <c r="G1656" s="1">
        <v>43088</v>
      </c>
      <c r="H1656">
        <v>3.3012000000000001</v>
      </c>
      <c r="J1656" s="1">
        <v>43200</v>
      </c>
      <c r="K1656">
        <v>1312.3947000000001</v>
      </c>
      <c r="M1656" s="1">
        <v>43200</v>
      </c>
      <c r="N1656">
        <v>294.2405</v>
      </c>
      <c r="P1656" s="1">
        <v>43122</v>
      </c>
      <c r="Q1656">
        <v>153.19499999999999</v>
      </c>
      <c r="S1656" s="1">
        <v>43116</v>
      </c>
      <c r="T1656">
        <v>6.89</v>
      </c>
      <c r="V1656" s="1">
        <v>43207</v>
      </c>
      <c r="W1656">
        <v>1751.19109</v>
      </c>
      <c r="Y1656" s="1">
        <v>43207</v>
      </c>
      <c r="Z1656">
        <v>5999.25</v>
      </c>
      <c r="AB1656" s="1"/>
      <c r="AE1656" s="1">
        <v>43108</v>
      </c>
      <c r="AF1656">
        <v>423.44159999999999</v>
      </c>
      <c r="AH1656" s="1">
        <v>43185</v>
      </c>
      <c r="AI1656">
        <v>3.3056999999999999</v>
      </c>
      <c r="AK1656" s="1">
        <v>43182</v>
      </c>
      <c r="AL1656">
        <v>3.3168000000000002</v>
      </c>
      <c r="AN1656" s="1">
        <v>43185</v>
      </c>
      <c r="AO1656">
        <v>4.1132999999999997</v>
      </c>
      <c r="AQ1656" s="1">
        <v>43123</v>
      </c>
      <c r="AR1656">
        <v>3224.7975999999999</v>
      </c>
      <c r="AT1656" s="1">
        <v>43192</v>
      </c>
      <c r="AU1656">
        <v>974.73649999999998</v>
      </c>
      <c r="AW1656" s="1">
        <v>43088</v>
      </c>
      <c r="AX1656">
        <v>22036.374400000001</v>
      </c>
      <c r="AZ1656" s="1">
        <v>43088</v>
      </c>
      <c r="BA1656">
        <v>478.59710000000001</v>
      </c>
      <c r="BC1656" s="1">
        <v>43123</v>
      </c>
      <c r="BD1656">
        <v>696.69359999999995</v>
      </c>
      <c r="BF1656" s="1">
        <v>43122</v>
      </c>
      <c r="BG1656">
        <v>7899.18</v>
      </c>
      <c r="BI1656" s="1">
        <v>43207</v>
      </c>
      <c r="BJ1656">
        <v>3661.5916999999999</v>
      </c>
      <c r="BL1656" s="1">
        <v>43117</v>
      </c>
      <c r="BM1656">
        <v>50.602565800000001</v>
      </c>
      <c r="BO1656" s="1">
        <v>43181</v>
      </c>
      <c r="BP1656">
        <v>92.21</v>
      </c>
    </row>
    <row r="1657" spans="1:68" x14ac:dyDescent="0.35">
      <c r="A1657" s="1">
        <v>43206</v>
      </c>
      <c r="B1657">
        <v>4317.0600000000004</v>
      </c>
      <c r="D1657" s="1">
        <v>43206</v>
      </c>
      <c r="E1657">
        <v>2477.0189999999998</v>
      </c>
      <c r="G1657" s="1">
        <v>43087</v>
      </c>
      <c r="H1657">
        <v>3.2898999999999998</v>
      </c>
      <c r="J1657" s="1">
        <v>43199</v>
      </c>
      <c r="K1657">
        <v>1309.9046000000001</v>
      </c>
      <c r="M1657" s="1">
        <v>43199</v>
      </c>
      <c r="N1657">
        <v>291.06119999999999</v>
      </c>
      <c r="P1657" s="1">
        <v>43119</v>
      </c>
      <c r="Q1657">
        <v>152.44</v>
      </c>
      <c r="S1657" s="1">
        <v>43115</v>
      </c>
      <c r="T1657">
        <v>6.89</v>
      </c>
      <c r="V1657" s="1">
        <v>43206</v>
      </c>
      <c r="W1657">
        <v>1756.71596</v>
      </c>
      <c r="Y1657" s="1">
        <v>43206</v>
      </c>
      <c r="Z1657">
        <v>5951.9750000000004</v>
      </c>
      <c r="AB1657" s="1"/>
      <c r="AE1657" s="1">
        <v>43105</v>
      </c>
      <c r="AF1657">
        <v>423.16840000000002</v>
      </c>
      <c r="AH1657" s="1">
        <v>43182</v>
      </c>
      <c r="AI1657">
        <v>3.3119000000000001</v>
      </c>
      <c r="AK1657" s="1">
        <v>43181</v>
      </c>
      <c r="AL1657">
        <v>3.3085</v>
      </c>
      <c r="AN1657" s="1">
        <v>43182</v>
      </c>
      <c r="AO1657">
        <v>4.093</v>
      </c>
      <c r="AQ1657" s="1">
        <v>43122</v>
      </c>
      <c r="AR1657">
        <v>3217.6700999999998</v>
      </c>
      <c r="AT1657" s="1">
        <v>43189</v>
      </c>
      <c r="AU1657">
        <v>973.84209999999996</v>
      </c>
      <c r="AW1657" s="1">
        <v>43087</v>
      </c>
      <c r="AX1657">
        <v>22204.643499999998</v>
      </c>
      <c r="AZ1657" s="1">
        <v>43087</v>
      </c>
      <c r="BA1657">
        <v>483.4126</v>
      </c>
      <c r="BC1657" s="1">
        <v>43122</v>
      </c>
      <c r="BD1657">
        <v>694.01120000000003</v>
      </c>
      <c r="BF1657" s="1">
        <v>43119</v>
      </c>
      <c r="BG1657">
        <v>7862.03</v>
      </c>
      <c r="BI1657" s="1">
        <v>43206</v>
      </c>
      <c r="BJ1657">
        <v>3590.9409000000001</v>
      </c>
      <c r="BL1657" s="1">
        <v>43116</v>
      </c>
      <c r="BM1657">
        <v>50.589191399999997</v>
      </c>
      <c r="BO1657" s="1">
        <v>43180</v>
      </c>
      <c r="BP1657">
        <v>79.22</v>
      </c>
    </row>
    <row r="1658" spans="1:68" x14ac:dyDescent="0.35">
      <c r="A1658" s="1">
        <v>43203</v>
      </c>
      <c r="B1658">
        <v>4379.87</v>
      </c>
      <c r="D1658" s="1">
        <v>43203</v>
      </c>
      <c r="E1658">
        <v>2463.6151</v>
      </c>
      <c r="G1658" s="1">
        <v>43084</v>
      </c>
      <c r="H1658">
        <v>3.3174999999999999</v>
      </c>
      <c r="J1658" s="1">
        <v>43196</v>
      </c>
      <c r="K1658">
        <v>1308.627</v>
      </c>
      <c r="M1658" s="1">
        <v>43196</v>
      </c>
      <c r="N1658">
        <v>290.50380000000001</v>
      </c>
      <c r="P1658" s="1">
        <v>43118</v>
      </c>
      <c r="Q1658">
        <v>152.12299999999999</v>
      </c>
      <c r="S1658" s="1">
        <v>43112</v>
      </c>
      <c r="T1658">
        <v>6.89</v>
      </c>
      <c r="V1658" s="1">
        <v>43203</v>
      </c>
      <c r="W1658">
        <v>1740.2701199999999</v>
      </c>
      <c r="Y1658" s="1">
        <v>43203</v>
      </c>
      <c r="Z1658">
        <v>5920.2550000000001</v>
      </c>
      <c r="AB1658" s="1"/>
      <c r="AE1658" s="1">
        <v>43104</v>
      </c>
      <c r="AF1658">
        <v>422.96159999999998</v>
      </c>
      <c r="AH1658" s="1">
        <v>43181</v>
      </c>
      <c r="AI1658">
        <v>3.3022999999999998</v>
      </c>
      <c r="AK1658" s="1">
        <v>43180</v>
      </c>
      <c r="AL1658">
        <v>3.2685</v>
      </c>
      <c r="AN1658" s="1">
        <v>43181</v>
      </c>
      <c r="AO1658">
        <v>4.0643000000000002</v>
      </c>
      <c r="AQ1658" s="1">
        <v>43119</v>
      </c>
      <c r="AR1658">
        <v>3191.8751000000002</v>
      </c>
      <c r="AT1658" s="1">
        <v>43188</v>
      </c>
      <c r="AU1658">
        <v>973.81129999999996</v>
      </c>
      <c r="AW1658" s="1">
        <v>43084</v>
      </c>
      <c r="AX1658">
        <v>21937.849399999999</v>
      </c>
      <c r="AZ1658" s="1">
        <v>43084</v>
      </c>
      <c r="BA1658">
        <v>478.39019999999999</v>
      </c>
      <c r="BC1658" s="1">
        <v>43119</v>
      </c>
      <c r="BD1658">
        <v>689.51310000000001</v>
      </c>
      <c r="BF1658" s="1">
        <v>43118</v>
      </c>
      <c r="BG1658">
        <v>7759.15</v>
      </c>
      <c r="BI1658" s="1">
        <v>43203</v>
      </c>
      <c r="BJ1658">
        <v>3641.7548000000002</v>
      </c>
      <c r="BL1658" s="1">
        <v>43115</v>
      </c>
      <c r="BM1658">
        <v>50.575817100000002</v>
      </c>
      <c r="BO1658" s="1">
        <v>43179</v>
      </c>
      <c r="BP1658">
        <v>86</v>
      </c>
    </row>
    <row r="1659" spans="1:68" x14ac:dyDescent="0.35">
      <c r="A1659" s="1">
        <v>43202</v>
      </c>
      <c r="B1659">
        <v>4408.16</v>
      </c>
      <c r="D1659" s="1">
        <v>43202</v>
      </c>
      <c r="E1659">
        <v>2465.7175000000002</v>
      </c>
      <c r="G1659" s="1">
        <v>43083</v>
      </c>
      <c r="H1659">
        <v>3.3411</v>
      </c>
      <c r="J1659" s="1">
        <v>43195</v>
      </c>
      <c r="K1659">
        <v>1307.0769</v>
      </c>
      <c r="M1659" s="1">
        <v>43195</v>
      </c>
      <c r="N1659">
        <v>292.92</v>
      </c>
      <c r="P1659" s="1">
        <v>43117</v>
      </c>
      <c r="Q1659">
        <v>152.38300000000001</v>
      </c>
      <c r="S1659" s="1">
        <v>43111</v>
      </c>
      <c r="T1659">
        <v>6.89</v>
      </c>
      <c r="V1659" s="1">
        <v>43202</v>
      </c>
      <c r="W1659">
        <v>1731.3877600000001</v>
      </c>
      <c r="Y1659" s="1">
        <v>43202</v>
      </c>
      <c r="Z1659">
        <v>5925.33</v>
      </c>
      <c r="AB1659" s="1"/>
      <c r="AE1659" s="1">
        <v>43103</v>
      </c>
      <c r="AF1659">
        <v>422.68169999999998</v>
      </c>
      <c r="AH1659" s="1">
        <v>43180</v>
      </c>
      <c r="AI1659">
        <v>3.2877000000000001</v>
      </c>
      <c r="AK1659" s="1">
        <v>43179</v>
      </c>
      <c r="AL1659">
        <v>3.3081</v>
      </c>
      <c r="AN1659" s="1">
        <v>43180</v>
      </c>
      <c r="AO1659">
        <v>4.0338000000000003</v>
      </c>
      <c r="AQ1659" s="1">
        <v>43118</v>
      </c>
      <c r="AR1659">
        <v>3177.8643000000002</v>
      </c>
      <c r="AT1659" s="1">
        <v>43187</v>
      </c>
      <c r="AU1659">
        <v>974.74590000000001</v>
      </c>
      <c r="AW1659" s="1">
        <v>43083</v>
      </c>
      <c r="AX1659">
        <v>21685.957699999999</v>
      </c>
      <c r="AZ1659" s="1">
        <v>43083</v>
      </c>
      <c r="BA1659">
        <v>467.95740000000001</v>
      </c>
      <c r="BC1659" s="1">
        <v>43118</v>
      </c>
      <c r="BD1659">
        <v>681.92769999999996</v>
      </c>
      <c r="BF1659" s="1">
        <v>43117</v>
      </c>
      <c r="BG1659">
        <v>7807.85</v>
      </c>
      <c r="BI1659" s="1">
        <v>43202</v>
      </c>
      <c r="BJ1659">
        <v>3692.3820000000001</v>
      </c>
      <c r="BL1659" s="1">
        <v>43112</v>
      </c>
      <c r="BM1659">
        <v>50.562442799999999</v>
      </c>
      <c r="BO1659" s="1">
        <v>43178</v>
      </c>
      <c r="BP1659">
        <v>88.4</v>
      </c>
    </row>
    <row r="1660" spans="1:68" x14ac:dyDescent="0.35">
      <c r="A1660" s="1">
        <v>43201</v>
      </c>
      <c r="B1660">
        <v>4448.91</v>
      </c>
      <c r="D1660" s="1">
        <v>43201</v>
      </c>
      <c r="E1660">
        <v>2455.5882999999999</v>
      </c>
      <c r="G1660" s="1">
        <v>43082</v>
      </c>
      <c r="H1660">
        <v>3.3134000000000001</v>
      </c>
      <c r="J1660" s="1">
        <v>43194</v>
      </c>
      <c r="K1660">
        <v>1305.1695999999999</v>
      </c>
      <c r="M1660" s="1">
        <v>43194</v>
      </c>
      <c r="N1660">
        <v>291.5018</v>
      </c>
      <c r="P1660" s="1">
        <v>43116</v>
      </c>
      <c r="Q1660">
        <v>152.083</v>
      </c>
      <c r="S1660" s="1">
        <v>43110</v>
      </c>
      <c r="T1660">
        <v>6.89</v>
      </c>
      <c r="V1660" s="1">
        <v>43201</v>
      </c>
      <c r="W1660">
        <v>1725.95562</v>
      </c>
      <c r="Y1660" s="1">
        <v>43201</v>
      </c>
      <c r="Z1660">
        <v>5901.1629999999996</v>
      </c>
      <c r="AB1660" s="1"/>
      <c r="AE1660" s="1">
        <v>43102</v>
      </c>
      <c r="AF1660">
        <v>422.46769999999998</v>
      </c>
      <c r="AH1660" s="1">
        <v>43179</v>
      </c>
      <c r="AI1660">
        <v>3.2957999999999998</v>
      </c>
      <c r="AK1660" s="1">
        <v>43178</v>
      </c>
      <c r="AL1660">
        <v>3.2843</v>
      </c>
      <c r="AN1660" s="1">
        <v>43179</v>
      </c>
      <c r="AO1660">
        <v>4.0453999999999999</v>
      </c>
      <c r="AQ1660" s="1">
        <v>43117</v>
      </c>
      <c r="AR1660">
        <v>3182.7296000000001</v>
      </c>
      <c r="AT1660" s="1">
        <v>43186</v>
      </c>
      <c r="AU1660">
        <v>976.45950000000005</v>
      </c>
      <c r="AW1660" s="1">
        <v>43082</v>
      </c>
      <c r="AX1660">
        <v>21999.921600000001</v>
      </c>
      <c r="AZ1660" s="1">
        <v>43082</v>
      </c>
      <c r="BA1660">
        <v>474.04700000000003</v>
      </c>
      <c r="BC1660" s="1">
        <v>43117</v>
      </c>
      <c r="BD1660">
        <v>684.72</v>
      </c>
      <c r="BF1660" s="1">
        <v>43116</v>
      </c>
      <c r="BG1660">
        <v>7740.41</v>
      </c>
      <c r="BI1660" s="1">
        <v>43201</v>
      </c>
      <c r="BJ1660">
        <v>3674.5227</v>
      </c>
      <c r="BL1660" s="1">
        <v>43111</v>
      </c>
      <c r="BM1660">
        <v>50.549076100000001</v>
      </c>
      <c r="BO1660" s="1">
        <v>43175</v>
      </c>
      <c r="BP1660">
        <v>95.87</v>
      </c>
    </row>
    <row r="1661" spans="1:68" x14ac:dyDescent="0.35">
      <c r="A1661" s="1">
        <v>43200</v>
      </c>
      <c r="B1661">
        <v>4424.8900000000003</v>
      </c>
      <c r="D1661" s="1">
        <v>43200</v>
      </c>
      <c r="E1661">
        <v>2464.3361</v>
      </c>
      <c r="G1661" s="1">
        <v>43081</v>
      </c>
      <c r="H1661">
        <v>3.327</v>
      </c>
      <c r="J1661" s="1">
        <v>43193</v>
      </c>
      <c r="K1661">
        <v>1304.4238</v>
      </c>
      <c r="M1661" s="1">
        <v>43193</v>
      </c>
      <c r="N1661">
        <v>290.87110000000001</v>
      </c>
      <c r="P1661" s="1">
        <v>43112</v>
      </c>
      <c r="Q1661">
        <v>152.66800000000001</v>
      </c>
      <c r="S1661" s="1">
        <v>43109</v>
      </c>
      <c r="T1661">
        <v>6.89</v>
      </c>
      <c r="V1661" s="1">
        <v>43200</v>
      </c>
      <c r="W1661">
        <v>1750.5208700000001</v>
      </c>
      <c r="Y1661" s="1">
        <v>43200</v>
      </c>
      <c r="Z1661">
        <v>5922.2619999999997</v>
      </c>
      <c r="AB1661" s="1"/>
      <c r="AE1661" s="1">
        <v>43098</v>
      </c>
      <c r="AF1661">
        <v>422.16019999999997</v>
      </c>
      <c r="AH1661" s="1">
        <v>43178</v>
      </c>
      <c r="AI1661">
        <v>3.2875000000000001</v>
      </c>
      <c r="AK1661" s="1">
        <v>43175</v>
      </c>
      <c r="AL1661">
        <v>3.2770999999999999</v>
      </c>
      <c r="AN1661" s="1">
        <v>43178</v>
      </c>
      <c r="AO1661">
        <v>4.0533000000000001</v>
      </c>
      <c r="AQ1661" s="1">
        <v>43116</v>
      </c>
      <c r="AR1661">
        <v>3153.0437000000002</v>
      </c>
      <c r="AT1661" s="1">
        <v>43185</v>
      </c>
      <c r="AU1661">
        <v>977.71500000000003</v>
      </c>
      <c r="AW1661" s="1">
        <v>43081</v>
      </c>
      <c r="AX1661">
        <v>22162.897499999999</v>
      </c>
      <c r="AZ1661" s="1">
        <v>43081</v>
      </c>
      <c r="BA1661">
        <v>473.57870000000003</v>
      </c>
      <c r="BC1661" s="1">
        <v>43116</v>
      </c>
      <c r="BD1661">
        <v>679.10990000000004</v>
      </c>
      <c r="BF1661" s="1">
        <v>43112</v>
      </c>
      <c r="BG1661">
        <v>7833.82</v>
      </c>
      <c r="BI1661" s="1">
        <v>43200</v>
      </c>
      <c r="BJ1661">
        <v>3630.3615</v>
      </c>
      <c r="BL1661" s="1">
        <v>43110</v>
      </c>
      <c r="BM1661">
        <v>50.535713199999996</v>
      </c>
      <c r="BO1661" s="1">
        <v>43174</v>
      </c>
      <c r="BP1661">
        <v>98.54</v>
      </c>
    </row>
    <row r="1662" spans="1:68" x14ac:dyDescent="0.35">
      <c r="A1662" s="1">
        <v>43199</v>
      </c>
      <c r="B1662">
        <v>4344.66</v>
      </c>
      <c r="D1662" s="1">
        <v>43199</v>
      </c>
      <c r="E1662">
        <v>2430.1464000000001</v>
      </c>
      <c r="G1662" s="1">
        <v>43080</v>
      </c>
      <c r="H1662">
        <v>3.2946</v>
      </c>
      <c r="J1662" s="1">
        <v>43192</v>
      </c>
      <c r="K1662">
        <v>1304.8305</v>
      </c>
      <c r="M1662" s="1">
        <v>43192</v>
      </c>
      <c r="N1662">
        <v>290.55099999999999</v>
      </c>
      <c r="P1662" s="1">
        <v>43111</v>
      </c>
      <c r="Q1662">
        <v>151.58799999999999</v>
      </c>
      <c r="S1662" s="1">
        <v>43108</v>
      </c>
      <c r="T1662">
        <v>6.89</v>
      </c>
      <c r="V1662" s="1">
        <v>43199</v>
      </c>
      <c r="W1662">
        <v>1718.3483200000001</v>
      </c>
      <c r="Y1662" s="1">
        <v>43199</v>
      </c>
      <c r="Z1662">
        <v>5840.1440000000002</v>
      </c>
      <c r="AB1662" s="1"/>
      <c r="AE1662" s="1">
        <v>43097</v>
      </c>
      <c r="AF1662">
        <v>422.10669999999999</v>
      </c>
      <c r="AH1662" s="1">
        <v>43175</v>
      </c>
      <c r="AI1662">
        <v>3.2892999999999999</v>
      </c>
      <c r="AK1662" s="1">
        <v>43174</v>
      </c>
      <c r="AL1662">
        <v>3.2892000000000001</v>
      </c>
      <c r="AN1662" s="1">
        <v>43175</v>
      </c>
      <c r="AO1662">
        <v>4.0392999999999999</v>
      </c>
      <c r="AQ1662" s="1">
        <v>43112</v>
      </c>
      <c r="AR1662">
        <v>3164.1352000000002</v>
      </c>
      <c r="AT1662" s="1">
        <v>43182</v>
      </c>
      <c r="AU1662">
        <v>975.62630000000001</v>
      </c>
      <c r="AW1662" s="1">
        <v>43080</v>
      </c>
      <c r="AX1662">
        <v>22067.974200000001</v>
      </c>
      <c r="AZ1662" s="1">
        <v>43080</v>
      </c>
      <c r="BA1662">
        <v>474.12959999999998</v>
      </c>
      <c r="BC1662" s="1">
        <v>43112</v>
      </c>
      <c r="BD1662">
        <v>686.20259999999996</v>
      </c>
      <c r="BF1662" s="1">
        <v>43111</v>
      </c>
      <c r="BG1662">
        <v>7808.2</v>
      </c>
      <c r="BI1662" s="1">
        <v>43199</v>
      </c>
      <c r="BJ1662">
        <v>3606.2838000000002</v>
      </c>
      <c r="BL1662" s="1">
        <v>43109</v>
      </c>
      <c r="BM1662">
        <v>50.522354100000001</v>
      </c>
      <c r="BO1662" s="1">
        <v>43173</v>
      </c>
      <c r="BP1662">
        <v>72.84</v>
      </c>
    </row>
    <row r="1663" spans="1:68" x14ac:dyDescent="0.35">
      <c r="A1663" s="1">
        <v>43196</v>
      </c>
      <c r="B1663">
        <v>4356.75</v>
      </c>
      <c r="D1663" s="1">
        <v>43196</v>
      </c>
      <c r="E1663">
        <v>2419.7622000000001</v>
      </c>
      <c r="G1663" s="1">
        <v>43077</v>
      </c>
      <c r="H1663">
        <v>3.2982999999999998</v>
      </c>
      <c r="J1663" s="1">
        <v>43189</v>
      </c>
      <c r="K1663">
        <v>1305.1303</v>
      </c>
      <c r="M1663" s="1">
        <v>43189</v>
      </c>
      <c r="N1663">
        <v>293.11380000000003</v>
      </c>
      <c r="P1663" s="1">
        <v>43110</v>
      </c>
      <c r="Q1663">
        <v>150.303</v>
      </c>
      <c r="S1663" s="1">
        <v>43105</v>
      </c>
      <c r="T1663">
        <v>6.89</v>
      </c>
      <c r="V1663" s="1">
        <v>43196</v>
      </c>
      <c r="W1663">
        <v>1690.9945600000001</v>
      </c>
      <c r="Y1663" s="1">
        <v>43196</v>
      </c>
      <c r="Z1663">
        <v>5815.5190000000002</v>
      </c>
      <c r="AB1663" s="1"/>
      <c r="AE1663" s="1">
        <v>43096</v>
      </c>
      <c r="AF1663">
        <v>422.04610000000002</v>
      </c>
      <c r="AH1663" s="1">
        <v>43174</v>
      </c>
      <c r="AI1663">
        <v>3.2852999999999999</v>
      </c>
      <c r="AK1663" s="1">
        <v>43173</v>
      </c>
      <c r="AL1663">
        <v>3.2597</v>
      </c>
      <c r="AN1663" s="1">
        <v>43174</v>
      </c>
      <c r="AO1663">
        <v>4.0483000000000002</v>
      </c>
      <c r="AQ1663" s="1">
        <v>43111</v>
      </c>
      <c r="AR1663">
        <v>3142.9216000000001</v>
      </c>
      <c r="AT1663" s="1">
        <v>43181</v>
      </c>
      <c r="AU1663">
        <v>972.69690000000003</v>
      </c>
      <c r="AW1663" s="1">
        <v>43077</v>
      </c>
      <c r="AX1663">
        <v>22051.311300000001</v>
      </c>
      <c r="AZ1663" s="1">
        <v>43077</v>
      </c>
      <c r="BA1663">
        <v>476.83589999999998</v>
      </c>
      <c r="BC1663" s="1">
        <v>43111</v>
      </c>
      <c r="BD1663">
        <v>683.98500000000001</v>
      </c>
      <c r="BF1663" s="1">
        <v>43110</v>
      </c>
      <c r="BG1663">
        <v>7674.85</v>
      </c>
      <c r="BI1663" s="1">
        <v>43196</v>
      </c>
      <c r="BJ1663">
        <v>3642.3483999999999</v>
      </c>
      <c r="BL1663" s="1">
        <v>43108</v>
      </c>
      <c r="BM1663">
        <v>50.508998900000002</v>
      </c>
      <c r="BO1663" s="1">
        <v>43172</v>
      </c>
      <c r="BP1663">
        <v>81.39</v>
      </c>
    </row>
    <row r="1664" spans="1:68" x14ac:dyDescent="0.35">
      <c r="A1664" s="1">
        <v>43195</v>
      </c>
      <c r="B1664">
        <v>4356.75</v>
      </c>
      <c r="D1664" s="1">
        <v>43195</v>
      </c>
      <c r="E1664">
        <v>2451.9191000000001</v>
      </c>
      <c r="G1664" s="1">
        <v>43076</v>
      </c>
      <c r="H1664">
        <v>3.2904</v>
      </c>
      <c r="J1664" s="1">
        <v>43188</v>
      </c>
      <c r="K1664">
        <v>1305.1303</v>
      </c>
      <c r="M1664" s="1">
        <v>43188</v>
      </c>
      <c r="N1664">
        <v>293.05739999999997</v>
      </c>
      <c r="P1664" s="1">
        <v>43109</v>
      </c>
      <c r="Q1664">
        <v>150.77500000000001</v>
      </c>
      <c r="S1664" s="1">
        <v>43104</v>
      </c>
      <c r="T1664">
        <v>6.89</v>
      </c>
      <c r="V1664" s="1">
        <v>43195</v>
      </c>
      <c r="W1664">
        <v>1692.0545500000001</v>
      </c>
      <c r="Y1664" s="1">
        <v>43195</v>
      </c>
      <c r="Z1664">
        <v>5893.2939999999999</v>
      </c>
      <c r="AB1664" s="1"/>
      <c r="AE1664" s="1">
        <v>43095</v>
      </c>
      <c r="AF1664">
        <v>421.95819999999998</v>
      </c>
      <c r="AH1664" s="1">
        <v>43173</v>
      </c>
      <c r="AI1664">
        <v>3.2639</v>
      </c>
      <c r="AK1664" s="1">
        <v>43172</v>
      </c>
      <c r="AL1664">
        <v>3.2618</v>
      </c>
      <c r="AN1664" s="1">
        <v>43173</v>
      </c>
      <c r="AO1664">
        <v>4.0335000000000001</v>
      </c>
      <c r="AQ1664" s="1">
        <v>43110</v>
      </c>
      <c r="AR1664">
        <v>3120.7283000000002</v>
      </c>
      <c r="AT1664" s="1">
        <v>43180</v>
      </c>
      <c r="AU1664">
        <v>966.11559999999997</v>
      </c>
      <c r="AW1664" s="1">
        <v>43076</v>
      </c>
      <c r="AX1664">
        <v>22029.311699999998</v>
      </c>
      <c r="AZ1664" s="1">
        <v>43076</v>
      </c>
      <c r="BA1664">
        <v>473.6463</v>
      </c>
      <c r="BC1664" s="1">
        <v>43110</v>
      </c>
      <c r="BD1664">
        <v>674.32600000000002</v>
      </c>
      <c r="BF1664" s="1">
        <v>43109</v>
      </c>
      <c r="BG1664">
        <v>7676.2</v>
      </c>
      <c r="BI1664" s="1">
        <v>43195</v>
      </c>
      <c r="BJ1664">
        <v>3697.5590999999999</v>
      </c>
      <c r="BL1664" s="1">
        <v>43105</v>
      </c>
      <c r="BM1664">
        <v>50.495643600000001</v>
      </c>
      <c r="BO1664" s="1">
        <v>43171</v>
      </c>
      <c r="BP1664">
        <v>91.76</v>
      </c>
    </row>
    <row r="1665" spans="1:68" x14ac:dyDescent="0.35">
      <c r="A1665" s="1">
        <v>43194</v>
      </c>
      <c r="B1665">
        <v>4356.75</v>
      </c>
      <c r="D1665" s="1">
        <v>43194</v>
      </c>
      <c r="E1665">
        <v>2428.6806000000001</v>
      </c>
      <c r="G1665" s="1">
        <v>43075</v>
      </c>
      <c r="H1665">
        <v>3.2402000000000002</v>
      </c>
      <c r="J1665" s="1">
        <v>43187</v>
      </c>
      <c r="K1665">
        <v>1304.3486</v>
      </c>
      <c r="M1665" s="1">
        <v>43187</v>
      </c>
      <c r="N1665">
        <v>290.94170000000003</v>
      </c>
      <c r="P1665" s="1">
        <v>43108</v>
      </c>
      <c r="Q1665">
        <v>151.96700000000001</v>
      </c>
      <c r="S1665" s="1">
        <v>43103</v>
      </c>
      <c r="T1665">
        <v>6.89</v>
      </c>
      <c r="V1665" s="1">
        <v>43194</v>
      </c>
      <c r="W1665">
        <v>1687.27844</v>
      </c>
      <c r="Y1665" s="1">
        <v>43194</v>
      </c>
      <c r="Z1665">
        <v>5837.5649999999996</v>
      </c>
      <c r="AB1665" s="1"/>
      <c r="AE1665" s="1">
        <v>43091</v>
      </c>
      <c r="AF1665">
        <v>421.7552</v>
      </c>
      <c r="AH1665" s="1">
        <v>43172</v>
      </c>
      <c r="AI1665">
        <v>3.2488000000000001</v>
      </c>
      <c r="AK1665" s="1">
        <v>43171</v>
      </c>
      <c r="AL1665">
        <v>3.2572999999999999</v>
      </c>
      <c r="AN1665" s="1">
        <v>43172</v>
      </c>
      <c r="AO1665">
        <v>4.0274000000000001</v>
      </c>
      <c r="AQ1665" s="1">
        <v>43109</v>
      </c>
      <c r="AR1665">
        <v>3124.1813000000002</v>
      </c>
      <c r="AT1665" s="1">
        <v>43179</v>
      </c>
      <c r="AU1665">
        <v>966.48979999999995</v>
      </c>
      <c r="AW1665" s="1">
        <v>43075</v>
      </c>
      <c r="AX1665">
        <v>22609.5013</v>
      </c>
      <c r="AZ1665" s="1">
        <v>43075</v>
      </c>
      <c r="BA1665">
        <v>484.45100000000002</v>
      </c>
      <c r="BC1665" s="1">
        <v>43109</v>
      </c>
      <c r="BD1665">
        <v>675.74080000000004</v>
      </c>
      <c r="BF1665" s="1">
        <v>43108</v>
      </c>
      <c r="BG1665">
        <v>7684.38</v>
      </c>
      <c r="BI1665" s="1">
        <v>43194</v>
      </c>
      <c r="BJ1665">
        <v>3639.1185</v>
      </c>
      <c r="BL1665" s="1">
        <v>43104</v>
      </c>
      <c r="BM1665">
        <v>50.482295999999998</v>
      </c>
      <c r="BO1665" s="1">
        <v>43168</v>
      </c>
      <c r="BP1665">
        <v>104.34</v>
      </c>
    </row>
    <row r="1666" spans="1:68" x14ac:dyDescent="0.35">
      <c r="A1666" s="1">
        <v>43193</v>
      </c>
      <c r="B1666">
        <v>4388.55</v>
      </c>
      <c r="D1666" s="1">
        <v>43193</v>
      </c>
      <c r="E1666">
        <v>2413.7249999999999</v>
      </c>
      <c r="G1666" s="1">
        <v>43074</v>
      </c>
      <c r="H1666">
        <v>3.23</v>
      </c>
      <c r="J1666" s="1">
        <v>43186</v>
      </c>
      <c r="K1666">
        <v>1305.8036999999999</v>
      </c>
      <c r="M1666" s="1">
        <v>43186</v>
      </c>
      <c r="N1666">
        <v>292.62729999999999</v>
      </c>
      <c r="P1666" s="1">
        <v>43105</v>
      </c>
      <c r="Q1666">
        <v>151.73699999999999</v>
      </c>
      <c r="S1666" s="1">
        <v>43102</v>
      </c>
      <c r="T1666">
        <v>6.89</v>
      </c>
      <c r="V1666" s="1">
        <v>43193</v>
      </c>
      <c r="W1666">
        <v>1665.5758000000001</v>
      </c>
      <c r="Y1666" s="1">
        <v>43193</v>
      </c>
      <c r="Z1666">
        <v>5801.7920000000004</v>
      </c>
      <c r="AB1666" s="1"/>
      <c r="AE1666" s="1">
        <v>43090</v>
      </c>
      <c r="AF1666">
        <v>421.68990000000002</v>
      </c>
      <c r="AH1666" s="1">
        <v>43171</v>
      </c>
      <c r="AI1666">
        <v>3.262</v>
      </c>
      <c r="AK1666" s="1">
        <v>43168</v>
      </c>
      <c r="AL1666">
        <v>3.2555000000000001</v>
      </c>
      <c r="AN1666" s="1">
        <v>43171</v>
      </c>
      <c r="AO1666">
        <v>4.0186000000000002</v>
      </c>
      <c r="AQ1666" s="1">
        <v>43108</v>
      </c>
      <c r="AR1666">
        <v>3119.1804000000002</v>
      </c>
      <c r="AT1666" s="1">
        <v>43178</v>
      </c>
      <c r="AU1666">
        <v>969.62950000000001</v>
      </c>
      <c r="AW1666" s="1">
        <v>43074</v>
      </c>
      <c r="AX1666">
        <v>22422.627799999998</v>
      </c>
      <c r="AZ1666" s="1">
        <v>43074</v>
      </c>
      <c r="BA1666">
        <v>482.74829999999997</v>
      </c>
      <c r="BC1666" s="1">
        <v>43108</v>
      </c>
      <c r="BD1666">
        <v>676.46169999999995</v>
      </c>
      <c r="BF1666" s="1">
        <v>43105</v>
      </c>
      <c r="BG1666">
        <v>7675.45</v>
      </c>
      <c r="BI1666" s="1">
        <v>43193</v>
      </c>
      <c r="BJ1666">
        <v>3659.1397999999999</v>
      </c>
      <c r="BL1666" s="1">
        <v>43103</v>
      </c>
      <c r="BM1666">
        <v>50.468948400000002</v>
      </c>
      <c r="BO1666" s="1">
        <v>43167</v>
      </c>
      <c r="BP1666">
        <v>106.75</v>
      </c>
    </row>
    <row r="1667" spans="1:68" x14ac:dyDescent="0.35">
      <c r="A1667" s="1">
        <v>43192</v>
      </c>
      <c r="B1667">
        <v>4427.17</v>
      </c>
      <c r="D1667" s="1">
        <v>43192</v>
      </c>
      <c r="E1667">
        <v>2401.5711000000001</v>
      </c>
      <c r="G1667" s="1">
        <v>43073</v>
      </c>
      <c r="H1667">
        <v>3.2465999999999999</v>
      </c>
      <c r="J1667" s="1">
        <v>43185</v>
      </c>
      <c r="K1667">
        <v>1304.4594</v>
      </c>
      <c r="M1667" s="1">
        <v>43185</v>
      </c>
      <c r="N1667">
        <v>294.82060000000001</v>
      </c>
      <c r="P1667" s="1">
        <v>43104</v>
      </c>
      <c r="Q1667">
        <v>151.715</v>
      </c>
      <c r="S1667" s="1">
        <v>43098</v>
      </c>
      <c r="T1667">
        <v>6.89</v>
      </c>
      <c r="V1667" s="1">
        <v>43192</v>
      </c>
      <c r="W1667">
        <v>1655.6878899999999</v>
      </c>
      <c r="Y1667" s="1">
        <v>43192</v>
      </c>
      <c r="Z1667">
        <v>5772.5860000000002</v>
      </c>
      <c r="AB1667" s="1"/>
      <c r="AE1667" s="1">
        <v>43089</v>
      </c>
      <c r="AF1667">
        <v>421.62529999999998</v>
      </c>
      <c r="AH1667" s="1">
        <v>43168</v>
      </c>
      <c r="AI1667">
        <v>3.2464</v>
      </c>
      <c r="AK1667" s="1">
        <v>43167</v>
      </c>
      <c r="AL1667">
        <v>3.2635000000000001</v>
      </c>
      <c r="AN1667" s="1">
        <v>43168</v>
      </c>
      <c r="AO1667">
        <v>3.9996</v>
      </c>
      <c r="AQ1667" s="1">
        <v>43105</v>
      </c>
      <c r="AR1667">
        <v>3113.9504000000002</v>
      </c>
      <c r="AT1667" s="1">
        <v>43175</v>
      </c>
      <c r="AU1667">
        <v>966.89480000000003</v>
      </c>
      <c r="AW1667" s="1">
        <v>43073</v>
      </c>
      <c r="AX1667">
        <v>22532.2677</v>
      </c>
      <c r="AZ1667" s="1">
        <v>43073</v>
      </c>
      <c r="BA1667">
        <v>482.6336</v>
      </c>
      <c r="BC1667" s="1">
        <v>43105</v>
      </c>
      <c r="BD1667">
        <v>674.47789999999998</v>
      </c>
      <c r="BF1667" s="1">
        <v>43104</v>
      </c>
      <c r="BG1667">
        <v>7654.23</v>
      </c>
      <c r="BI1667" s="1">
        <v>43192</v>
      </c>
      <c r="BJ1667">
        <v>3628.6478000000002</v>
      </c>
      <c r="BL1667" s="1">
        <v>43102</v>
      </c>
      <c r="BM1667">
        <v>50.455604600000001</v>
      </c>
      <c r="BO1667" s="1">
        <v>43166</v>
      </c>
      <c r="BP1667">
        <v>93.98</v>
      </c>
    </row>
    <row r="1668" spans="1:68" x14ac:dyDescent="0.35">
      <c r="A1668" s="1">
        <v>43189</v>
      </c>
      <c r="B1668">
        <v>4425.68</v>
      </c>
      <c r="D1668" s="1">
        <v>43189</v>
      </c>
      <c r="E1668">
        <v>2434.8517999999999</v>
      </c>
      <c r="G1668" s="1">
        <v>43070</v>
      </c>
      <c r="H1668">
        <v>3.2597</v>
      </c>
      <c r="J1668" s="1">
        <v>43182</v>
      </c>
      <c r="K1668">
        <v>1302.4583</v>
      </c>
      <c r="M1668" s="1">
        <v>43182</v>
      </c>
      <c r="N1668">
        <v>292.4083</v>
      </c>
      <c r="P1668" s="1">
        <v>43103</v>
      </c>
      <c r="Q1668">
        <v>152.37700000000001</v>
      </c>
      <c r="S1668" s="1">
        <v>43097</v>
      </c>
      <c r="T1668">
        <v>6.89</v>
      </c>
      <c r="V1668" s="1">
        <v>43189</v>
      </c>
      <c r="W1668">
        <v>1672.4528299999999</v>
      </c>
      <c r="Y1668" s="1">
        <v>43189</v>
      </c>
      <c r="Z1668">
        <v>5852.6379999999999</v>
      </c>
      <c r="AB1668" s="1"/>
      <c r="AE1668" s="1">
        <v>43088</v>
      </c>
      <c r="AF1668">
        <v>421.55739999999997</v>
      </c>
      <c r="AH1668" s="1">
        <v>43167</v>
      </c>
      <c r="AI1668">
        <v>3.2642000000000002</v>
      </c>
      <c r="AK1668" s="1">
        <v>43166</v>
      </c>
      <c r="AL1668">
        <v>3.2425999999999999</v>
      </c>
      <c r="AN1668" s="1">
        <v>43167</v>
      </c>
      <c r="AO1668">
        <v>4.0248999999999997</v>
      </c>
      <c r="AQ1668" s="1">
        <v>43104</v>
      </c>
      <c r="AR1668">
        <v>3092.2004999999999</v>
      </c>
      <c r="AT1668" s="1">
        <v>43174</v>
      </c>
      <c r="AU1668">
        <v>968.48789999999997</v>
      </c>
      <c r="AW1668" s="1">
        <v>43070</v>
      </c>
      <c r="AX1668">
        <v>22211.2955</v>
      </c>
      <c r="AZ1668" s="1">
        <v>43070</v>
      </c>
      <c r="BA1668">
        <v>478.03070000000002</v>
      </c>
      <c r="BC1668" s="1">
        <v>43104</v>
      </c>
      <c r="BD1668">
        <v>672.06140000000005</v>
      </c>
      <c r="BF1668" s="1">
        <v>43103</v>
      </c>
      <c r="BG1668">
        <v>7638.47</v>
      </c>
      <c r="BI1668" s="1">
        <v>43189</v>
      </c>
      <c r="BJ1668">
        <v>3646.6509999999998</v>
      </c>
      <c r="BL1668" s="1">
        <v>43098</v>
      </c>
      <c r="BM1668">
        <v>50.442268400000003</v>
      </c>
      <c r="BO1668" s="1">
        <v>43165</v>
      </c>
      <c r="BP1668">
        <v>101.04</v>
      </c>
    </row>
    <row r="1669" spans="1:68" x14ac:dyDescent="0.35">
      <c r="A1669" s="1">
        <v>43188</v>
      </c>
      <c r="B1669">
        <v>4410.97</v>
      </c>
      <c r="D1669" s="1">
        <v>43188</v>
      </c>
      <c r="E1669">
        <v>2433.3085999999998</v>
      </c>
      <c r="G1669" s="1">
        <v>43069</v>
      </c>
      <c r="H1669">
        <v>3.2787000000000002</v>
      </c>
      <c r="J1669" s="1">
        <v>43181</v>
      </c>
      <c r="K1669">
        <v>1303.5736999999999</v>
      </c>
      <c r="M1669" s="1">
        <v>43181</v>
      </c>
      <c r="N1669">
        <v>295.46199999999999</v>
      </c>
      <c r="P1669" s="1">
        <v>43102</v>
      </c>
      <c r="Q1669">
        <v>152.501</v>
      </c>
      <c r="S1669" s="1">
        <v>43096</v>
      </c>
      <c r="T1669">
        <v>6.89</v>
      </c>
      <c r="V1669" s="1">
        <v>43188</v>
      </c>
      <c r="W1669">
        <v>1669.67083</v>
      </c>
      <c r="Y1669" s="1">
        <v>43188</v>
      </c>
      <c r="Z1669">
        <v>5848.9080000000004</v>
      </c>
      <c r="AB1669" s="1"/>
      <c r="AE1669" s="1">
        <v>43087</v>
      </c>
      <c r="AF1669">
        <v>421.5102</v>
      </c>
      <c r="AH1669" s="1">
        <v>43166</v>
      </c>
      <c r="AI1669">
        <v>3.238</v>
      </c>
      <c r="AK1669" s="1">
        <v>43165</v>
      </c>
      <c r="AL1669">
        <v>3.2107000000000001</v>
      </c>
      <c r="AN1669" s="1">
        <v>43166</v>
      </c>
      <c r="AO1669">
        <v>4.0160999999999998</v>
      </c>
      <c r="AQ1669" s="1">
        <v>43103</v>
      </c>
      <c r="AR1669">
        <v>3079.1588000000002</v>
      </c>
      <c r="AT1669" s="1">
        <v>43173</v>
      </c>
      <c r="AU1669">
        <v>969.26250000000005</v>
      </c>
      <c r="AW1669" s="1">
        <v>43069</v>
      </c>
      <c r="AX1669">
        <v>21956.432499999999</v>
      </c>
      <c r="AZ1669" s="1">
        <v>43069</v>
      </c>
      <c r="BA1669">
        <v>473.39060000000001</v>
      </c>
      <c r="BC1669" s="1">
        <v>43103</v>
      </c>
      <c r="BD1669">
        <v>670.84360000000004</v>
      </c>
      <c r="BF1669" s="1">
        <v>43102</v>
      </c>
      <c r="BG1669">
        <v>7625.74</v>
      </c>
      <c r="BI1669" s="1">
        <v>43188</v>
      </c>
      <c r="BJ1669">
        <v>3646.6509999999998</v>
      </c>
      <c r="BL1669" s="1">
        <v>43097</v>
      </c>
      <c r="BM1669">
        <v>50.428932199999998</v>
      </c>
      <c r="BO1669" s="1">
        <v>43164</v>
      </c>
      <c r="BP1669">
        <v>105.55</v>
      </c>
    </row>
    <row r="1670" spans="1:68" x14ac:dyDescent="0.35">
      <c r="A1670" s="1">
        <v>43187</v>
      </c>
      <c r="B1670">
        <v>4355.58</v>
      </c>
      <c r="D1670" s="1">
        <v>43187</v>
      </c>
      <c r="E1670">
        <v>2412.0943000000002</v>
      </c>
      <c r="G1670" s="1">
        <v>43068</v>
      </c>
      <c r="H1670">
        <v>3.2296999999999998</v>
      </c>
      <c r="J1670" s="1">
        <v>43180</v>
      </c>
      <c r="K1670">
        <v>1303.8314</v>
      </c>
      <c r="M1670" s="1">
        <v>43180</v>
      </c>
      <c r="N1670">
        <v>298.93259999999998</v>
      </c>
      <c r="P1670" s="1">
        <v>43098</v>
      </c>
      <c r="Q1670">
        <v>151.26499999999999</v>
      </c>
      <c r="S1670" s="1">
        <v>43095</v>
      </c>
      <c r="T1670">
        <v>6.89</v>
      </c>
      <c r="V1670" s="1">
        <v>43187</v>
      </c>
      <c r="W1670">
        <v>1675.0518500000001</v>
      </c>
      <c r="Y1670" s="1">
        <v>43187</v>
      </c>
      <c r="Z1670">
        <v>5798.0460000000003</v>
      </c>
      <c r="AB1670" s="1"/>
      <c r="AE1670" s="1">
        <v>43084</v>
      </c>
      <c r="AF1670">
        <v>421.25409999999999</v>
      </c>
      <c r="AH1670" s="1">
        <v>43165</v>
      </c>
      <c r="AI1670">
        <v>3.2271999999999998</v>
      </c>
      <c r="AK1670" s="1">
        <v>43164</v>
      </c>
      <c r="AL1670">
        <v>3.2427999999999999</v>
      </c>
      <c r="AN1670" s="1">
        <v>43165</v>
      </c>
      <c r="AO1670">
        <v>4.0006000000000004</v>
      </c>
      <c r="AQ1670" s="1">
        <v>43102</v>
      </c>
      <c r="AR1670">
        <v>3059.5789</v>
      </c>
      <c r="AT1670" s="1">
        <v>43172</v>
      </c>
      <c r="AU1670">
        <v>968.09860000000003</v>
      </c>
      <c r="AW1670" s="1">
        <v>43068</v>
      </c>
      <c r="AX1670">
        <v>22421.1103</v>
      </c>
      <c r="AZ1670" s="1">
        <v>43068</v>
      </c>
      <c r="BA1670">
        <v>486.86110000000002</v>
      </c>
      <c r="BC1670" s="1">
        <v>43102</v>
      </c>
      <c r="BD1670">
        <v>668.61530000000005</v>
      </c>
      <c r="BF1670" s="1">
        <v>43098</v>
      </c>
      <c r="BG1670">
        <v>7554.17</v>
      </c>
      <c r="BI1670" s="1">
        <v>43187</v>
      </c>
      <c r="BJ1670">
        <v>3591.4724000000001</v>
      </c>
      <c r="BL1670" s="1">
        <v>43096</v>
      </c>
      <c r="BM1670">
        <v>50.415599800000003</v>
      </c>
      <c r="BO1670" s="1">
        <v>43161</v>
      </c>
      <c r="BP1670">
        <v>111.42</v>
      </c>
    </row>
    <row r="1671" spans="1:68" x14ac:dyDescent="0.35">
      <c r="A1671" s="1">
        <v>43186</v>
      </c>
      <c r="B1671">
        <v>4438.6400000000003</v>
      </c>
      <c r="D1671" s="1">
        <v>43186</v>
      </c>
      <c r="E1671">
        <v>2418.7168000000001</v>
      </c>
      <c r="G1671" s="1">
        <v>43067</v>
      </c>
      <c r="H1671">
        <v>3.2097000000000002</v>
      </c>
      <c r="J1671" s="1">
        <v>43179</v>
      </c>
      <c r="K1671">
        <v>1303.2968000000001</v>
      </c>
      <c r="M1671" s="1">
        <v>43179</v>
      </c>
      <c r="N1671">
        <v>298.77940000000001</v>
      </c>
      <c r="P1671" s="1">
        <v>43097</v>
      </c>
      <c r="Q1671">
        <v>151.989</v>
      </c>
      <c r="S1671" s="1">
        <v>43091</v>
      </c>
      <c r="T1671">
        <v>6.89</v>
      </c>
      <c r="V1671" s="1">
        <v>43186</v>
      </c>
      <c r="W1671">
        <v>1678.0597700000001</v>
      </c>
      <c r="Y1671" s="1">
        <v>43186</v>
      </c>
      <c r="Z1671">
        <v>5815.3909999999996</v>
      </c>
      <c r="AB1671" s="1"/>
      <c r="AE1671" s="1">
        <v>43083</v>
      </c>
      <c r="AF1671">
        <v>421.22359999999998</v>
      </c>
      <c r="AH1671" s="1">
        <v>43164</v>
      </c>
      <c r="AI1671">
        <v>3.2542</v>
      </c>
      <c r="AK1671" s="1">
        <v>43161</v>
      </c>
      <c r="AL1671">
        <v>3.2526999999999999</v>
      </c>
      <c r="AN1671" s="1">
        <v>43164</v>
      </c>
      <c r="AO1671">
        <v>4.0110000000000001</v>
      </c>
      <c r="AQ1671" s="1">
        <v>43098</v>
      </c>
      <c r="AR1671">
        <v>3034.2451000000001</v>
      </c>
      <c r="AT1671" s="1">
        <v>43171</v>
      </c>
      <c r="AU1671">
        <v>965.02189999999996</v>
      </c>
      <c r="AW1671" s="1">
        <v>43067</v>
      </c>
      <c r="AX1671">
        <v>23108.004000000001</v>
      </c>
      <c r="AZ1671" s="1">
        <v>43067</v>
      </c>
      <c r="BA1671">
        <v>499.95949999999999</v>
      </c>
      <c r="BC1671" s="1">
        <v>43098</v>
      </c>
      <c r="BD1671">
        <v>663.12720000000002</v>
      </c>
      <c r="BF1671" s="1">
        <v>43097</v>
      </c>
      <c r="BG1671">
        <v>7619.56</v>
      </c>
      <c r="BI1671" s="1">
        <v>43186</v>
      </c>
      <c r="BJ1671">
        <v>3602.5219000000002</v>
      </c>
      <c r="BL1671" s="1">
        <v>43095</v>
      </c>
      <c r="BM1671">
        <v>50.402271300000002</v>
      </c>
      <c r="BO1671" s="1">
        <v>43160</v>
      </c>
      <c r="BP1671">
        <v>118.78</v>
      </c>
    </row>
    <row r="1672" spans="1:68" x14ac:dyDescent="0.35">
      <c r="A1672" s="1">
        <v>43185</v>
      </c>
      <c r="B1672">
        <v>4380.9799999999996</v>
      </c>
      <c r="D1672" s="1">
        <v>43185</v>
      </c>
      <c r="E1672">
        <v>2434.5403999999999</v>
      </c>
      <c r="G1672" s="1">
        <v>43066</v>
      </c>
      <c r="H1672">
        <v>3.2195</v>
      </c>
      <c r="J1672" s="1">
        <v>43178</v>
      </c>
      <c r="K1672">
        <v>1305.6577</v>
      </c>
      <c r="M1672" s="1">
        <v>43178</v>
      </c>
      <c r="N1672">
        <v>297.91120000000001</v>
      </c>
      <c r="P1672" s="1">
        <v>43096</v>
      </c>
      <c r="Q1672">
        <v>151.988</v>
      </c>
      <c r="S1672" s="1">
        <v>43090</v>
      </c>
      <c r="T1672">
        <v>6.89</v>
      </c>
      <c r="V1672" s="1">
        <v>43185</v>
      </c>
      <c r="W1672">
        <v>1675.30351</v>
      </c>
      <c r="Y1672" s="1">
        <v>43185</v>
      </c>
      <c r="Z1672">
        <v>5853.53</v>
      </c>
      <c r="AB1672" s="1"/>
      <c r="AE1672" s="1">
        <v>43082</v>
      </c>
      <c r="AF1672">
        <v>421.19049999999999</v>
      </c>
      <c r="AH1672" s="1">
        <v>43161</v>
      </c>
      <c r="AI1672">
        <v>3.2582</v>
      </c>
      <c r="AK1672" s="1">
        <v>43160</v>
      </c>
      <c r="AL1672">
        <v>3.2492999999999999</v>
      </c>
      <c r="AN1672" s="1">
        <v>43161</v>
      </c>
      <c r="AO1672">
        <v>4.0113000000000003</v>
      </c>
      <c r="AQ1672" s="1">
        <v>43097</v>
      </c>
      <c r="AR1672">
        <v>3049.8627000000001</v>
      </c>
      <c r="AT1672" s="1">
        <v>43168</v>
      </c>
      <c r="AU1672">
        <v>963.16150000000005</v>
      </c>
      <c r="AW1672" s="1">
        <v>43066</v>
      </c>
      <c r="AX1672">
        <v>22991.093400000002</v>
      </c>
      <c r="AZ1672" s="1">
        <v>43066</v>
      </c>
      <c r="BA1672">
        <v>498.01130000000001</v>
      </c>
      <c r="BC1672" s="1">
        <v>43097</v>
      </c>
      <c r="BD1672">
        <v>667.47119999999995</v>
      </c>
      <c r="BF1672" s="1">
        <v>43096</v>
      </c>
      <c r="BG1672">
        <v>7590.73</v>
      </c>
      <c r="BI1672" s="1">
        <v>43185</v>
      </c>
      <c r="BJ1672">
        <v>3649.6559999999999</v>
      </c>
      <c r="BL1672" s="1">
        <v>43091</v>
      </c>
      <c r="BM1672">
        <v>50.388946500000003</v>
      </c>
      <c r="BO1672" s="1">
        <v>43159</v>
      </c>
      <c r="BP1672">
        <v>104.94</v>
      </c>
    </row>
    <row r="1673" spans="1:68" x14ac:dyDescent="0.35">
      <c r="A1673" s="1">
        <v>43182</v>
      </c>
      <c r="B1673">
        <v>4355.83</v>
      </c>
      <c r="D1673" s="1">
        <v>43182</v>
      </c>
      <c r="E1673">
        <v>2396.1635999999999</v>
      </c>
      <c r="G1673" s="1">
        <v>43063</v>
      </c>
      <c r="H1673">
        <v>3.2252000000000001</v>
      </c>
      <c r="J1673" s="1">
        <v>43175</v>
      </c>
      <c r="K1673">
        <v>1306.5335</v>
      </c>
      <c r="M1673" s="1">
        <v>43175</v>
      </c>
      <c r="N1673">
        <v>300.05430000000001</v>
      </c>
      <c r="P1673" s="1">
        <v>43095</v>
      </c>
      <c r="Q1673">
        <v>151.85499999999999</v>
      </c>
      <c r="S1673" s="1">
        <v>43089</v>
      </c>
      <c r="T1673">
        <v>6.89</v>
      </c>
      <c r="V1673" s="1">
        <v>43182</v>
      </c>
      <c r="W1673">
        <v>1650.7452599999999</v>
      </c>
      <c r="Y1673" s="1">
        <v>43182</v>
      </c>
      <c r="Z1673">
        <v>5761.3040000000001</v>
      </c>
      <c r="AB1673" s="1"/>
      <c r="AE1673" s="1">
        <v>43081</v>
      </c>
      <c r="AF1673">
        <v>421.14490000000001</v>
      </c>
      <c r="AH1673" s="1">
        <v>43160</v>
      </c>
      <c r="AI1673">
        <v>3.2544</v>
      </c>
      <c r="AK1673" s="1">
        <v>43159</v>
      </c>
      <c r="AL1673">
        <v>3.2471000000000001</v>
      </c>
      <c r="AN1673" s="1">
        <v>43160</v>
      </c>
      <c r="AO1673">
        <v>3.9636999999999998</v>
      </c>
      <c r="AQ1673" s="1">
        <v>43096</v>
      </c>
      <c r="AR1673">
        <v>3043.7046999999998</v>
      </c>
      <c r="AT1673" s="1">
        <v>43167</v>
      </c>
      <c r="AU1673">
        <v>965.65880000000004</v>
      </c>
      <c r="AW1673" s="1">
        <v>43063</v>
      </c>
      <c r="AX1673">
        <v>23004.5229</v>
      </c>
      <c r="AZ1673" s="1">
        <v>43063</v>
      </c>
      <c r="BA1673">
        <v>500.30770000000001</v>
      </c>
      <c r="BC1673" s="1">
        <v>43096</v>
      </c>
      <c r="BD1673">
        <v>664.91809999999998</v>
      </c>
      <c r="BF1673" s="1">
        <v>43095</v>
      </c>
      <c r="BG1673">
        <v>7592.13</v>
      </c>
      <c r="BI1673" s="1">
        <v>43182</v>
      </c>
      <c r="BJ1673">
        <v>3608.3308000000002</v>
      </c>
      <c r="BL1673" s="1">
        <v>43090</v>
      </c>
      <c r="BM1673">
        <v>50.375625599999999</v>
      </c>
      <c r="BO1673" s="1">
        <v>43158</v>
      </c>
      <c r="BP1673">
        <v>112</v>
      </c>
    </row>
    <row r="1674" spans="1:68" x14ac:dyDescent="0.35">
      <c r="A1674" s="1">
        <v>43181</v>
      </c>
      <c r="B1674">
        <v>4516.3</v>
      </c>
      <c r="D1674" s="1">
        <v>43181</v>
      </c>
      <c r="E1674">
        <v>2438.7523000000001</v>
      </c>
      <c r="G1674" s="1">
        <v>43062</v>
      </c>
      <c r="H1674">
        <v>3.2229000000000001</v>
      </c>
      <c r="J1674" s="1">
        <v>43174</v>
      </c>
      <c r="K1674">
        <v>1307.2351000000001</v>
      </c>
      <c r="M1674" s="1">
        <v>43174</v>
      </c>
      <c r="N1674">
        <v>299.59629999999999</v>
      </c>
      <c r="P1674" s="1">
        <v>43091</v>
      </c>
      <c r="Q1674">
        <v>152.49</v>
      </c>
      <c r="S1674" s="1">
        <v>43088</v>
      </c>
      <c r="T1674">
        <v>6.89</v>
      </c>
      <c r="V1674" s="1">
        <v>43181</v>
      </c>
      <c r="W1674">
        <v>1678.4914900000001</v>
      </c>
      <c r="Y1674" s="1">
        <v>43181</v>
      </c>
      <c r="Z1674">
        <v>5863.8469999999998</v>
      </c>
      <c r="AB1674" s="1"/>
      <c r="AE1674" s="1">
        <v>43080</v>
      </c>
      <c r="AF1674">
        <v>421.20749999999998</v>
      </c>
      <c r="AH1674" s="1">
        <v>43159</v>
      </c>
      <c r="AI1674">
        <v>3.2486000000000002</v>
      </c>
      <c r="AK1674" s="1">
        <v>43158</v>
      </c>
      <c r="AL1674">
        <v>3.2505000000000002</v>
      </c>
      <c r="AN1674" s="1">
        <v>43159</v>
      </c>
      <c r="AO1674">
        <v>3.9628000000000001</v>
      </c>
      <c r="AQ1674" s="1">
        <v>43095</v>
      </c>
      <c r="AR1674">
        <v>3041.2352000000001</v>
      </c>
      <c r="AT1674" s="1">
        <v>43166</v>
      </c>
      <c r="AU1674">
        <v>967.0462</v>
      </c>
      <c r="AW1674" s="1">
        <v>43062</v>
      </c>
      <c r="AX1674">
        <v>23115.966899999999</v>
      </c>
      <c r="AZ1674" s="1">
        <v>43062</v>
      </c>
      <c r="BA1674">
        <v>499.65649999999999</v>
      </c>
      <c r="BC1674" s="1">
        <v>43095</v>
      </c>
      <c r="BD1674">
        <v>664.51779999999997</v>
      </c>
      <c r="BF1674" s="1">
        <v>43091</v>
      </c>
      <c r="BG1674">
        <v>7585.66</v>
      </c>
      <c r="BI1674" s="1">
        <v>43181</v>
      </c>
      <c r="BJ1674">
        <v>3641.1615999999999</v>
      </c>
      <c r="BL1674" s="1">
        <v>43089</v>
      </c>
      <c r="BM1674">
        <v>50.362308499999997</v>
      </c>
      <c r="BO1674" s="1">
        <v>43157</v>
      </c>
      <c r="BP1674">
        <v>114.05</v>
      </c>
    </row>
    <row r="1675" spans="1:68" x14ac:dyDescent="0.35">
      <c r="A1675" s="1">
        <v>43180</v>
      </c>
      <c r="B1675">
        <v>4552.68</v>
      </c>
      <c r="D1675" s="1">
        <v>43180</v>
      </c>
      <c r="E1675">
        <v>2481.0654</v>
      </c>
      <c r="G1675" s="1">
        <v>43061</v>
      </c>
      <c r="H1675">
        <v>3.2324000000000002</v>
      </c>
      <c r="J1675" s="1">
        <v>43173</v>
      </c>
      <c r="K1675">
        <v>1308.9018000000001</v>
      </c>
      <c r="M1675" s="1">
        <v>43173</v>
      </c>
      <c r="N1675">
        <v>299.3417</v>
      </c>
      <c r="P1675" s="1">
        <v>43090</v>
      </c>
      <c r="Q1675">
        <v>152.25299999999999</v>
      </c>
      <c r="S1675" s="1">
        <v>43087</v>
      </c>
      <c r="T1675">
        <v>6.89</v>
      </c>
      <c r="V1675" s="1">
        <v>43180</v>
      </c>
      <c r="W1675">
        <v>1696.56376</v>
      </c>
      <c r="Y1675" s="1">
        <v>43180</v>
      </c>
      <c r="Z1675">
        <v>5965.6840000000002</v>
      </c>
      <c r="AB1675" s="1"/>
      <c r="AE1675" s="1">
        <v>43077</v>
      </c>
      <c r="AF1675">
        <v>420.9932</v>
      </c>
      <c r="AH1675" s="1">
        <v>43158</v>
      </c>
      <c r="AI1675">
        <v>3.2517999999999998</v>
      </c>
      <c r="AK1675" s="1">
        <v>43157</v>
      </c>
      <c r="AL1675">
        <v>3.2252999999999998</v>
      </c>
      <c r="AN1675" s="1">
        <v>43158</v>
      </c>
      <c r="AO1675">
        <v>3.9786000000000001</v>
      </c>
      <c r="AQ1675" s="1">
        <v>43091</v>
      </c>
      <c r="AR1675">
        <v>3044.319</v>
      </c>
      <c r="AT1675" s="1">
        <v>43165</v>
      </c>
      <c r="AU1675">
        <v>966.34220000000005</v>
      </c>
      <c r="AW1675" s="1">
        <v>43061</v>
      </c>
      <c r="AX1675">
        <v>23024.4987</v>
      </c>
      <c r="AZ1675" s="1">
        <v>43061</v>
      </c>
      <c r="BA1675">
        <v>497.52699999999999</v>
      </c>
      <c r="BC1675" s="1">
        <v>43091</v>
      </c>
      <c r="BD1675">
        <v>663.70090000000005</v>
      </c>
      <c r="BF1675" s="1">
        <v>43090</v>
      </c>
      <c r="BG1675">
        <v>7605.79</v>
      </c>
      <c r="BI1675" s="1">
        <v>43180</v>
      </c>
      <c r="BJ1675">
        <v>3663.4176000000002</v>
      </c>
      <c r="BL1675" s="1">
        <v>43088</v>
      </c>
      <c r="BM1675">
        <v>50.348991400000003</v>
      </c>
      <c r="BO1675" s="1">
        <v>43154</v>
      </c>
      <c r="BP1675">
        <v>105.93</v>
      </c>
    </row>
    <row r="1676" spans="1:68" x14ac:dyDescent="0.35">
      <c r="A1676" s="1">
        <v>43179</v>
      </c>
      <c r="B1676">
        <v>4574.1899999999996</v>
      </c>
      <c r="D1676" s="1">
        <v>43179</v>
      </c>
      <c r="E1676">
        <v>2482.8429000000001</v>
      </c>
      <c r="G1676" s="1">
        <v>43060</v>
      </c>
      <c r="H1676">
        <v>3.2443</v>
      </c>
      <c r="J1676" s="1">
        <v>43172</v>
      </c>
      <c r="K1676">
        <v>1310.316</v>
      </c>
      <c r="M1676" s="1">
        <v>43172</v>
      </c>
      <c r="N1676">
        <v>298.86840000000001</v>
      </c>
      <c r="P1676" s="1">
        <v>43089</v>
      </c>
      <c r="Q1676">
        <v>151.40299999999999</v>
      </c>
      <c r="S1676" s="1">
        <v>43084</v>
      </c>
      <c r="T1676">
        <v>6.89</v>
      </c>
      <c r="V1676" s="1">
        <v>43179</v>
      </c>
      <c r="W1676">
        <v>1707.4038499999999</v>
      </c>
      <c r="Y1676" s="1">
        <v>43179</v>
      </c>
      <c r="Z1676">
        <v>5970.1009999999997</v>
      </c>
      <c r="AB1676" s="1"/>
      <c r="AE1676" s="1">
        <v>43076</v>
      </c>
      <c r="AF1676">
        <v>420.99529999999999</v>
      </c>
      <c r="AH1676" s="1">
        <v>43157</v>
      </c>
      <c r="AI1676">
        <v>3.2381000000000002</v>
      </c>
      <c r="AK1676" s="1">
        <v>43154</v>
      </c>
      <c r="AL1676">
        <v>3.2389999999999999</v>
      </c>
      <c r="AN1676" s="1">
        <v>43157</v>
      </c>
      <c r="AO1676">
        <v>3.9782000000000002</v>
      </c>
      <c r="AQ1676" s="1">
        <v>43090</v>
      </c>
      <c r="AR1676">
        <v>3045.6965</v>
      </c>
      <c r="AT1676" s="1">
        <v>43164</v>
      </c>
      <c r="AU1676">
        <v>964.87750000000005</v>
      </c>
      <c r="AW1676" s="1">
        <v>43060</v>
      </c>
      <c r="AX1676">
        <v>22979.0586</v>
      </c>
      <c r="AZ1676" s="1">
        <v>43060</v>
      </c>
      <c r="BA1676">
        <v>494.53919999999999</v>
      </c>
      <c r="BC1676" s="1">
        <v>43090</v>
      </c>
      <c r="BD1676">
        <v>664.03030000000001</v>
      </c>
      <c r="BF1676" s="1">
        <v>43089</v>
      </c>
      <c r="BG1676">
        <v>7570.8</v>
      </c>
      <c r="BI1676" s="1">
        <v>43179</v>
      </c>
      <c r="BJ1676">
        <v>3619.6315</v>
      </c>
      <c r="BL1676" s="1">
        <v>43087</v>
      </c>
      <c r="BM1676">
        <v>50.335681899999997</v>
      </c>
      <c r="BO1676" s="1">
        <v>43153</v>
      </c>
      <c r="BP1676">
        <v>106.8</v>
      </c>
    </row>
    <row r="1677" spans="1:68" x14ac:dyDescent="0.35">
      <c r="A1677" s="1">
        <v>43178</v>
      </c>
      <c r="B1677">
        <v>4569.04</v>
      </c>
      <c r="D1677" s="1">
        <v>43178</v>
      </c>
      <c r="E1677">
        <v>2482.2118</v>
      </c>
      <c r="G1677" s="1">
        <v>43056</v>
      </c>
      <c r="H1677">
        <v>3.2603</v>
      </c>
      <c r="J1677" s="1">
        <v>43171</v>
      </c>
      <c r="K1677">
        <v>1309.5289</v>
      </c>
      <c r="M1677" s="1">
        <v>43171</v>
      </c>
      <c r="N1677">
        <v>300.43860000000001</v>
      </c>
      <c r="P1677" s="1">
        <v>43088</v>
      </c>
      <c r="Q1677">
        <v>151.28899999999999</v>
      </c>
      <c r="S1677" s="1">
        <v>43083</v>
      </c>
      <c r="T1677">
        <v>6.89</v>
      </c>
      <c r="V1677" s="1">
        <v>43178</v>
      </c>
      <c r="W1677">
        <v>1698.6049</v>
      </c>
      <c r="Y1677" s="1">
        <v>43178</v>
      </c>
      <c r="Z1677">
        <v>5968.5780000000004</v>
      </c>
      <c r="AB1677" s="1"/>
      <c r="AE1677" s="1">
        <v>43075</v>
      </c>
      <c r="AF1677">
        <v>420.97710000000001</v>
      </c>
      <c r="AH1677" s="1">
        <v>43154</v>
      </c>
      <c r="AI1677">
        <v>3.2452999999999999</v>
      </c>
      <c r="AK1677" s="1">
        <v>43153</v>
      </c>
      <c r="AL1677">
        <v>3.2511999999999999</v>
      </c>
      <c r="AN1677" s="1">
        <v>43154</v>
      </c>
      <c r="AO1677">
        <v>3.9904000000000002</v>
      </c>
      <c r="AQ1677" s="1">
        <v>43089</v>
      </c>
      <c r="AR1677">
        <v>3039.6603</v>
      </c>
      <c r="AT1677" s="1">
        <v>43161</v>
      </c>
      <c r="AU1677">
        <v>964.83860000000004</v>
      </c>
      <c r="AW1677" s="1">
        <v>43056</v>
      </c>
      <c r="AX1677">
        <v>22539.909800000001</v>
      </c>
      <c r="AZ1677" s="1">
        <v>43056</v>
      </c>
      <c r="BA1677">
        <v>484.32220000000001</v>
      </c>
      <c r="BC1677" s="1">
        <v>43089</v>
      </c>
      <c r="BD1677">
        <v>661.49770000000001</v>
      </c>
      <c r="BF1677" s="1">
        <v>43088</v>
      </c>
      <c r="BG1677">
        <v>7554.35</v>
      </c>
      <c r="BI1677" s="1">
        <v>43178</v>
      </c>
      <c r="BJ1677">
        <v>3625.5655999999999</v>
      </c>
      <c r="BL1677" s="1">
        <v>43084</v>
      </c>
      <c r="BM1677">
        <v>50.322376300000002</v>
      </c>
      <c r="BO1677" s="1">
        <v>43152</v>
      </c>
      <c r="BP1677">
        <v>111.28</v>
      </c>
    </row>
    <row r="1678" spans="1:68" x14ac:dyDescent="0.35">
      <c r="A1678" s="1">
        <v>43175</v>
      </c>
      <c r="B1678">
        <v>4561.46</v>
      </c>
      <c r="D1678" s="1">
        <v>43175</v>
      </c>
      <c r="E1678">
        <v>2509.873</v>
      </c>
      <c r="G1678" s="1">
        <v>43055</v>
      </c>
      <c r="H1678">
        <v>3.2722000000000002</v>
      </c>
      <c r="J1678" s="1">
        <v>43168</v>
      </c>
      <c r="K1678">
        <v>1308.6561999999999</v>
      </c>
      <c r="M1678" s="1">
        <v>43168</v>
      </c>
      <c r="N1678">
        <v>298.85890000000001</v>
      </c>
      <c r="P1678" s="1">
        <v>43087</v>
      </c>
      <c r="Q1678">
        <v>152.23500000000001</v>
      </c>
      <c r="S1678" s="1">
        <v>43082</v>
      </c>
      <c r="T1678">
        <v>6.89</v>
      </c>
      <c r="V1678" s="1">
        <v>43175</v>
      </c>
      <c r="W1678">
        <v>1715.96234</v>
      </c>
      <c r="Y1678" s="1">
        <v>43175</v>
      </c>
      <c r="Z1678">
        <v>6035.1880000000001</v>
      </c>
      <c r="AB1678" s="1"/>
      <c r="AE1678" s="1">
        <v>43074</v>
      </c>
      <c r="AF1678">
        <v>420.94389999999999</v>
      </c>
      <c r="AH1678" s="1">
        <v>43153</v>
      </c>
      <c r="AI1678">
        <v>3.2587000000000002</v>
      </c>
      <c r="AK1678" s="1">
        <v>43152</v>
      </c>
      <c r="AL1678">
        <v>3.2662</v>
      </c>
      <c r="AN1678" s="1">
        <v>43153</v>
      </c>
      <c r="AO1678">
        <v>4.0148999999999999</v>
      </c>
      <c r="AQ1678" s="1">
        <v>43088</v>
      </c>
      <c r="AR1678">
        <v>3041.7737999999999</v>
      </c>
      <c r="AT1678" s="1">
        <v>43160</v>
      </c>
      <c r="AU1678">
        <v>959.447</v>
      </c>
      <c r="AW1678" s="1">
        <v>43055</v>
      </c>
      <c r="AX1678">
        <v>22111.972099999999</v>
      </c>
      <c r="AZ1678" s="1">
        <v>43055</v>
      </c>
      <c r="BA1678">
        <v>474.1189</v>
      </c>
      <c r="BC1678" s="1">
        <v>43088</v>
      </c>
      <c r="BD1678">
        <v>660.35500000000002</v>
      </c>
      <c r="BF1678" s="1">
        <v>43087</v>
      </c>
      <c r="BG1678">
        <v>7613.84</v>
      </c>
      <c r="BI1678" s="1">
        <v>43175</v>
      </c>
      <c r="BJ1678">
        <v>3648.9173000000001</v>
      </c>
      <c r="BL1678" s="1">
        <v>43083</v>
      </c>
      <c r="BM1678">
        <v>50.309070599999998</v>
      </c>
      <c r="BO1678" s="1">
        <v>43151</v>
      </c>
      <c r="BP1678">
        <v>110.2</v>
      </c>
    </row>
    <row r="1679" spans="1:68" x14ac:dyDescent="0.35">
      <c r="A1679" s="1">
        <v>43174</v>
      </c>
      <c r="B1679">
        <v>4605.13</v>
      </c>
      <c r="D1679" s="1">
        <v>43174</v>
      </c>
      <c r="E1679">
        <v>2508.7402999999999</v>
      </c>
      <c r="G1679" s="1">
        <v>43053</v>
      </c>
      <c r="H1679">
        <v>3.3052999999999999</v>
      </c>
      <c r="J1679" s="1">
        <v>43167</v>
      </c>
      <c r="K1679">
        <v>1307.1831999999999</v>
      </c>
      <c r="M1679" s="1">
        <v>43167</v>
      </c>
      <c r="N1679">
        <v>297.3039</v>
      </c>
      <c r="P1679" s="1">
        <v>43084</v>
      </c>
      <c r="Q1679">
        <v>151.893</v>
      </c>
      <c r="S1679" s="1">
        <v>43081</v>
      </c>
      <c r="T1679">
        <v>6.89</v>
      </c>
      <c r="V1679" s="1">
        <v>43174</v>
      </c>
      <c r="W1679">
        <v>1720.76</v>
      </c>
      <c r="Y1679" s="1">
        <v>43174</v>
      </c>
      <c r="Z1679">
        <v>6032.6689999999999</v>
      </c>
      <c r="AB1679" s="1"/>
      <c r="AE1679" s="1">
        <v>43073</v>
      </c>
      <c r="AF1679">
        <v>420.81729999999999</v>
      </c>
      <c r="AH1679" s="1">
        <v>43152</v>
      </c>
      <c r="AI1679">
        <v>3.2572999999999999</v>
      </c>
      <c r="AK1679" s="1">
        <v>43151</v>
      </c>
      <c r="AL1679">
        <v>3.2530999999999999</v>
      </c>
      <c r="AN1679" s="1">
        <v>43152</v>
      </c>
      <c r="AO1679">
        <v>4.0126999999999997</v>
      </c>
      <c r="AQ1679" s="1">
        <v>43087</v>
      </c>
      <c r="AR1679">
        <v>3051.6147000000001</v>
      </c>
      <c r="AT1679" s="1">
        <v>43159</v>
      </c>
      <c r="AU1679">
        <v>959.10619999999994</v>
      </c>
      <c r="AW1679" s="1">
        <v>43053</v>
      </c>
      <c r="AX1679">
        <v>21450.9025</v>
      </c>
      <c r="AZ1679" s="1">
        <v>43053</v>
      </c>
      <c r="BA1679">
        <v>458.5992</v>
      </c>
      <c r="BC1679" s="1">
        <v>43087</v>
      </c>
      <c r="BD1679">
        <v>663.96950000000004</v>
      </c>
      <c r="BF1679" s="1">
        <v>43084</v>
      </c>
      <c r="BG1679">
        <v>7522.83</v>
      </c>
      <c r="BI1679" s="1">
        <v>43174</v>
      </c>
      <c r="BJ1679">
        <v>3662.9427999999998</v>
      </c>
      <c r="BL1679" s="1">
        <v>43082</v>
      </c>
      <c r="BM1679">
        <v>50.295772599999999</v>
      </c>
      <c r="BO1679" s="1">
        <v>43150</v>
      </c>
      <c r="BP1679">
        <v>110.65</v>
      </c>
    </row>
    <row r="1680" spans="1:68" x14ac:dyDescent="0.35">
      <c r="A1680" s="1">
        <v>43173</v>
      </c>
      <c r="B1680">
        <v>4594.45</v>
      </c>
      <c r="D1680" s="1">
        <v>43173</v>
      </c>
      <c r="E1680">
        <v>2509.5158000000001</v>
      </c>
      <c r="G1680" s="1">
        <v>43052</v>
      </c>
      <c r="H1680">
        <v>3.2953999999999999</v>
      </c>
      <c r="J1680" s="1">
        <v>43166</v>
      </c>
      <c r="K1680">
        <v>1308.0291</v>
      </c>
      <c r="M1680" s="1">
        <v>43166</v>
      </c>
      <c r="N1680">
        <v>296.70699999999999</v>
      </c>
      <c r="P1680" s="1">
        <v>43083</v>
      </c>
      <c r="Q1680">
        <v>151.773</v>
      </c>
      <c r="S1680" s="1">
        <v>43080</v>
      </c>
      <c r="T1680">
        <v>6.89</v>
      </c>
      <c r="V1680" s="1">
        <v>43173</v>
      </c>
      <c r="W1680">
        <v>1704.1284499999999</v>
      </c>
      <c r="Y1680" s="1">
        <v>43173</v>
      </c>
      <c r="Z1680">
        <v>6034.973</v>
      </c>
      <c r="AB1680" s="1"/>
      <c r="AE1680" s="1">
        <v>43070</v>
      </c>
      <c r="AF1680">
        <v>420.62979999999999</v>
      </c>
      <c r="AH1680" s="1">
        <v>43151</v>
      </c>
      <c r="AI1680">
        <v>3.2498999999999998</v>
      </c>
      <c r="AK1680" s="1">
        <v>43150</v>
      </c>
      <c r="AL1680">
        <v>3.2336</v>
      </c>
      <c r="AN1680" s="1">
        <v>43151</v>
      </c>
      <c r="AO1680">
        <v>4.0106999999999999</v>
      </c>
      <c r="AQ1680" s="1">
        <v>43084</v>
      </c>
      <c r="AR1680">
        <v>3035.2102</v>
      </c>
      <c r="AT1680" s="1">
        <v>43158</v>
      </c>
      <c r="AU1680">
        <v>957.88440000000003</v>
      </c>
      <c r="AW1680" s="1">
        <v>43052</v>
      </c>
      <c r="AX1680">
        <v>21984.156900000002</v>
      </c>
      <c r="AZ1680" s="1">
        <v>43052</v>
      </c>
      <c r="BA1680">
        <v>465.39960000000002</v>
      </c>
      <c r="BC1680" s="1">
        <v>43084</v>
      </c>
      <c r="BD1680">
        <v>657.09019999999998</v>
      </c>
      <c r="BF1680" s="1">
        <v>43083</v>
      </c>
      <c r="BG1680">
        <v>7407.02</v>
      </c>
      <c r="BI1680" s="1">
        <v>43173</v>
      </c>
      <c r="BJ1680">
        <v>3722.6772000000001</v>
      </c>
      <c r="BL1680" s="1">
        <v>43081</v>
      </c>
      <c r="BM1680">
        <v>50.282474499999999</v>
      </c>
      <c r="BO1680" s="1">
        <v>43147</v>
      </c>
      <c r="BP1680">
        <v>112.72</v>
      </c>
    </row>
    <row r="1681" spans="1:68" x14ac:dyDescent="0.35">
      <c r="A1681" s="1">
        <v>43172</v>
      </c>
      <c r="B1681">
        <v>4612.88</v>
      </c>
      <c r="D1681" s="1">
        <v>43172</v>
      </c>
      <c r="E1681">
        <v>2520.8941</v>
      </c>
      <c r="G1681" s="1">
        <v>43049</v>
      </c>
      <c r="H1681">
        <v>3.2765</v>
      </c>
      <c r="J1681" s="1">
        <v>43165</v>
      </c>
      <c r="K1681">
        <v>1309.2315000000001</v>
      </c>
      <c r="M1681" s="1">
        <v>43165</v>
      </c>
      <c r="N1681">
        <v>295.77710000000002</v>
      </c>
      <c r="P1681" s="1">
        <v>43082</v>
      </c>
      <c r="Q1681">
        <v>152.35499999999999</v>
      </c>
      <c r="S1681" s="1">
        <v>43077</v>
      </c>
      <c r="T1681">
        <v>6.89</v>
      </c>
      <c r="V1681" s="1">
        <v>43172</v>
      </c>
      <c r="W1681">
        <v>1711.9190699999999</v>
      </c>
      <c r="Y1681" s="1">
        <v>43172</v>
      </c>
      <c r="Z1681">
        <v>6062.6790000000001</v>
      </c>
      <c r="AB1681" s="1"/>
      <c r="AE1681" s="1">
        <v>43069</v>
      </c>
      <c r="AF1681">
        <v>420.53440000000001</v>
      </c>
      <c r="AH1681" s="1">
        <v>43150</v>
      </c>
      <c r="AI1681">
        <v>3.2322000000000002</v>
      </c>
      <c r="AK1681" s="1">
        <v>43147</v>
      </c>
      <c r="AL1681">
        <v>3.2311999999999999</v>
      </c>
      <c r="AN1681" s="1">
        <v>43150</v>
      </c>
      <c r="AO1681">
        <v>4.0068000000000001</v>
      </c>
      <c r="AQ1681" s="1">
        <v>43083</v>
      </c>
      <c r="AR1681">
        <v>3008.0464000000002</v>
      </c>
      <c r="AT1681" s="1">
        <v>43157</v>
      </c>
      <c r="AU1681">
        <v>961.91039999999998</v>
      </c>
      <c r="AW1681" s="1">
        <v>43049</v>
      </c>
      <c r="AX1681">
        <v>22019.845600000001</v>
      </c>
      <c r="AZ1681" s="1">
        <v>43049</v>
      </c>
      <c r="BA1681">
        <v>464.1909</v>
      </c>
      <c r="BC1681" s="1">
        <v>43083</v>
      </c>
      <c r="BD1681">
        <v>649.34069999999997</v>
      </c>
      <c r="BF1681" s="1">
        <v>43082</v>
      </c>
      <c r="BG1681">
        <v>7491.03</v>
      </c>
      <c r="BI1681" s="1">
        <v>43172</v>
      </c>
      <c r="BJ1681">
        <v>3754.1298000000002</v>
      </c>
      <c r="BL1681" s="1">
        <v>43080</v>
      </c>
      <c r="BM1681">
        <v>50.269180300000002</v>
      </c>
      <c r="BO1681" s="1">
        <v>43146</v>
      </c>
      <c r="BP1681">
        <v>113.75</v>
      </c>
    </row>
    <row r="1682" spans="1:68" x14ac:dyDescent="0.35">
      <c r="A1682" s="1">
        <v>43171</v>
      </c>
      <c r="B1682">
        <v>4656.0600000000004</v>
      </c>
      <c r="D1682" s="1">
        <v>43171</v>
      </c>
      <c r="E1682">
        <v>2532.1415999999999</v>
      </c>
      <c r="G1682" s="1">
        <v>43048</v>
      </c>
      <c r="H1682">
        <v>3.2608999999999999</v>
      </c>
      <c r="J1682" s="1">
        <v>43164</v>
      </c>
      <c r="K1682">
        <v>1305.8747000000001</v>
      </c>
      <c r="M1682" s="1">
        <v>43164</v>
      </c>
      <c r="N1682">
        <v>293.83539999999999</v>
      </c>
      <c r="P1682" s="1">
        <v>43081</v>
      </c>
      <c r="Q1682">
        <v>152.13399999999999</v>
      </c>
      <c r="S1682" s="1">
        <v>43076</v>
      </c>
      <c r="T1682">
        <v>6.89</v>
      </c>
      <c r="V1682" s="1">
        <v>43171</v>
      </c>
      <c r="W1682">
        <v>1720.4577999999999</v>
      </c>
      <c r="Y1682" s="1">
        <v>43171</v>
      </c>
      <c r="Z1682">
        <v>6089.7830000000004</v>
      </c>
      <c r="AB1682" s="1"/>
      <c r="AE1682" s="1">
        <v>43068</v>
      </c>
      <c r="AF1682">
        <v>420.36810000000003</v>
      </c>
      <c r="AH1682" s="1">
        <v>43147</v>
      </c>
      <c r="AI1682">
        <v>3.2275999999999998</v>
      </c>
      <c r="AK1682" s="1">
        <v>43146</v>
      </c>
      <c r="AL1682">
        <v>3.2324000000000002</v>
      </c>
      <c r="AN1682" s="1">
        <v>43147</v>
      </c>
      <c r="AO1682">
        <v>4.0180999999999996</v>
      </c>
      <c r="AQ1682" s="1">
        <v>43082</v>
      </c>
      <c r="AR1682">
        <v>3019.8332</v>
      </c>
      <c r="AT1682" s="1">
        <v>43154</v>
      </c>
      <c r="AU1682">
        <v>962.1345</v>
      </c>
      <c r="AW1682" s="1">
        <v>43048</v>
      </c>
      <c r="AX1682">
        <v>22378.928500000002</v>
      </c>
      <c r="AZ1682" s="1">
        <v>43048</v>
      </c>
      <c r="BA1682">
        <v>474.67239999999998</v>
      </c>
      <c r="BC1682" s="1">
        <v>43082</v>
      </c>
      <c r="BD1682">
        <v>655.13220000000001</v>
      </c>
      <c r="BF1682" s="1">
        <v>43081</v>
      </c>
      <c r="BG1682">
        <v>7449.72</v>
      </c>
      <c r="BI1682" s="1">
        <v>43171</v>
      </c>
      <c r="BJ1682">
        <v>3759.5174999999999</v>
      </c>
      <c r="BL1682" s="1">
        <v>43077</v>
      </c>
      <c r="BM1682">
        <v>50.2558899</v>
      </c>
      <c r="BO1682" s="1">
        <v>43145</v>
      </c>
      <c r="BP1682">
        <v>120.65</v>
      </c>
    </row>
    <row r="1683" spans="1:68" x14ac:dyDescent="0.35">
      <c r="A1683" s="1">
        <v>43168</v>
      </c>
      <c r="B1683">
        <v>4615.41</v>
      </c>
      <c r="D1683" s="1">
        <v>43168</v>
      </c>
      <c r="E1683">
        <v>2526.3029999999999</v>
      </c>
      <c r="G1683" s="1">
        <v>43047</v>
      </c>
      <c r="H1683">
        <v>3.2534000000000001</v>
      </c>
      <c r="J1683" s="1">
        <v>43161</v>
      </c>
      <c r="K1683">
        <v>1304.0893000000001</v>
      </c>
      <c r="M1683" s="1">
        <v>43161</v>
      </c>
      <c r="N1683">
        <v>292.06400000000002</v>
      </c>
      <c r="P1683" s="1">
        <v>43080</v>
      </c>
      <c r="Q1683">
        <v>152.77699999999999</v>
      </c>
      <c r="S1683" s="1">
        <v>43075</v>
      </c>
      <c r="T1683">
        <v>7.39</v>
      </c>
      <c r="V1683" s="1">
        <v>43168</v>
      </c>
      <c r="W1683">
        <v>1709.95436</v>
      </c>
      <c r="Y1683" s="1">
        <v>43168</v>
      </c>
      <c r="Z1683">
        <v>6075.76</v>
      </c>
      <c r="AB1683" s="1"/>
      <c r="AE1683" s="1">
        <v>43067</v>
      </c>
      <c r="AF1683">
        <v>420.22980000000001</v>
      </c>
      <c r="AH1683" s="1">
        <v>43146</v>
      </c>
      <c r="AI1683">
        <v>3.2342</v>
      </c>
      <c r="AK1683" s="1">
        <v>43145</v>
      </c>
      <c r="AL1683">
        <v>3.2246000000000001</v>
      </c>
      <c r="AN1683" s="1">
        <v>43146</v>
      </c>
      <c r="AO1683">
        <v>4.0369000000000002</v>
      </c>
      <c r="AQ1683" s="1">
        <v>43081</v>
      </c>
      <c r="AR1683">
        <v>3021.2143999999998</v>
      </c>
      <c r="AT1683" s="1">
        <v>43153</v>
      </c>
      <c r="AU1683">
        <v>960.15380000000005</v>
      </c>
      <c r="AW1683" s="1">
        <v>43047</v>
      </c>
      <c r="AX1683">
        <v>22866.891100000001</v>
      </c>
      <c r="AZ1683" s="1">
        <v>43047</v>
      </c>
      <c r="BA1683">
        <v>484.69459999999998</v>
      </c>
      <c r="BC1683" s="1">
        <v>43081</v>
      </c>
      <c r="BD1683">
        <v>654.01940000000002</v>
      </c>
      <c r="BF1683" s="1">
        <v>43080</v>
      </c>
      <c r="BG1683">
        <v>7467.78</v>
      </c>
      <c r="BI1683" s="1">
        <v>43168</v>
      </c>
      <c r="BJ1683">
        <v>3757.2926000000002</v>
      </c>
      <c r="BL1683" s="1">
        <v>43076</v>
      </c>
      <c r="BM1683">
        <v>50.242607100000001</v>
      </c>
      <c r="BO1683" s="1">
        <v>43140</v>
      </c>
      <c r="BP1683">
        <v>122.38</v>
      </c>
    </row>
    <row r="1684" spans="1:68" x14ac:dyDescent="0.35">
      <c r="A1684" s="1">
        <v>43167</v>
      </c>
      <c r="B1684">
        <v>4580.92</v>
      </c>
      <c r="D1684" s="1">
        <v>43167</v>
      </c>
      <c r="E1684">
        <v>2497.9589000000001</v>
      </c>
      <c r="G1684" s="1">
        <v>43046</v>
      </c>
      <c r="H1684">
        <v>3.2814999999999999</v>
      </c>
      <c r="J1684" s="1">
        <v>43160</v>
      </c>
      <c r="K1684">
        <v>1304.6369999999999</v>
      </c>
      <c r="M1684" s="1">
        <v>43160</v>
      </c>
      <c r="N1684">
        <v>292.06990000000002</v>
      </c>
      <c r="P1684" s="1">
        <v>43077</v>
      </c>
      <c r="Q1684">
        <v>152.608</v>
      </c>
      <c r="S1684" s="1">
        <v>43074</v>
      </c>
      <c r="T1684">
        <v>7.39</v>
      </c>
      <c r="V1684" s="1">
        <v>43167</v>
      </c>
      <c r="W1684">
        <v>1694.5691899999999</v>
      </c>
      <c r="Y1684" s="1">
        <v>43167</v>
      </c>
      <c r="Z1684">
        <v>6007.6350000000002</v>
      </c>
      <c r="AB1684" s="1"/>
      <c r="AE1684" s="1">
        <v>43066</v>
      </c>
      <c r="AF1684">
        <v>420.17809999999997</v>
      </c>
      <c r="AH1684" s="1">
        <v>43145</v>
      </c>
      <c r="AI1684">
        <v>3.2589999999999999</v>
      </c>
      <c r="AK1684" s="1">
        <v>43144</v>
      </c>
      <c r="AL1684">
        <v>3.2989000000000002</v>
      </c>
      <c r="AN1684" s="1">
        <v>43145</v>
      </c>
      <c r="AO1684">
        <v>4.0415000000000001</v>
      </c>
      <c r="AQ1684" s="1">
        <v>43080</v>
      </c>
      <c r="AR1684">
        <v>3016.433</v>
      </c>
      <c r="AT1684" s="1">
        <v>43152</v>
      </c>
      <c r="AU1684">
        <v>958.49490000000003</v>
      </c>
      <c r="AW1684" s="1">
        <v>43046</v>
      </c>
      <c r="AX1684">
        <v>22093.199499999999</v>
      </c>
      <c r="AZ1684" s="1">
        <v>43046</v>
      </c>
      <c r="BA1684">
        <v>470.3014</v>
      </c>
      <c r="BC1684" s="1">
        <v>43080</v>
      </c>
      <c r="BD1684">
        <v>655.70079999999996</v>
      </c>
      <c r="BF1684" s="1">
        <v>43077</v>
      </c>
      <c r="BG1684">
        <v>7476.92</v>
      </c>
      <c r="BI1684" s="1">
        <v>43167</v>
      </c>
      <c r="BJ1684">
        <v>3687.1581000000001</v>
      </c>
      <c r="BL1684" s="1">
        <v>43075</v>
      </c>
      <c r="BM1684">
        <v>50.228393599999997</v>
      </c>
      <c r="BO1684" s="1">
        <v>43139</v>
      </c>
      <c r="BP1684">
        <v>120.66</v>
      </c>
    </row>
    <row r="1685" spans="1:68" x14ac:dyDescent="0.35">
      <c r="A1685" s="1">
        <v>43166</v>
      </c>
      <c r="B1685">
        <v>4543.7</v>
      </c>
      <c r="D1685" s="1">
        <v>43166</v>
      </c>
      <c r="E1685">
        <v>2486.2354</v>
      </c>
      <c r="G1685" s="1">
        <v>43045</v>
      </c>
      <c r="H1685">
        <v>3.2698</v>
      </c>
      <c r="J1685" s="1">
        <v>43159</v>
      </c>
      <c r="K1685">
        <v>1307.0181</v>
      </c>
      <c r="M1685" s="1">
        <v>43159</v>
      </c>
      <c r="N1685">
        <v>293.93849999999998</v>
      </c>
      <c r="P1685" s="1">
        <v>43076</v>
      </c>
      <c r="Q1685">
        <v>152.02099999999999</v>
      </c>
      <c r="S1685" s="1">
        <v>43073</v>
      </c>
      <c r="T1685">
        <v>7.39</v>
      </c>
      <c r="V1685" s="1">
        <v>43166</v>
      </c>
      <c r="W1685">
        <v>1677.9637499999999</v>
      </c>
      <c r="Y1685" s="1">
        <v>43166</v>
      </c>
      <c r="Z1685">
        <v>5979.8950000000004</v>
      </c>
      <c r="AB1685" s="1"/>
      <c r="AE1685" s="1">
        <v>43063</v>
      </c>
      <c r="AF1685">
        <v>420.00189999999998</v>
      </c>
      <c r="AH1685" s="1">
        <v>43144</v>
      </c>
      <c r="AI1685">
        <v>3.2989000000000002</v>
      </c>
      <c r="AK1685" s="1">
        <v>43143</v>
      </c>
      <c r="AL1685">
        <v>3.2989000000000002</v>
      </c>
      <c r="AN1685" s="1">
        <v>43144</v>
      </c>
      <c r="AO1685">
        <v>4.0759999999999996</v>
      </c>
      <c r="AQ1685" s="1">
        <v>43077</v>
      </c>
      <c r="AR1685">
        <v>3006.7905000000001</v>
      </c>
      <c r="AT1685" s="1">
        <v>43151</v>
      </c>
      <c r="AU1685">
        <v>960.56769999999995</v>
      </c>
      <c r="AW1685" s="1">
        <v>43045</v>
      </c>
      <c r="AX1685">
        <v>22753.541099999999</v>
      </c>
      <c r="AZ1685" s="1">
        <v>43045</v>
      </c>
      <c r="BA1685">
        <v>483.60480000000001</v>
      </c>
      <c r="BC1685" s="1">
        <v>43077</v>
      </c>
      <c r="BD1685">
        <v>656.23739999999998</v>
      </c>
      <c r="BF1685" s="1">
        <v>43076</v>
      </c>
      <c r="BG1685">
        <v>7470.24</v>
      </c>
      <c r="BI1685" s="1">
        <v>43166</v>
      </c>
      <c r="BJ1685">
        <v>3706.6078000000002</v>
      </c>
      <c r="BL1685" s="1">
        <v>43074</v>
      </c>
      <c r="BM1685">
        <v>50.214183800000001</v>
      </c>
      <c r="BO1685" s="1">
        <v>43138</v>
      </c>
      <c r="BP1685">
        <v>108.93</v>
      </c>
    </row>
    <row r="1686" spans="1:68" x14ac:dyDescent="0.35">
      <c r="A1686" s="1">
        <v>43165</v>
      </c>
      <c r="B1686">
        <v>4570.17</v>
      </c>
      <c r="D1686" s="1">
        <v>43165</v>
      </c>
      <c r="E1686">
        <v>2488.1932999999999</v>
      </c>
      <c r="G1686" s="1">
        <v>43042</v>
      </c>
      <c r="H1686">
        <v>3.3077000000000001</v>
      </c>
      <c r="J1686" s="1">
        <v>43158</v>
      </c>
      <c r="K1686">
        <v>1307.8010999999999</v>
      </c>
      <c r="M1686" s="1">
        <v>43158</v>
      </c>
      <c r="N1686">
        <v>295.0009</v>
      </c>
      <c r="P1686" s="1">
        <v>43075</v>
      </c>
      <c r="Q1686">
        <v>152.03100000000001</v>
      </c>
      <c r="S1686" s="1">
        <v>43070</v>
      </c>
      <c r="T1686">
        <v>7.39</v>
      </c>
      <c r="V1686" s="1">
        <v>43165</v>
      </c>
      <c r="W1686">
        <v>1663.4951100000001</v>
      </c>
      <c r="Y1686" s="1">
        <v>43165</v>
      </c>
      <c r="Z1686">
        <v>5984.69</v>
      </c>
      <c r="AB1686" s="1"/>
      <c r="AE1686" s="1">
        <v>43061</v>
      </c>
      <c r="AF1686">
        <v>419.88409999999999</v>
      </c>
      <c r="AH1686" s="1">
        <v>43143</v>
      </c>
      <c r="AI1686">
        <v>3.2989000000000002</v>
      </c>
      <c r="AK1686" s="1">
        <v>43140</v>
      </c>
      <c r="AL1686">
        <v>3.2989000000000002</v>
      </c>
      <c r="AN1686" s="1">
        <v>43143</v>
      </c>
      <c r="AO1686">
        <v>4.0505000000000004</v>
      </c>
      <c r="AQ1686" s="1">
        <v>43076</v>
      </c>
      <c r="AR1686">
        <v>2990.0180999999998</v>
      </c>
      <c r="AT1686" s="1">
        <v>43150</v>
      </c>
      <c r="AU1686">
        <v>963.66010000000006</v>
      </c>
      <c r="AW1686" s="1">
        <v>43042</v>
      </c>
      <c r="AX1686">
        <v>22362.6963</v>
      </c>
      <c r="AZ1686" s="1">
        <v>43042</v>
      </c>
      <c r="BA1686">
        <v>477.84949999999998</v>
      </c>
      <c r="BC1686" s="1">
        <v>43076</v>
      </c>
      <c r="BD1686">
        <v>654.00429999999994</v>
      </c>
      <c r="BF1686" s="1">
        <v>43075</v>
      </c>
      <c r="BG1686">
        <v>7412.57</v>
      </c>
      <c r="BI1686" s="1">
        <v>43165</v>
      </c>
      <c r="BJ1686">
        <v>3726.3184999999999</v>
      </c>
      <c r="BL1686" s="1">
        <v>43073</v>
      </c>
      <c r="BM1686">
        <v>50.1999779</v>
      </c>
      <c r="BO1686" s="1">
        <v>43137</v>
      </c>
      <c r="BP1686">
        <v>111.73</v>
      </c>
    </row>
    <row r="1687" spans="1:68" x14ac:dyDescent="0.35">
      <c r="A1687" s="1">
        <v>43164</v>
      </c>
      <c r="B1687">
        <v>4510.87</v>
      </c>
      <c r="D1687" s="1">
        <v>43164</v>
      </c>
      <c r="E1687">
        <v>2474.5324000000001</v>
      </c>
      <c r="G1687" s="1">
        <v>43040</v>
      </c>
      <c r="H1687">
        <v>3.2722000000000002</v>
      </c>
      <c r="J1687" s="1">
        <v>43157</v>
      </c>
      <c r="K1687">
        <v>1308.8081</v>
      </c>
      <c r="M1687" s="1">
        <v>43157</v>
      </c>
      <c r="N1687">
        <v>295.95589999999999</v>
      </c>
      <c r="P1687" s="1">
        <v>43074</v>
      </c>
      <c r="Q1687">
        <v>151.81100000000001</v>
      </c>
      <c r="S1687" s="1">
        <v>43069</v>
      </c>
      <c r="T1687">
        <v>7.39</v>
      </c>
      <c r="V1687" s="1">
        <v>43164</v>
      </c>
      <c r="W1687">
        <v>1673.1410000000001</v>
      </c>
      <c r="Y1687" s="1">
        <v>43164</v>
      </c>
      <c r="Z1687">
        <v>5952.2550000000001</v>
      </c>
      <c r="AB1687" s="1"/>
      <c r="AE1687" s="1">
        <v>43060</v>
      </c>
      <c r="AF1687">
        <v>419.75880000000001</v>
      </c>
      <c r="AH1687" s="1">
        <v>43140</v>
      </c>
      <c r="AI1687">
        <v>3.2955000000000001</v>
      </c>
      <c r="AK1687" s="1">
        <v>43139</v>
      </c>
      <c r="AL1687">
        <v>3.2867000000000002</v>
      </c>
      <c r="AN1687" s="1">
        <v>43140</v>
      </c>
      <c r="AO1687">
        <v>4.0385999999999997</v>
      </c>
      <c r="AQ1687" s="1">
        <v>43075</v>
      </c>
      <c r="AR1687">
        <v>2980.7570000000001</v>
      </c>
      <c r="AT1687" s="1">
        <v>43147</v>
      </c>
      <c r="AU1687">
        <v>967.02279999999996</v>
      </c>
      <c r="AW1687" s="1">
        <v>43040</v>
      </c>
      <c r="AX1687">
        <v>22610.640100000001</v>
      </c>
      <c r="AZ1687" s="1">
        <v>43040</v>
      </c>
      <c r="BA1687">
        <v>487.76170000000002</v>
      </c>
      <c r="BC1687" s="1">
        <v>43075</v>
      </c>
      <c r="BD1687">
        <v>648.7518</v>
      </c>
      <c r="BF1687" s="1">
        <v>43074</v>
      </c>
      <c r="BG1687">
        <v>7451.15</v>
      </c>
      <c r="BI1687" s="1">
        <v>43164</v>
      </c>
      <c r="BJ1687">
        <v>3703.9439000000002</v>
      </c>
      <c r="BL1687" s="1">
        <v>43070</v>
      </c>
      <c r="BM1687">
        <v>50.185779599999996</v>
      </c>
      <c r="BO1687" s="1">
        <v>43136</v>
      </c>
      <c r="BP1687">
        <v>110.98</v>
      </c>
    </row>
    <row r="1688" spans="1:68" x14ac:dyDescent="0.35">
      <c r="A1688" s="1">
        <v>43161</v>
      </c>
      <c r="B1688">
        <v>4509.2299999999996</v>
      </c>
      <c r="D1688" s="1">
        <v>43161</v>
      </c>
      <c r="E1688">
        <v>2454.8361</v>
      </c>
      <c r="G1688" s="1">
        <v>43039</v>
      </c>
      <c r="H1688">
        <v>3.2825000000000002</v>
      </c>
      <c r="J1688" s="1">
        <v>43154</v>
      </c>
      <c r="K1688">
        <v>1305.6809000000001</v>
      </c>
      <c r="M1688" s="1">
        <v>43154</v>
      </c>
      <c r="N1688">
        <v>294.6472</v>
      </c>
      <c r="P1688" s="1">
        <v>43073</v>
      </c>
      <c r="Q1688">
        <v>152.65799999999999</v>
      </c>
      <c r="S1688" s="1">
        <v>43068</v>
      </c>
      <c r="T1688">
        <v>7.39</v>
      </c>
      <c r="V1688" s="1">
        <v>43161</v>
      </c>
      <c r="W1688">
        <v>1665.1725200000001</v>
      </c>
      <c r="Y1688" s="1">
        <v>43161</v>
      </c>
      <c r="Z1688">
        <v>5904.8819999999996</v>
      </c>
      <c r="AB1688" s="1"/>
      <c r="AE1688" s="1">
        <v>43059</v>
      </c>
      <c r="AF1688">
        <v>419.67529999999999</v>
      </c>
      <c r="AH1688" s="1">
        <v>43139</v>
      </c>
      <c r="AI1688">
        <v>3.2797000000000001</v>
      </c>
      <c r="AK1688" s="1">
        <v>43138</v>
      </c>
      <c r="AL1688">
        <v>3.2723</v>
      </c>
      <c r="AN1688" s="1">
        <v>43139</v>
      </c>
      <c r="AO1688">
        <v>4.0198999999999998</v>
      </c>
      <c r="AQ1688" s="1">
        <v>43074</v>
      </c>
      <c r="AR1688">
        <v>2981.0192999999999</v>
      </c>
      <c r="AT1688" s="1">
        <v>43146</v>
      </c>
      <c r="AU1688">
        <v>965.69650000000001</v>
      </c>
      <c r="AW1688" s="1">
        <v>43039</v>
      </c>
      <c r="AX1688">
        <v>22661.936600000001</v>
      </c>
      <c r="AZ1688" s="1">
        <v>43039</v>
      </c>
      <c r="BA1688">
        <v>484.99419999999998</v>
      </c>
      <c r="BC1688" s="1">
        <v>43074</v>
      </c>
      <c r="BD1688">
        <v>651.8999</v>
      </c>
      <c r="BF1688" s="1">
        <v>43073</v>
      </c>
      <c r="BG1688">
        <v>7527.8</v>
      </c>
      <c r="BI1688" s="1">
        <v>43161</v>
      </c>
      <c r="BJ1688">
        <v>3679.9097000000002</v>
      </c>
      <c r="BL1688" s="1">
        <v>43069</v>
      </c>
      <c r="BM1688">
        <v>50.1715813</v>
      </c>
      <c r="BO1688" s="1">
        <v>43133</v>
      </c>
      <c r="BP1688">
        <v>105.97</v>
      </c>
    </row>
    <row r="1689" spans="1:68" x14ac:dyDescent="0.35">
      <c r="A1689" s="1">
        <v>43160</v>
      </c>
      <c r="B1689">
        <v>4544.38</v>
      </c>
      <c r="D1689" s="1">
        <v>43160</v>
      </c>
      <c r="E1689">
        <v>2454.8236000000002</v>
      </c>
      <c r="G1689" s="1">
        <v>43038</v>
      </c>
      <c r="H1689">
        <v>3.2673999999999999</v>
      </c>
      <c r="J1689" s="1">
        <v>43153</v>
      </c>
      <c r="K1689">
        <v>1305.9277</v>
      </c>
      <c r="M1689" s="1">
        <v>43153</v>
      </c>
      <c r="N1689">
        <v>292.40899999999999</v>
      </c>
      <c r="P1689" s="1">
        <v>43070</v>
      </c>
      <c r="Q1689">
        <v>152.79599999999999</v>
      </c>
      <c r="S1689" s="1">
        <v>43067</v>
      </c>
      <c r="T1689">
        <v>7.39</v>
      </c>
      <c r="V1689" s="1">
        <v>43160</v>
      </c>
      <c r="W1689">
        <v>1665.37826</v>
      </c>
      <c r="Y1689" s="1">
        <v>43160</v>
      </c>
      <c r="Z1689">
        <v>5904.9449999999997</v>
      </c>
      <c r="AB1689" s="1"/>
      <c r="AE1689" s="1">
        <v>43056</v>
      </c>
      <c r="AF1689">
        <v>419.5086</v>
      </c>
      <c r="AH1689" s="1">
        <v>43138</v>
      </c>
      <c r="AI1689">
        <v>3.2587000000000002</v>
      </c>
      <c r="AK1689" s="1">
        <v>43137</v>
      </c>
      <c r="AL1689">
        <v>3.2376</v>
      </c>
      <c r="AN1689" s="1">
        <v>43138</v>
      </c>
      <c r="AO1689">
        <v>4.0053999999999998</v>
      </c>
      <c r="AQ1689" s="1">
        <v>43073</v>
      </c>
      <c r="AR1689">
        <v>2992.0781999999999</v>
      </c>
      <c r="AT1689" s="1">
        <v>43145</v>
      </c>
      <c r="AU1689">
        <v>961.94939999999997</v>
      </c>
      <c r="AW1689" s="1">
        <v>43038</v>
      </c>
      <c r="AX1689">
        <v>22850.962299999999</v>
      </c>
      <c r="AZ1689" s="1">
        <v>43038</v>
      </c>
      <c r="BA1689">
        <v>486.96980000000002</v>
      </c>
      <c r="BC1689" s="1">
        <v>43073</v>
      </c>
      <c r="BD1689">
        <v>657.35580000000004</v>
      </c>
      <c r="BF1689" s="1">
        <v>43070</v>
      </c>
      <c r="BG1689">
        <v>7550.09</v>
      </c>
      <c r="BI1689" s="1">
        <v>43160</v>
      </c>
      <c r="BJ1689">
        <v>3675.0153</v>
      </c>
      <c r="BL1689" s="1">
        <v>43068</v>
      </c>
      <c r="BM1689">
        <v>50.157390599999999</v>
      </c>
      <c r="BO1689" s="1">
        <v>43132</v>
      </c>
      <c r="BP1689">
        <v>102.45</v>
      </c>
    </row>
    <row r="1690" spans="1:68" x14ac:dyDescent="0.35">
      <c r="A1690" s="1">
        <v>43159</v>
      </c>
      <c r="B1690">
        <v>4518.79</v>
      </c>
      <c r="D1690" s="1">
        <v>43159</v>
      </c>
      <c r="E1690">
        <v>2487.1779000000001</v>
      </c>
      <c r="G1690" s="1">
        <v>43035</v>
      </c>
      <c r="H1690">
        <v>3.2536</v>
      </c>
      <c r="J1690" s="1">
        <v>43152</v>
      </c>
      <c r="K1690">
        <v>1307.4011</v>
      </c>
      <c r="M1690" s="1">
        <v>43152</v>
      </c>
      <c r="N1690">
        <v>292.9819</v>
      </c>
      <c r="P1690" s="1">
        <v>43069</v>
      </c>
      <c r="Q1690">
        <v>153.34100000000001</v>
      </c>
      <c r="S1690" s="1">
        <v>43066</v>
      </c>
      <c r="T1690">
        <v>7.39</v>
      </c>
      <c r="V1690" s="1">
        <v>43159</v>
      </c>
      <c r="W1690">
        <v>1679.7678699999999</v>
      </c>
      <c r="Y1690" s="1">
        <v>43159</v>
      </c>
      <c r="Z1690">
        <v>5983.0469999999996</v>
      </c>
      <c r="AB1690" s="1"/>
      <c r="AE1690" s="1">
        <v>43055</v>
      </c>
      <c r="AF1690">
        <v>419.42680000000001</v>
      </c>
      <c r="AH1690" s="1">
        <v>43137</v>
      </c>
      <c r="AI1690">
        <v>3.2610000000000001</v>
      </c>
      <c r="AK1690" s="1">
        <v>43136</v>
      </c>
      <c r="AL1690">
        <v>3.2532000000000001</v>
      </c>
      <c r="AN1690" s="1">
        <v>43137</v>
      </c>
      <c r="AO1690">
        <v>4.0248999999999997</v>
      </c>
      <c r="AQ1690" s="1">
        <v>43070</v>
      </c>
      <c r="AR1690">
        <v>2995.1626999999999</v>
      </c>
      <c r="AT1690" s="1">
        <v>43144</v>
      </c>
      <c r="AU1690">
        <v>960.12400000000002</v>
      </c>
      <c r="AW1690" s="1">
        <v>43035</v>
      </c>
      <c r="AX1690">
        <v>23262.617900000001</v>
      </c>
      <c r="AZ1690" s="1">
        <v>43035</v>
      </c>
      <c r="BA1690">
        <v>497.74099999999999</v>
      </c>
      <c r="BC1690" s="1">
        <v>43070</v>
      </c>
      <c r="BD1690">
        <v>658.8741</v>
      </c>
      <c r="BF1690" s="1">
        <v>43069</v>
      </c>
      <c r="BG1690">
        <v>7584.78</v>
      </c>
      <c r="BI1690" s="1">
        <v>43159</v>
      </c>
      <c r="BJ1690">
        <v>3680.8613999999998</v>
      </c>
      <c r="BL1690" s="1">
        <v>43067</v>
      </c>
      <c r="BM1690">
        <v>50.143199899999999</v>
      </c>
      <c r="BO1690" s="1">
        <v>43131</v>
      </c>
      <c r="BP1690">
        <v>100.16</v>
      </c>
    </row>
    <row r="1691" spans="1:68" x14ac:dyDescent="0.35">
      <c r="A1691" s="1">
        <v>43158</v>
      </c>
      <c r="B1691">
        <v>4560.82</v>
      </c>
      <c r="D1691" s="1">
        <v>43158</v>
      </c>
      <c r="E1691">
        <v>2513.4717000000001</v>
      </c>
      <c r="G1691" s="1">
        <v>43034</v>
      </c>
      <c r="H1691">
        <v>3.2829999999999999</v>
      </c>
      <c r="J1691" s="1">
        <v>43151</v>
      </c>
      <c r="K1691">
        <v>1308.3217</v>
      </c>
      <c r="M1691" s="1">
        <v>43151</v>
      </c>
      <c r="N1691">
        <v>292.87860000000001</v>
      </c>
      <c r="P1691" s="1">
        <v>43068</v>
      </c>
      <c r="Q1691">
        <v>154.065</v>
      </c>
      <c r="S1691" s="1">
        <v>43063</v>
      </c>
      <c r="T1691">
        <v>7.39</v>
      </c>
      <c r="V1691" s="1">
        <v>43158</v>
      </c>
      <c r="W1691">
        <v>1697.5302999999999</v>
      </c>
      <c r="Y1691" s="1">
        <v>43158</v>
      </c>
      <c r="Z1691">
        <v>6046.4409999999998</v>
      </c>
      <c r="AB1691" s="1"/>
      <c r="AE1691" s="1">
        <v>43054</v>
      </c>
      <c r="AF1691">
        <v>419.24119999999999</v>
      </c>
      <c r="AH1691" s="1">
        <v>43136</v>
      </c>
      <c r="AI1691">
        <v>3.2383999999999999</v>
      </c>
      <c r="AK1691" s="1">
        <v>43133</v>
      </c>
      <c r="AL1691">
        <v>3.2179000000000002</v>
      </c>
      <c r="AN1691" s="1">
        <v>43136</v>
      </c>
      <c r="AO1691">
        <v>4.0223000000000004</v>
      </c>
      <c r="AQ1691" s="1">
        <v>43069</v>
      </c>
      <c r="AR1691">
        <v>3001.1154999999999</v>
      </c>
      <c r="AT1691" s="1">
        <v>43143</v>
      </c>
      <c r="AU1691">
        <v>956.11270000000002</v>
      </c>
      <c r="AW1691" s="1">
        <v>43034</v>
      </c>
      <c r="AX1691">
        <v>23122.9169</v>
      </c>
      <c r="AZ1691" s="1">
        <v>43034</v>
      </c>
      <c r="BA1691">
        <v>495.28140000000002</v>
      </c>
      <c r="BC1691" s="1">
        <v>43069</v>
      </c>
      <c r="BD1691">
        <v>660.9502</v>
      </c>
      <c r="BF1691" s="1">
        <v>43068</v>
      </c>
      <c r="BG1691">
        <v>7573.82</v>
      </c>
      <c r="BI1691" s="1">
        <v>43158</v>
      </c>
      <c r="BJ1691">
        <v>3748.9944</v>
      </c>
      <c r="BL1691" s="1">
        <v>43066</v>
      </c>
      <c r="BM1691">
        <v>50.129016900000003</v>
      </c>
      <c r="BO1691" s="1">
        <v>43130</v>
      </c>
      <c r="BP1691">
        <v>96.38</v>
      </c>
    </row>
    <row r="1692" spans="1:68" x14ac:dyDescent="0.35">
      <c r="A1692" s="1">
        <v>43157</v>
      </c>
      <c r="B1692">
        <v>4618.3999999999996</v>
      </c>
      <c r="D1692" s="1">
        <v>43157</v>
      </c>
      <c r="E1692">
        <v>2535.5754000000002</v>
      </c>
      <c r="G1692" s="1">
        <v>43033</v>
      </c>
      <c r="H1692">
        <v>3.2484999999999999</v>
      </c>
      <c r="J1692" s="1">
        <v>43150</v>
      </c>
      <c r="K1692">
        <v>1309.0074999999999</v>
      </c>
      <c r="M1692" s="1">
        <v>43150</v>
      </c>
      <c r="N1692">
        <v>292.58909999999997</v>
      </c>
      <c r="P1692" s="1">
        <v>43067</v>
      </c>
      <c r="Q1692">
        <v>154.26300000000001</v>
      </c>
      <c r="S1692" s="1">
        <v>43062</v>
      </c>
      <c r="T1692">
        <v>7.39</v>
      </c>
      <c r="V1692" s="1">
        <v>43157</v>
      </c>
      <c r="W1692">
        <v>1710.4220600000001</v>
      </c>
      <c r="Y1692" s="1">
        <v>43157</v>
      </c>
      <c r="Z1692">
        <v>6099.8180000000002</v>
      </c>
      <c r="AB1692" s="1"/>
      <c r="AE1692" s="1">
        <v>43053</v>
      </c>
      <c r="AF1692">
        <v>419.60399999999998</v>
      </c>
      <c r="AH1692" s="1">
        <v>43133</v>
      </c>
      <c r="AI1692">
        <v>3.2201</v>
      </c>
      <c r="AK1692" s="1">
        <v>43132</v>
      </c>
      <c r="AL1692">
        <v>3.1692999999999998</v>
      </c>
      <c r="AN1692" s="1">
        <v>43133</v>
      </c>
      <c r="AO1692">
        <v>4.0037000000000003</v>
      </c>
      <c r="AQ1692" s="1">
        <v>43068</v>
      </c>
      <c r="AR1692">
        <v>2975.6473000000001</v>
      </c>
      <c r="AT1692" s="1">
        <v>43140</v>
      </c>
      <c r="AU1692">
        <v>955.17100000000005</v>
      </c>
      <c r="AW1692" s="1">
        <v>43033</v>
      </c>
      <c r="AX1692">
        <v>23620.187900000001</v>
      </c>
      <c r="AZ1692" s="1">
        <v>43033</v>
      </c>
      <c r="BA1692">
        <v>507.65769999999998</v>
      </c>
      <c r="BC1692" s="1">
        <v>43068</v>
      </c>
      <c r="BD1692">
        <v>658.16290000000004</v>
      </c>
      <c r="BF1692" s="1">
        <v>43067</v>
      </c>
      <c r="BG1692">
        <v>7544.33</v>
      </c>
      <c r="BI1692" s="1">
        <v>43157</v>
      </c>
      <c r="BJ1692">
        <v>3793.0924</v>
      </c>
      <c r="BL1692" s="1">
        <v>43063</v>
      </c>
      <c r="BM1692">
        <v>50.114837600000001</v>
      </c>
      <c r="BO1692" s="1">
        <v>43129</v>
      </c>
      <c r="BP1692">
        <v>93.04</v>
      </c>
    </row>
    <row r="1693" spans="1:68" x14ac:dyDescent="0.35">
      <c r="A1693" s="1">
        <v>43154</v>
      </c>
      <c r="B1693">
        <v>4539.8</v>
      </c>
      <c r="D1693" s="1">
        <v>43154</v>
      </c>
      <c r="E1693">
        <v>2513.1977000000002</v>
      </c>
      <c r="G1693" s="1">
        <v>43032</v>
      </c>
      <c r="H1693">
        <v>3.2572000000000001</v>
      </c>
      <c r="J1693" s="1">
        <v>43147</v>
      </c>
      <c r="K1693">
        <v>1309.7391</v>
      </c>
      <c r="M1693" s="1">
        <v>43147</v>
      </c>
      <c r="N1693">
        <v>292.58530000000002</v>
      </c>
      <c r="P1693" s="1">
        <v>43066</v>
      </c>
      <c r="Q1693">
        <v>154.11699999999999</v>
      </c>
      <c r="S1693" s="1">
        <v>43061</v>
      </c>
      <c r="T1693">
        <v>7.39</v>
      </c>
      <c r="V1693" s="1">
        <v>43154</v>
      </c>
      <c r="W1693">
        <v>1696.78415</v>
      </c>
      <c r="Y1693" s="1">
        <v>43154</v>
      </c>
      <c r="Z1693">
        <v>6046.2049999999999</v>
      </c>
      <c r="AB1693" s="1"/>
      <c r="AE1693" s="1">
        <v>43052</v>
      </c>
      <c r="AF1693">
        <v>419.75720000000001</v>
      </c>
      <c r="AH1693" s="1">
        <v>43132</v>
      </c>
      <c r="AI1693">
        <v>3.1650999999999998</v>
      </c>
      <c r="AK1693" s="1">
        <v>43131</v>
      </c>
      <c r="AL1693">
        <v>3.1884999999999999</v>
      </c>
      <c r="AN1693" s="1">
        <v>43132</v>
      </c>
      <c r="AO1693">
        <v>3.9468999999999999</v>
      </c>
      <c r="AQ1693" s="1">
        <v>43067</v>
      </c>
      <c r="AR1693">
        <v>2976.3548000000001</v>
      </c>
      <c r="AT1693" s="1">
        <v>43139</v>
      </c>
      <c r="AU1693">
        <v>954.23299999999995</v>
      </c>
      <c r="AW1693" s="1">
        <v>43032</v>
      </c>
      <c r="AX1693">
        <v>23464.212200000002</v>
      </c>
      <c r="AZ1693" s="1">
        <v>43032</v>
      </c>
      <c r="BA1693">
        <v>506.4237</v>
      </c>
      <c r="BC1693" s="1">
        <v>43067</v>
      </c>
      <c r="BD1693">
        <v>656.45309999999995</v>
      </c>
      <c r="BF1693" s="1">
        <v>43066</v>
      </c>
      <c r="BG1693">
        <v>7430.64</v>
      </c>
      <c r="BI1693" s="1">
        <v>43154</v>
      </c>
      <c r="BJ1693">
        <v>3793.5097000000001</v>
      </c>
      <c r="BL1693" s="1">
        <v>43062</v>
      </c>
      <c r="BM1693">
        <v>50.1006584</v>
      </c>
      <c r="BO1693" s="1">
        <v>43126</v>
      </c>
      <c r="BP1693">
        <v>95.51</v>
      </c>
    </row>
    <row r="1694" spans="1:68" x14ac:dyDescent="0.35">
      <c r="A1694" s="1">
        <v>43153</v>
      </c>
      <c r="B1694">
        <v>4500.5600000000004</v>
      </c>
      <c r="D1694" s="1">
        <v>43153</v>
      </c>
      <c r="E1694">
        <v>2485.2040000000002</v>
      </c>
      <c r="G1694" s="1">
        <v>43031</v>
      </c>
      <c r="H1694">
        <v>3.2151000000000001</v>
      </c>
      <c r="J1694" s="1">
        <v>43146</v>
      </c>
      <c r="K1694">
        <v>1305.9108000000001</v>
      </c>
      <c r="M1694" s="1">
        <v>43146</v>
      </c>
      <c r="N1694">
        <v>291.53879999999998</v>
      </c>
      <c r="P1694" s="1">
        <v>43063</v>
      </c>
      <c r="Q1694">
        <v>154.898</v>
      </c>
      <c r="S1694" s="1">
        <v>43060</v>
      </c>
      <c r="T1694">
        <v>7.39</v>
      </c>
      <c r="V1694" s="1">
        <v>43153</v>
      </c>
      <c r="W1694">
        <v>1684.0010400000001</v>
      </c>
      <c r="Y1694" s="1">
        <v>43153</v>
      </c>
      <c r="Z1694">
        <v>5978.9470000000001</v>
      </c>
      <c r="AB1694" s="1"/>
      <c r="AE1694" s="1">
        <v>43049</v>
      </c>
      <c r="AF1694">
        <v>419.74720000000002</v>
      </c>
      <c r="AH1694" s="1">
        <v>43131</v>
      </c>
      <c r="AI1694">
        <v>3.1671999999999998</v>
      </c>
      <c r="AK1694" s="1">
        <v>43130</v>
      </c>
      <c r="AL1694">
        <v>3.1808999999999998</v>
      </c>
      <c r="AN1694" s="1">
        <v>43131</v>
      </c>
      <c r="AO1694">
        <v>3.9460000000000002</v>
      </c>
      <c r="AQ1694" s="1">
        <v>43066</v>
      </c>
      <c r="AR1694">
        <v>2947.2085999999999</v>
      </c>
      <c r="AT1694" s="1">
        <v>43138</v>
      </c>
      <c r="AU1694">
        <v>956.71090000000004</v>
      </c>
      <c r="AW1694" s="1">
        <v>43031</v>
      </c>
      <c r="AX1694">
        <v>23455.9205</v>
      </c>
      <c r="AZ1694" s="1">
        <v>43031</v>
      </c>
      <c r="BA1694">
        <v>507.03590000000003</v>
      </c>
      <c r="BC1694" s="1">
        <v>43066</v>
      </c>
      <c r="BD1694">
        <v>648.37009999999998</v>
      </c>
      <c r="BF1694" s="1">
        <v>43063</v>
      </c>
      <c r="BG1694">
        <v>7459.28</v>
      </c>
      <c r="BI1694" s="1">
        <v>43153</v>
      </c>
      <c r="BJ1694">
        <v>3762.1021000000001</v>
      </c>
      <c r="BL1694" s="1">
        <v>43061</v>
      </c>
      <c r="BM1694">
        <v>50.086486800000003</v>
      </c>
      <c r="BO1694" s="1">
        <v>43124</v>
      </c>
      <c r="BP1694">
        <v>98.34</v>
      </c>
    </row>
    <row r="1695" spans="1:68" x14ac:dyDescent="0.35">
      <c r="A1695" s="1">
        <v>43152</v>
      </c>
      <c r="B1695">
        <v>4432.84</v>
      </c>
      <c r="D1695" s="1">
        <v>43152</v>
      </c>
      <c r="E1695">
        <v>2485.9630000000002</v>
      </c>
      <c r="G1695" s="1">
        <v>43028</v>
      </c>
      <c r="H1695">
        <v>3.1878000000000002</v>
      </c>
      <c r="J1695" s="1">
        <v>43145</v>
      </c>
      <c r="K1695">
        <v>1299.3525999999999</v>
      </c>
      <c r="M1695" s="1">
        <v>43145</v>
      </c>
      <c r="N1695">
        <v>289.8537</v>
      </c>
      <c r="P1695" s="1">
        <v>43061</v>
      </c>
      <c r="Q1695">
        <v>154.81800000000001</v>
      </c>
      <c r="S1695" s="1">
        <v>43059</v>
      </c>
      <c r="T1695">
        <v>7.39</v>
      </c>
      <c r="V1695" s="1">
        <v>43152</v>
      </c>
      <c r="W1695">
        <v>1688.6603500000001</v>
      </c>
      <c r="Y1695" s="1">
        <v>43152</v>
      </c>
      <c r="Z1695">
        <v>5980.8779999999997</v>
      </c>
      <c r="AB1695" s="1"/>
      <c r="AE1695" s="1">
        <v>43048</v>
      </c>
      <c r="AF1695">
        <v>419.80119999999999</v>
      </c>
      <c r="AH1695" s="1">
        <v>43130</v>
      </c>
      <c r="AI1695">
        <v>3.1850000000000001</v>
      </c>
      <c r="AK1695" s="1">
        <v>43129</v>
      </c>
      <c r="AL1695">
        <v>3.1560000000000001</v>
      </c>
      <c r="AN1695" s="1">
        <v>43130</v>
      </c>
      <c r="AO1695">
        <v>3.9523999999999999</v>
      </c>
      <c r="AQ1695" s="1">
        <v>43063</v>
      </c>
      <c r="AR1695">
        <v>2948.0142999999998</v>
      </c>
      <c r="AT1695" s="1">
        <v>43137</v>
      </c>
      <c r="AU1695">
        <v>959.60199999999998</v>
      </c>
      <c r="AW1695" s="1">
        <v>43028</v>
      </c>
      <c r="AX1695">
        <v>23977.689200000001</v>
      </c>
      <c r="AZ1695" s="1">
        <v>43028</v>
      </c>
      <c r="BA1695">
        <v>519.35590000000002</v>
      </c>
      <c r="BC1695" s="1">
        <v>43063</v>
      </c>
      <c r="BD1695">
        <v>650.59559999999999</v>
      </c>
      <c r="BF1695" s="1">
        <v>43061</v>
      </c>
      <c r="BG1695">
        <v>7447.35</v>
      </c>
      <c r="BI1695" s="1">
        <v>43152</v>
      </c>
      <c r="BJ1695">
        <v>3737.3872000000001</v>
      </c>
      <c r="BL1695" s="1">
        <v>43060</v>
      </c>
      <c r="BM1695">
        <v>50.072319</v>
      </c>
      <c r="BO1695" s="1">
        <v>43123</v>
      </c>
      <c r="BP1695">
        <v>112.31</v>
      </c>
    </row>
    <row r="1696" spans="1:68" x14ac:dyDescent="0.35">
      <c r="A1696" s="1">
        <v>43151</v>
      </c>
      <c r="B1696">
        <v>4432.84</v>
      </c>
      <c r="D1696" s="1">
        <v>43151</v>
      </c>
      <c r="E1696">
        <v>2495.0837999999999</v>
      </c>
      <c r="G1696" s="1">
        <v>43027</v>
      </c>
      <c r="H1696">
        <v>3.1716000000000002</v>
      </c>
      <c r="J1696" s="1">
        <v>43144</v>
      </c>
      <c r="K1696">
        <v>1299.6225999999999</v>
      </c>
      <c r="M1696" s="1">
        <v>43144</v>
      </c>
      <c r="N1696">
        <v>287.30680000000001</v>
      </c>
      <c r="P1696" s="1">
        <v>43060</v>
      </c>
      <c r="Q1696">
        <v>154.46199999999999</v>
      </c>
      <c r="S1696" s="1">
        <v>43056</v>
      </c>
      <c r="T1696">
        <v>7.39</v>
      </c>
      <c r="V1696" s="1">
        <v>43151</v>
      </c>
      <c r="W1696">
        <v>1689.0771099999999</v>
      </c>
      <c r="Y1696" s="1">
        <v>43151</v>
      </c>
      <c r="Z1696">
        <v>6002.8879999999999</v>
      </c>
      <c r="AB1696" s="1"/>
      <c r="AE1696" s="1">
        <v>43047</v>
      </c>
      <c r="AF1696">
        <v>420.09589999999997</v>
      </c>
      <c r="AH1696" s="1">
        <v>43129</v>
      </c>
      <c r="AI1696">
        <v>3.1675</v>
      </c>
      <c r="AK1696" s="1">
        <v>43126</v>
      </c>
      <c r="AL1696">
        <v>3.1476000000000002</v>
      </c>
      <c r="AN1696" s="1">
        <v>43129</v>
      </c>
      <c r="AO1696">
        <v>3.9142000000000001</v>
      </c>
      <c r="AQ1696" s="1">
        <v>43061</v>
      </c>
      <c r="AR1696">
        <v>2941.8361</v>
      </c>
      <c r="AT1696" s="1">
        <v>43136</v>
      </c>
      <c r="AU1696">
        <v>959.23209999999995</v>
      </c>
      <c r="AW1696" s="1">
        <v>43027</v>
      </c>
      <c r="AX1696">
        <v>24026.1921</v>
      </c>
      <c r="AZ1696" s="1">
        <v>43027</v>
      </c>
      <c r="BA1696">
        <v>518.73450000000003</v>
      </c>
      <c r="BC1696" s="1">
        <v>43061</v>
      </c>
      <c r="BD1696">
        <v>649.67909999999995</v>
      </c>
      <c r="BF1696" s="1">
        <v>43060</v>
      </c>
      <c r="BG1696">
        <v>7457.65</v>
      </c>
      <c r="BI1696" s="1">
        <v>43151</v>
      </c>
      <c r="BJ1696">
        <v>3732.4155000000001</v>
      </c>
      <c r="BL1696" s="1">
        <v>43059</v>
      </c>
      <c r="BM1696">
        <v>50.0581551</v>
      </c>
      <c r="BO1696" s="1">
        <v>43122</v>
      </c>
      <c r="BP1696">
        <v>116.92</v>
      </c>
    </row>
    <row r="1697" spans="1:68" x14ac:dyDescent="0.35">
      <c r="A1697" s="1">
        <v>43150</v>
      </c>
      <c r="B1697">
        <v>4432.84</v>
      </c>
      <c r="D1697" s="1">
        <v>43150</v>
      </c>
      <c r="E1697">
        <v>2506.3346999999999</v>
      </c>
      <c r="G1697" s="1">
        <v>43026</v>
      </c>
      <c r="H1697">
        <v>3.1692999999999998</v>
      </c>
      <c r="J1697" s="1">
        <v>43143</v>
      </c>
      <c r="K1697">
        <v>1301.3941</v>
      </c>
      <c r="M1697" s="1">
        <v>43143</v>
      </c>
      <c r="N1697">
        <v>286.94549999999998</v>
      </c>
      <c r="P1697" s="1">
        <v>43059</v>
      </c>
      <c r="Q1697">
        <v>154.71799999999999</v>
      </c>
      <c r="S1697" s="1">
        <v>43055</v>
      </c>
      <c r="T1697">
        <v>7.39</v>
      </c>
      <c r="V1697" s="1">
        <v>43150</v>
      </c>
      <c r="W1697">
        <v>1688.36618</v>
      </c>
      <c r="Y1697" s="1">
        <v>43150</v>
      </c>
      <c r="Z1697">
        <v>6030.0780000000004</v>
      </c>
      <c r="AB1697" s="1"/>
      <c r="AE1697" s="1">
        <v>43046</v>
      </c>
      <c r="AF1697">
        <v>420.11239999999998</v>
      </c>
      <c r="AH1697" s="1">
        <v>43126</v>
      </c>
      <c r="AI1697">
        <v>3.1497000000000002</v>
      </c>
      <c r="AK1697" s="1">
        <v>43125</v>
      </c>
      <c r="AL1697">
        <v>3.1486000000000001</v>
      </c>
      <c r="AN1697" s="1">
        <v>43126</v>
      </c>
      <c r="AO1697">
        <v>3.9159000000000002</v>
      </c>
      <c r="AQ1697" s="1">
        <v>43060</v>
      </c>
      <c r="AR1697">
        <v>2943.7831000000001</v>
      </c>
      <c r="AT1697" s="1">
        <v>43133</v>
      </c>
      <c r="AU1697">
        <v>958.64599999999996</v>
      </c>
      <c r="AW1697" s="1">
        <v>43026</v>
      </c>
      <c r="AX1697">
        <v>24148.276900000001</v>
      </c>
      <c r="AZ1697" s="1">
        <v>43026</v>
      </c>
      <c r="BA1697">
        <v>520.6848</v>
      </c>
      <c r="BC1697" s="1">
        <v>43060</v>
      </c>
      <c r="BD1697">
        <v>649.88369999999998</v>
      </c>
      <c r="BF1697" s="1">
        <v>43059</v>
      </c>
      <c r="BG1697">
        <v>7381.23</v>
      </c>
      <c r="BI1697" s="1">
        <v>43150</v>
      </c>
      <c r="BJ1697">
        <v>3726.8177999999998</v>
      </c>
      <c r="BL1697" s="1">
        <v>43056</v>
      </c>
      <c r="BM1697">
        <v>50.043994900000001</v>
      </c>
      <c r="BO1697" s="1">
        <v>43119</v>
      </c>
      <c r="BP1697">
        <v>124.75</v>
      </c>
    </row>
    <row r="1698" spans="1:68" x14ac:dyDescent="0.35">
      <c r="A1698" s="1">
        <v>43147</v>
      </c>
      <c r="B1698">
        <v>4432.84</v>
      </c>
      <c r="D1698" s="1">
        <v>43147</v>
      </c>
      <c r="E1698">
        <v>2508.6282000000001</v>
      </c>
      <c r="G1698" s="1">
        <v>43025</v>
      </c>
      <c r="H1698">
        <v>3.1713</v>
      </c>
      <c r="J1698" s="1">
        <v>43140</v>
      </c>
      <c r="K1698">
        <v>1297.68</v>
      </c>
      <c r="M1698" s="1">
        <v>43140</v>
      </c>
      <c r="N1698">
        <v>285.24709999999999</v>
      </c>
      <c r="P1698" s="1">
        <v>43056</v>
      </c>
      <c r="Q1698">
        <v>154.727</v>
      </c>
      <c r="S1698" s="1">
        <v>43053</v>
      </c>
      <c r="T1698">
        <v>7.39</v>
      </c>
      <c r="V1698" s="1">
        <v>43147</v>
      </c>
      <c r="W1698">
        <v>1677.28342</v>
      </c>
      <c r="Y1698" s="1">
        <v>43147</v>
      </c>
      <c r="Z1698">
        <v>6035.5950000000003</v>
      </c>
      <c r="AB1698" s="1"/>
      <c r="AE1698" s="1">
        <v>43045</v>
      </c>
      <c r="AF1698">
        <v>420.12700000000001</v>
      </c>
      <c r="AH1698" s="1">
        <v>43125</v>
      </c>
      <c r="AI1698">
        <v>3.1324000000000001</v>
      </c>
      <c r="AK1698" s="1">
        <v>43124</v>
      </c>
      <c r="AL1698">
        <v>3.1436999999999999</v>
      </c>
      <c r="AN1698" s="1">
        <v>43125</v>
      </c>
      <c r="AO1698">
        <v>3.9163000000000001</v>
      </c>
      <c r="AQ1698" s="1">
        <v>43059</v>
      </c>
      <c r="AR1698">
        <v>2924.6051000000002</v>
      </c>
      <c r="AT1698" s="1">
        <v>43132</v>
      </c>
      <c r="AU1698">
        <v>964.51499999999999</v>
      </c>
      <c r="AW1698" s="1">
        <v>43025</v>
      </c>
      <c r="AX1698">
        <v>24002.661700000001</v>
      </c>
      <c r="AZ1698" s="1">
        <v>43025</v>
      </c>
      <c r="BA1698">
        <v>511.83769999999998</v>
      </c>
      <c r="BC1698" s="1">
        <v>43059</v>
      </c>
      <c r="BD1698">
        <v>644.49509999999998</v>
      </c>
      <c r="BF1698" s="1">
        <v>43056</v>
      </c>
      <c r="BG1698">
        <v>7329.28</v>
      </c>
      <c r="BI1698" s="1">
        <v>43147</v>
      </c>
      <c r="BJ1698">
        <v>3726.0879</v>
      </c>
      <c r="BL1698" s="1">
        <v>43055</v>
      </c>
      <c r="BM1698">
        <v>50.029838599999998</v>
      </c>
      <c r="BO1698" s="1">
        <v>43118</v>
      </c>
      <c r="BP1698">
        <v>127.27</v>
      </c>
    </row>
    <row r="1699" spans="1:68" x14ac:dyDescent="0.35">
      <c r="A1699" s="1">
        <v>43146</v>
      </c>
      <c r="B1699">
        <v>4432.84</v>
      </c>
      <c r="D1699" s="1">
        <v>43146</v>
      </c>
      <c r="E1699">
        <v>2500.3123999999998</v>
      </c>
      <c r="G1699" s="1">
        <v>43024</v>
      </c>
      <c r="H1699">
        <v>3.1669999999999998</v>
      </c>
      <c r="J1699" s="1">
        <v>43139</v>
      </c>
      <c r="K1699">
        <v>1307.2922000000001</v>
      </c>
      <c r="M1699" s="1">
        <v>43139</v>
      </c>
      <c r="N1699">
        <v>285.14679999999998</v>
      </c>
      <c r="P1699" s="1">
        <v>43055</v>
      </c>
      <c r="Q1699">
        <v>153.21600000000001</v>
      </c>
      <c r="S1699" s="1">
        <v>43052</v>
      </c>
      <c r="T1699">
        <v>7.39</v>
      </c>
      <c r="V1699" s="1">
        <v>43146</v>
      </c>
      <c r="W1699">
        <v>1687.03566</v>
      </c>
      <c r="Y1699" s="1">
        <v>43146</v>
      </c>
      <c r="Z1699">
        <v>6015.6809999999996</v>
      </c>
      <c r="AB1699" s="1"/>
      <c r="AE1699" s="1">
        <v>43042</v>
      </c>
      <c r="AF1699">
        <v>419.99439999999998</v>
      </c>
      <c r="AH1699" s="1">
        <v>43124</v>
      </c>
      <c r="AI1699">
        <v>3.1844000000000001</v>
      </c>
      <c r="AK1699" s="1">
        <v>43123</v>
      </c>
      <c r="AL1699">
        <v>3.2381000000000002</v>
      </c>
      <c r="AN1699" s="1">
        <v>43124</v>
      </c>
      <c r="AO1699">
        <v>3.9434</v>
      </c>
      <c r="AQ1699" s="1">
        <v>43056</v>
      </c>
      <c r="AR1699">
        <v>2920.7831999999999</v>
      </c>
      <c r="AT1699" s="1">
        <v>43131</v>
      </c>
      <c r="AU1699">
        <v>965.71680000000003</v>
      </c>
      <c r="AW1699" s="1">
        <v>43024</v>
      </c>
      <c r="AX1699">
        <v>24273.712800000001</v>
      </c>
      <c r="AZ1699" s="1">
        <v>43024</v>
      </c>
      <c r="BA1699">
        <v>518.12959999999998</v>
      </c>
      <c r="BC1699" s="1">
        <v>43056</v>
      </c>
      <c r="BD1699">
        <v>641.30629999999996</v>
      </c>
      <c r="BF1699" s="1">
        <v>43055</v>
      </c>
      <c r="BG1699">
        <v>7299.62</v>
      </c>
      <c r="BI1699" s="1">
        <v>43146</v>
      </c>
      <c r="BJ1699">
        <v>3713.7004999999999</v>
      </c>
      <c r="BL1699" s="1">
        <v>43053</v>
      </c>
      <c r="BM1699">
        <v>50.015686000000002</v>
      </c>
      <c r="BO1699" s="1">
        <v>43117</v>
      </c>
      <c r="BP1699">
        <v>116.84</v>
      </c>
    </row>
    <row r="1700" spans="1:68" x14ac:dyDescent="0.35">
      <c r="A1700" s="1">
        <v>43145</v>
      </c>
      <c r="B1700">
        <v>4432.84</v>
      </c>
      <c r="D1700" s="1">
        <v>43145</v>
      </c>
      <c r="E1700">
        <v>2469.9632000000001</v>
      </c>
      <c r="G1700" s="1">
        <v>43021</v>
      </c>
      <c r="H1700">
        <v>3.1503999999999999</v>
      </c>
      <c r="J1700" s="1">
        <v>43138</v>
      </c>
      <c r="K1700">
        <v>1313.5825</v>
      </c>
      <c r="M1700" s="1">
        <v>43138</v>
      </c>
      <c r="N1700">
        <v>289.64909999999998</v>
      </c>
      <c r="P1700" s="1">
        <v>43054</v>
      </c>
      <c r="Q1700">
        <v>152.251</v>
      </c>
      <c r="S1700" s="1">
        <v>43049</v>
      </c>
      <c r="T1700">
        <v>7.39</v>
      </c>
      <c r="V1700" s="1">
        <v>43145</v>
      </c>
      <c r="W1700">
        <v>1670.7620899999999</v>
      </c>
      <c r="Y1700" s="1">
        <v>43145</v>
      </c>
      <c r="Z1700">
        <v>5942.9530000000004</v>
      </c>
      <c r="AB1700" s="1"/>
      <c r="AE1700" s="1">
        <v>43041</v>
      </c>
      <c r="AF1700">
        <v>420.05430000000001</v>
      </c>
      <c r="AH1700" s="1">
        <v>43123</v>
      </c>
      <c r="AI1700">
        <v>3.2305999999999999</v>
      </c>
      <c r="AK1700" s="1">
        <v>43122</v>
      </c>
      <c r="AL1700">
        <v>3.2042000000000002</v>
      </c>
      <c r="AN1700" s="1">
        <v>43123</v>
      </c>
      <c r="AO1700">
        <v>3.9719000000000002</v>
      </c>
      <c r="AQ1700" s="1">
        <v>43055</v>
      </c>
      <c r="AR1700">
        <v>2928.3661000000002</v>
      </c>
      <c r="AT1700" s="1">
        <v>43130</v>
      </c>
      <c r="AU1700">
        <v>963.79200000000003</v>
      </c>
      <c r="AW1700" s="1">
        <v>43021</v>
      </c>
      <c r="AX1700">
        <v>24382.375899999999</v>
      </c>
      <c r="AZ1700" s="1">
        <v>43021</v>
      </c>
      <c r="BA1700">
        <v>524.63610000000006</v>
      </c>
      <c r="BC1700" s="1">
        <v>43055</v>
      </c>
      <c r="BD1700">
        <v>638.56129999999996</v>
      </c>
      <c r="BF1700" s="1">
        <v>43054</v>
      </c>
      <c r="BG1700">
        <v>7186.87</v>
      </c>
      <c r="BI1700" s="1">
        <v>43145</v>
      </c>
      <c r="BJ1700">
        <v>3657.5185999999999</v>
      </c>
      <c r="BL1700" s="1">
        <v>43052</v>
      </c>
      <c r="BM1700">
        <v>50.001537300000003</v>
      </c>
      <c r="BO1700" s="1">
        <v>43116</v>
      </c>
      <c r="BP1700">
        <v>116.56</v>
      </c>
    </row>
    <row r="1701" spans="1:68" x14ac:dyDescent="0.35">
      <c r="A1701" s="1">
        <v>43144</v>
      </c>
      <c r="B1701">
        <v>4400.88</v>
      </c>
      <c r="D1701" s="1">
        <v>43144</v>
      </c>
      <c r="E1701">
        <v>2439.7217999999998</v>
      </c>
      <c r="G1701" s="1">
        <v>43019</v>
      </c>
      <c r="H1701">
        <v>3.1690999999999998</v>
      </c>
      <c r="J1701" s="1">
        <v>43137</v>
      </c>
      <c r="K1701">
        <v>1311.4955</v>
      </c>
      <c r="M1701" s="1">
        <v>43137</v>
      </c>
      <c r="N1701">
        <v>289.84820000000002</v>
      </c>
      <c r="P1701" s="1">
        <v>43053</v>
      </c>
      <c r="Q1701">
        <v>152.49700000000001</v>
      </c>
      <c r="S1701" s="1">
        <v>43048</v>
      </c>
      <c r="T1701">
        <v>7.39</v>
      </c>
      <c r="V1701" s="1">
        <v>43144</v>
      </c>
      <c r="W1701">
        <v>1674.9697000000001</v>
      </c>
      <c r="Y1701" s="1">
        <v>43144</v>
      </c>
      <c r="Z1701">
        <v>5870.6880000000001</v>
      </c>
      <c r="AB1701" s="1"/>
      <c r="AE1701" s="1">
        <v>43040</v>
      </c>
      <c r="AF1701">
        <v>420.03969999999998</v>
      </c>
      <c r="AH1701" s="1">
        <v>43122</v>
      </c>
      <c r="AI1701">
        <v>3.2019000000000002</v>
      </c>
      <c r="AK1701" s="1">
        <v>43119</v>
      </c>
      <c r="AL1701">
        <v>3.1964999999999999</v>
      </c>
      <c r="AN1701" s="1">
        <v>43122</v>
      </c>
      <c r="AO1701">
        <v>3.9230999999999998</v>
      </c>
      <c r="AQ1701" s="1">
        <v>43054</v>
      </c>
      <c r="AR1701">
        <v>2903.6192999999998</v>
      </c>
      <c r="AT1701" s="1">
        <v>43129</v>
      </c>
      <c r="AU1701">
        <v>962.39610000000005</v>
      </c>
      <c r="AW1701" s="1">
        <v>43019</v>
      </c>
      <c r="AX1701">
        <v>24205.8099</v>
      </c>
      <c r="AZ1701" s="1">
        <v>43019</v>
      </c>
      <c r="BA1701">
        <v>524.13199999999995</v>
      </c>
      <c r="BC1701" s="1">
        <v>43054</v>
      </c>
      <c r="BD1701">
        <v>630.7423</v>
      </c>
      <c r="BF1701" s="1">
        <v>43053</v>
      </c>
      <c r="BG1701">
        <v>7221.57</v>
      </c>
      <c r="BI1701" s="1">
        <v>43144</v>
      </c>
      <c r="BJ1701">
        <v>3540.7845000000002</v>
      </c>
      <c r="BL1701" s="1">
        <v>43049</v>
      </c>
      <c r="BM1701">
        <v>49.987392399999997</v>
      </c>
      <c r="BO1701" s="1">
        <v>43115</v>
      </c>
      <c r="BP1701">
        <v>123.81</v>
      </c>
    </row>
    <row r="1702" spans="1:68" x14ac:dyDescent="0.35">
      <c r="A1702" s="1">
        <v>43143</v>
      </c>
      <c r="B1702">
        <v>4362.3100000000004</v>
      </c>
      <c r="D1702" s="1">
        <v>43143</v>
      </c>
      <c r="E1702">
        <v>2433.9929000000002</v>
      </c>
      <c r="G1702" s="1">
        <v>43018</v>
      </c>
      <c r="H1702">
        <v>3.1774</v>
      </c>
      <c r="J1702" s="1">
        <v>43136</v>
      </c>
      <c r="K1702">
        <v>1316.8632</v>
      </c>
      <c r="M1702" s="1">
        <v>43136</v>
      </c>
      <c r="N1702">
        <v>290.01179999999999</v>
      </c>
      <c r="P1702" s="1">
        <v>43052</v>
      </c>
      <c r="Q1702">
        <v>151.97800000000001</v>
      </c>
      <c r="S1702" s="1">
        <v>43047</v>
      </c>
      <c r="T1702">
        <v>7.39</v>
      </c>
      <c r="V1702" s="1">
        <v>43143</v>
      </c>
      <c r="W1702">
        <v>1669.6747800000001</v>
      </c>
      <c r="Y1702" s="1">
        <v>43143</v>
      </c>
      <c r="Z1702">
        <v>5857.0209999999997</v>
      </c>
      <c r="AB1702" s="1"/>
      <c r="AE1702" s="1">
        <v>43039</v>
      </c>
      <c r="AF1702">
        <v>420.03120000000001</v>
      </c>
      <c r="AH1702" s="1">
        <v>43119</v>
      </c>
      <c r="AI1702">
        <v>3.2054</v>
      </c>
      <c r="AK1702" s="1">
        <v>43118</v>
      </c>
      <c r="AL1702">
        <v>3.2107999999999999</v>
      </c>
      <c r="AN1702" s="1">
        <v>43119</v>
      </c>
      <c r="AO1702">
        <v>3.9176000000000002</v>
      </c>
      <c r="AQ1702" s="1">
        <v>43053</v>
      </c>
      <c r="AR1702">
        <v>2919.0848000000001</v>
      </c>
      <c r="AT1702" s="1">
        <v>43126</v>
      </c>
      <c r="AU1702">
        <v>967.41030000000001</v>
      </c>
      <c r="AW1702" s="1">
        <v>43018</v>
      </c>
      <c r="AX1702">
        <v>24204.3469</v>
      </c>
      <c r="AZ1702" s="1">
        <v>43018</v>
      </c>
      <c r="BA1702">
        <v>524.55930000000001</v>
      </c>
      <c r="BC1702" s="1">
        <v>43053</v>
      </c>
      <c r="BD1702">
        <v>633.7604</v>
      </c>
      <c r="BF1702" s="1">
        <v>43052</v>
      </c>
      <c r="BG1702">
        <v>7238.99</v>
      </c>
      <c r="BI1702" s="1">
        <v>43143</v>
      </c>
      <c r="BJ1702">
        <v>3535.7692999999999</v>
      </c>
      <c r="BL1702" s="1">
        <v>43048</v>
      </c>
      <c r="BM1702">
        <v>49.973251300000001</v>
      </c>
      <c r="BO1702" s="1">
        <v>43112</v>
      </c>
      <c r="BP1702">
        <v>119.64</v>
      </c>
    </row>
    <row r="1703" spans="1:68" x14ac:dyDescent="0.35">
      <c r="A1703" s="1">
        <v>43140</v>
      </c>
      <c r="B1703">
        <v>4310.8100000000004</v>
      </c>
      <c r="D1703" s="1">
        <v>43140</v>
      </c>
      <c r="E1703">
        <v>2404.6149999999998</v>
      </c>
      <c r="G1703" s="1">
        <v>43017</v>
      </c>
      <c r="H1703">
        <v>3.1827999999999999</v>
      </c>
      <c r="J1703" s="1">
        <v>43133</v>
      </c>
      <c r="K1703">
        <v>1320.0514000000001</v>
      </c>
      <c r="M1703" s="1">
        <v>43133</v>
      </c>
      <c r="N1703">
        <v>293.72449999999998</v>
      </c>
      <c r="P1703" s="1">
        <v>43049</v>
      </c>
      <c r="Q1703">
        <v>152.149</v>
      </c>
      <c r="S1703" s="1">
        <v>43046</v>
      </c>
      <c r="T1703">
        <v>7.39</v>
      </c>
      <c r="V1703" s="1">
        <v>43140</v>
      </c>
      <c r="W1703">
        <v>1658.7047600000001</v>
      </c>
      <c r="Y1703" s="1">
        <v>43140</v>
      </c>
      <c r="Z1703">
        <v>5786.3540000000003</v>
      </c>
      <c r="AB1703" s="1"/>
      <c r="AE1703" s="1">
        <v>43038</v>
      </c>
      <c r="AF1703">
        <v>420.0145</v>
      </c>
      <c r="AH1703" s="1">
        <v>43118</v>
      </c>
      <c r="AI1703">
        <v>3.2103999999999999</v>
      </c>
      <c r="AK1703" s="1">
        <v>43117</v>
      </c>
      <c r="AL1703">
        <v>3.2212000000000001</v>
      </c>
      <c r="AN1703" s="1">
        <v>43118</v>
      </c>
      <c r="AO1703">
        <v>3.9298999999999999</v>
      </c>
      <c r="AQ1703" s="1">
        <v>43052</v>
      </c>
      <c r="AR1703">
        <v>2925.3841000000002</v>
      </c>
      <c r="AT1703" s="1">
        <v>43125</v>
      </c>
      <c r="AU1703">
        <v>970.59</v>
      </c>
      <c r="AW1703" s="1">
        <v>43017</v>
      </c>
      <c r="AX1703">
        <v>23764.883099999999</v>
      </c>
      <c r="AZ1703" s="1">
        <v>43017</v>
      </c>
      <c r="BA1703">
        <v>516.2627</v>
      </c>
      <c r="BC1703" s="1">
        <v>43052</v>
      </c>
      <c r="BD1703">
        <v>635.09479999999996</v>
      </c>
      <c r="BF1703" s="1">
        <v>43049</v>
      </c>
      <c r="BG1703">
        <v>7239.86</v>
      </c>
      <c r="BI1703" s="1">
        <v>43140</v>
      </c>
      <c r="BJ1703">
        <v>3525.1504</v>
      </c>
      <c r="BL1703" s="1">
        <v>43047</v>
      </c>
      <c r="BM1703">
        <v>49.959114100000001</v>
      </c>
      <c r="BO1703" s="1">
        <v>43111</v>
      </c>
      <c r="BP1703">
        <v>119.61</v>
      </c>
    </row>
    <row r="1704" spans="1:68" x14ac:dyDescent="0.35">
      <c r="A1704" s="1">
        <v>43139</v>
      </c>
      <c r="B1704">
        <v>4478.07</v>
      </c>
      <c r="D1704" s="1">
        <v>43139</v>
      </c>
      <c r="E1704">
        <v>2397.2604999999999</v>
      </c>
      <c r="G1704" s="1">
        <v>43014</v>
      </c>
      <c r="H1704">
        <v>3.1616</v>
      </c>
      <c r="J1704" s="1">
        <v>43132</v>
      </c>
      <c r="K1704">
        <v>1324.8140000000001</v>
      </c>
      <c r="M1704" s="1">
        <v>43132</v>
      </c>
      <c r="N1704">
        <v>296.6816</v>
      </c>
      <c r="P1704" s="1">
        <v>43048</v>
      </c>
      <c r="Q1704">
        <v>151.447</v>
      </c>
      <c r="S1704" s="1">
        <v>43045</v>
      </c>
      <c r="T1704">
        <v>7.39</v>
      </c>
      <c r="V1704" s="1">
        <v>43139</v>
      </c>
      <c r="W1704">
        <v>1649.52025</v>
      </c>
      <c r="Y1704" s="1">
        <v>43139</v>
      </c>
      <c r="Z1704">
        <v>5768.9889999999996</v>
      </c>
      <c r="AB1704" s="1"/>
      <c r="AE1704" s="1">
        <v>43035</v>
      </c>
      <c r="AF1704">
        <v>419.91579999999999</v>
      </c>
      <c r="AH1704" s="1">
        <v>43117</v>
      </c>
      <c r="AI1704">
        <v>3.2286999999999999</v>
      </c>
      <c r="AK1704" s="1">
        <v>43116</v>
      </c>
      <c r="AL1704">
        <v>3.2244999999999999</v>
      </c>
      <c r="AN1704" s="1">
        <v>43117</v>
      </c>
      <c r="AO1704">
        <v>3.9525999999999999</v>
      </c>
      <c r="AQ1704" s="1">
        <v>43049</v>
      </c>
      <c r="AR1704">
        <v>2922.4502000000002</v>
      </c>
      <c r="AT1704" s="1">
        <v>43124</v>
      </c>
      <c r="AU1704">
        <v>965.67250000000001</v>
      </c>
      <c r="AW1704" s="1">
        <v>43014</v>
      </c>
      <c r="AX1704">
        <v>24064.903200000001</v>
      </c>
      <c r="AZ1704" s="1">
        <v>43014</v>
      </c>
      <c r="BA1704">
        <v>522.51520000000005</v>
      </c>
      <c r="BC1704" s="1">
        <v>43049</v>
      </c>
      <c r="BD1704">
        <v>634.81960000000004</v>
      </c>
      <c r="BF1704" s="1">
        <v>43048</v>
      </c>
      <c r="BG1704">
        <v>7238.18</v>
      </c>
      <c r="BI1704" s="1">
        <v>43139</v>
      </c>
      <c r="BJ1704">
        <v>3558.7269000000001</v>
      </c>
      <c r="BL1704" s="1">
        <v>43046</v>
      </c>
      <c r="BM1704">
        <v>49.944984400000003</v>
      </c>
      <c r="BO1704" s="1">
        <v>43110</v>
      </c>
      <c r="BP1704">
        <v>120.34</v>
      </c>
    </row>
    <row r="1705" spans="1:68" x14ac:dyDescent="0.35">
      <c r="A1705" s="1">
        <v>43138</v>
      </c>
      <c r="B1705">
        <v>4546.5600000000004</v>
      </c>
      <c r="D1705" s="1">
        <v>43138</v>
      </c>
      <c r="E1705">
        <v>2462.7395000000001</v>
      </c>
      <c r="G1705" s="1">
        <v>43013</v>
      </c>
      <c r="H1705">
        <v>3.1486000000000001</v>
      </c>
      <c r="J1705" s="1">
        <v>43131</v>
      </c>
      <c r="K1705">
        <v>1325.4897000000001</v>
      </c>
      <c r="M1705" s="1">
        <v>43131</v>
      </c>
      <c r="N1705">
        <v>297.6961</v>
      </c>
      <c r="P1705" s="1">
        <v>43047</v>
      </c>
      <c r="Q1705">
        <v>153.345</v>
      </c>
      <c r="S1705" s="1">
        <v>43042</v>
      </c>
      <c r="T1705">
        <v>7.39</v>
      </c>
      <c r="V1705" s="1">
        <v>43138</v>
      </c>
      <c r="W1705">
        <v>1679.25146</v>
      </c>
      <c r="Y1705" s="1">
        <v>43138</v>
      </c>
      <c r="Z1705">
        <v>5926.7269999999999</v>
      </c>
      <c r="AB1705" s="1"/>
      <c r="AE1705" s="1">
        <v>43034</v>
      </c>
      <c r="AF1705">
        <v>419.92770000000002</v>
      </c>
      <c r="AH1705" s="1">
        <v>43116</v>
      </c>
      <c r="AI1705">
        <v>3.234</v>
      </c>
      <c r="AK1705" s="1">
        <v>43115</v>
      </c>
      <c r="AL1705">
        <v>3.2153</v>
      </c>
      <c r="AN1705" s="1">
        <v>43116</v>
      </c>
      <c r="AO1705">
        <v>3.9552</v>
      </c>
      <c r="AQ1705" s="1">
        <v>43048</v>
      </c>
      <c r="AR1705">
        <v>2924.0212000000001</v>
      </c>
      <c r="AT1705" s="1">
        <v>43123</v>
      </c>
      <c r="AU1705">
        <v>961.29399999999998</v>
      </c>
      <c r="AW1705" s="1">
        <v>43013</v>
      </c>
      <c r="AX1705">
        <v>24419.151600000001</v>
      </c>
      <c r="AZ1705" s="1">
        <v>43013</v>
      </c>
      <c r="BA1705">
        <v>527.32950000000005</v>
      </c>
      <c r="BC1705" s="1">
        <v>43048</v>
      </c>
      <c r="BD1705">
        <v>634.3954</v>
      </c>
      <c r="BF1705" s="1">
        <v>43047</v>
      </c>
      <c r="BG1705">
        <v>7270.75</v>
      </c>
      <c r="BI1705" s="1">
        <v>43138</v>
      </c>
      <c r="BJ1705">
        <v>3653.0585000000001</v>
      </c>
      <c r="BL1705" s="1">
        <v>43045</v>
      </c>
      <c r="BM1705">
        <v>49.930854799999999</v>
      </c>
      <c r="BO1705" s="1">
        <v>43109</v>
      </c>
      <c r="BP1705">
        <v>125.79</v>
      </c>
    </row>
    <row r="1706" spans="1:68" x14ac:dyDescent="0.35">
      <c r="A1706" s="1">
        <v>43137</v>
      </c>
      <c r="B1706">
        <v>4621.99</v>
      </c>
      <c r="D1706" s="1">
        <v>43137</v>
      </c>
      <c r="E1706">
        <v>2460.0929000000001</v>
      </c>
      <c r="G1706" s="1">
        <v>43012</v>
      </c>
      <c r="H1706">
        <v>3.1261999999999999</v>
      </c>
      <c r="J1706" s="1">
        <v>43130</v>
      </c>
      <c r="K1706">
        <v>1323.2394999999999</v>
      </c>
      <c r="M1706" s="1">
        <v>43130</v>
      </c>
      <c r="N1706">
        <v>297.31939999999997</v>
      </c>
      <c r="P1706" s="1">
        <v>43046</v>
      </c>
      <c r="Q1706">
        <v>151.80099999999999</v>
      </c>
      <c r="S1706" s="1">
        <v>43040</v>
      </c>
      <c r="T1706">
        <v>7.39</v>
      </c>
      <c r="V1706" s="1">
        <v>43137</v>
      </c>
      <c r="W1706">
        <v>1662.92994</v>
      </c>
      <c r="Y1706" s="1">
        <v>43137</v>
      </c>
      <c r="Z1706">
        <v>5920.3689999999997</v>
      </c>
      <c r="AB1706" s="1"/>
      <c r="AE1706" s="1">
        <v>43033</v>
      </c>
      <c r="AF1706">
        <v>419.85770000000002</v>
      </c>
      <c r="AH1706" s="1">
        <v>43115</v>
      </c>
      <c r="AI1706">
        <v>3.1987000000000001</v>
      </c>
      <c r="AK1706" s="1">
        <v>43112</v>
      </c>
      <c r="AL1706">
        <v>3.2052</v>
      </c>
      <c r="AN1706" s="1">
        <v>43115</v>
      </c>
      <c r="AO1706">
        <v>3.9222000000000001</v>
      </c>
      <c r="AQ1706" s="1">
        <v>43047</v>
      </c>
      <c r="AR1706">
        <v>2934.3517999999999</v>
      </c>
      <c r="AT1706" s="1">
        <v>43122</v>
      </c>
      <c r="AU1706">
        <v>958.13250000000005</v>
      </c>
      <c r="AW1706" s="1">
        <v>43012</v>
      </c>
      <c r="AX1706">
        <v>24513.1829</v>
      </c>
      <c r="AZ1706" s="1">
        <v>43012</v>
      </c>
      <c r="BA1706">
        <v>530.96109999999999</v>
      </c>
      <c r="BC1706" s="1">
        <v>43047</v>
      </c>
      <c r="BD1706">
        <v>637.39160000000004</v>
      </c>
      <c r="BF1706" s="1">
        <v>43046</v>
      </c>
      <c r="BG1706">
        <v>7257.63</v>
      </c>
      <c r="BI1706" s="1">
        <v>43137</v>
      </c>
      <c r="BJ1706">
        <v>3675.9229999999998</v>
      </c>
      <c r="BL1706" s="1">
        <v>43042</v>
      </c>
      <c r="BM1706">
        <v>49.916728999999997</v>
      </c>
      <c r="BO1706" s="1">
        <v>43108</v>
      </c>
      <c r="BP1706">
        <v>129.32</v>
      </c>
    </row>
    <row r="1707" spans="1:68" x14ac:dyDescent="0.35">
      <c r="A1707" s="1">
        <v>43136</v>
      </c>
      <c r="B1707">
        <v>4778.5200000000004</v>
      </c>
      <c r="D1707" s="1">
        <v>43136</v>
      </c>
      <c r="E1707">
        <v>2465.558</v>
      </c>
      <c r="G1707" s="1">
        <v>43011</v>
      </c>
      <c r="H1707">
        <v>3.1456</v>
      </c>
      <c r="J1707" s="1">
        <v>43129</v>
      </c>
      <c r="K1707">
        <v>1324.9249</v>
      </c>
      <c r="M1707" s="1">
        <v>43129</v>
      </c>
      <c r="N1707">
        <v>299.34559999999999</v>
      </c>
      <c r="P1707" s="1">
        <v>43045</v>
      </c>
      <c r="Q1707">
        <v>151.298</v>
      </c>
      <c r="S1707" s="1">
        <v>43039</v>
      </c>
      <c r="T1707">
        <v>7.39</v>
      </c>
      <c r="V1707" s="1">
        <v>43136</v>
      </c>
      <c r="W1707">
        <v>1672.2697599999999</v>
      </c>
      <c r="Y1707" s="1">
        <v>43136</v>
      </c>
      <c r="Z1707">
        <v>5933.5919999999996</v>
      </c>
      <c r="AB1707" s="1"/>
      <c r="AE1707" s="1">
        <v>43032</v>
      </c>
      <c r="AF1707">
        <v>419.84019999999998</v>
      </c>
      <c r="AH1707" s="1">
        <v>43112</v>
      </c>
      <c r="AI1707">
        <v>3.2134999999999998</v>
      </c>
      <c r="AK1707" s="1">
        <v>43111</v>
      </c>
      <c r="AL1707">
        <v>3.2149000000000001</v>
      </c>
      <c r="AN1707" s="1">
        <v>43112</v>
      </c>
      <c r="AO1707">
        <v>3.9043999999999999</v>
      </c>
      <c r="AQ1707" s="1">
        <v>43046</v>
      </c>
      <c r="AR1707">
        <v>2930.0596</v>
      </c>
      <c r="AT1707" s="1">
        <v>43119</v>
      </c>
      <c r="AU1707">
        <v>957.02179999999998</v>
      </c>
      <c r="AW1707" s="1">
        <v>43011</v>
      </c>
      <c r="AX1707">
        <v>24420.3442</v>
      </c>
      <c r="AZ1707" s="1">
        <v>43011</v>
      </c>
      <c r="BA1707">
        <v>524.74800000000005</v>
      </c>
      <c r="BC1707" s="1">
        <v>43046</v>
      </c>
      <c r="BD1707">
        <v>636.31219999999996</v>
      </c>
      <c r="BF1707" s="1">
        <v>43045</v>
      </c>
      <c r="BG1707">
        <v>7349.81</v>
      </c>
      <c r="BI1707" s="1">
        <v>43136</v>
      </c>
      <c r="BJ1707">
        <v>3664.1988999999999</v>
      </c>
      <c r="BL1707" s="1">
        <v>43040</v>
      </c>
      <c r="BM1707">
        <v>49.902610799999998</v>
      </c>
      <c r="BO1707" s="1">
        <v>43105</v>
      </c>
      <c r="BP1707">
        <v>131.07</v>
      </c>
    </row>
    <row r="1708" spans="1:68" x14ac:dyDescent="0.35">
      <c r="A1708" s="1">
        <v>43133</v>
      </c>
      <c r="B1708">
        <v>4790.75</v>
      </c>
      <c r="D1708" s="1">
        <v>43133</v>
      </c>
      <c r="E1708">
        <v>2545.1356999999998</v>
      </c>
      <c r="G1708" s="1">
        <v>43010</v>
      </c>
      <c r="H1708">
        <v>3.1535000000000002</v>
      </c>
      <c r="J1708" s="1">
        <v>43126</v>
      </c>
      <c r="K1708">
        <v>1328.1207999999999</v>
      </c>
      <c r="M1708" s="1">
        <v>43126</v>
      </c>
      <c r="N1708">
        <v>300.34620000000001</v>
      </c>
      <c r="P1708" s="1">
        <v>43042</v>
      </c>
      <c r="Q1708">
        <v>150.74799999999999</v>
      </c>
      <c r="S1708" s="1">
        <v>43038</v>
      </c>
      <c r="T1708">
        <v>7.39</v>
      </c>
      <c r="V1708" s="1">
        <v>43133</v>
      </c>
      <c r="W1708">
        <v>1709.34187</v>
      </c>
      <c r="Y1708" s="1">
        <v>43133</v>
      </c>
      <c r="Z1708">
        <v>6125.1170000000002</v>
      </c>
      <c r="AB1708" s="1"/>
      <c r="AE1708" s="1">
        <v>43031</v>
      </c>
      <c r="AF1708">
        <v>419.80169999999998</v>
      </c>
      <c r="AH1708" s="1">
        <v>43111</v>
      </c>
      <c r="AI1708">
        <v>3.2233000000000001</v>
      </c>
      <c r="AK1708" s="1">
        <v>43110</v>
      </c>
      <c r="AL1708">
        <v>3.2351000000000001</v>
      </c>
      <c r="AN1708" s="1">
        <v>43111</v>
      </c>
      <c r="AO1708">
        <v>3.8839000000000001</v>
      </c>
      <c r="AQ1708" s="1">
        <v>43045</v>
      </c>
      <c r="AR1708">
        <v>2930.6005</v>
      </c>
      <c r="AT1708" s="1">
        <v>43118</v>
      </c>
      <c r="AU1708">
        <v>957.1019</v>
      </c>
      <c r="AW1708" s="1">
        <v>43010</v>
      </c>
      <c r="AX1708">
        <v>23540.531200000001</v>
      </c>
      <c r="AZ1708" s="1">
        <v>43010</v>
      </c>
      <c r="BA1708">
        <v>513.42920000000004</v>
      </c>
      <c r="BC1708" s="1">
        <v>43045</v>
      </c>
      <c r="BD1708">
        <v>642.14239999999995</v>
      </c>
      <c r="BF1708" s="1">
        <v>43042</v>
      </c>
      <c r="BG1708">
        <v>7334.76</v>
      </c>
      <c r="BI1708" s="1">
        <v>43133</v>
      </c>
      <c r="BJ1708">
        <v>3747.7121999999999</v>
      </c>
      <c r="BL1708" s="1">
        <v>43039</v>
      </c>
      <c r="BM1708">
        <v>49.888492599999999</v>
      </c>
      <c r="BO1708" s="1">
        <v>43104</v>
      </c>
      <c r="BP1708">
        <v>131.71</v>
      </c>
    </row>
    <row r="1709" spans="1:68" x14ac:dyDescent="0.35">
      <c r="A1709" s="1">
        <v>43132</v>
      </c>
      <c r="B1709">
        <v>4756.53</v>
      </c>
      <c r="D1709" s="1">
        <v>43132</v>
      </c>
      <c r="E1709">
        <v>2593.0835999999999</v>
      </c>
      <c r="G1709" s="1">
        <v>43007</v>
      </c>
      <c r="H1709">
        <v>3.1633</v>
      </c>
      <c r="J1709" s="1">
        <v>43125</v>
      </c>
      <c r="K1709">
        <v>1329.4432999999999</v>
      </c>
      <c r="M1709" s="1">
        <v>43125</v>
      </c>
      <c r="N1709">
        <v>298.44490000000002</v>
      </c>
      <c r="P1709" s="1">
        <v>43041</v>
      </c>
      <c r="Q1709">
        <v>148.47800000000001</v>
      </c>
      <c r="S1709" s="1">
        <v>43035</v>
      </c>
      <c r="T1709">
        <v>7.39</v>
      </c>
      <c r="V1709" s="1">
        <v>43132</v>
      </c>
      <c r="W1709">
        <v>1717.09284</v>
      </c>
      <c r="Y1709" s="1">
        <v>43132</v>
      </c>
      <c r="Z1709">
        <v>6240.5630000000001</v>
      </c>
      <c r="AB1709" s="1"/>
      <c r="AE1709" s="1">
        <v>43028</v>
      </c>
      <c r="AF1709">
        <v>419.59660000000002</v>
      </c>
      <c r="AH1709" s="1">
        <v>43110</v>
      </c>
      <c r="AI1709">
        <v>3.2412999999999998</v>
      </c>
      <c r="AK1709" s="1">
        <v>43109</v>
      </c>
      <c r="AL1709">
        <v>3.2488000000000001</v>
      </c>
      <c r="AN1709" s="1">
        <v>43110</v>
      </c>
      <c r="AO1709">
        <v>3.8841000000000001</v>
      </c>
      <c r="AQ1709" s="1">
        <v>43042</v>
      </c>
      <c r="AR1709">
        <v>2926.6354000000001</v>
      </c>
      <c r="AT1709" s="1">
        <v>43117</v>
      </c>
      <c r="AU1709">
        <v>958.42319999999995</v>
      </c>
      <c r="AW1709" s="1">
        <v>43007</v>
      </c>
      <c r="AX1709">
        <v>23483.850699999999</v>
      </c>
      <c r="AZ1709" s="1">
        <v>43007</v>
      </c>
      <c r="BA1709">
        <v>510.25599999999997</v>
      </c>
      <c r="BC1709" s="1">
        <v>43042</v>
      </c>
      <c r="BD1709">
        <v>639.58870000000002</v>
      </c>
      <c r="BF1709" s="1">
        <v>43041</v>
      </c>
      <c r="BG1709">
        <v>7342.14</v>
      </c>
      <c r="BI1709" s="1">
        <v>43132</v>
      </c>
      <c r="BJ1709">
        <v>3852.6388999999999</v>
      </c>
      <c r="BL1709" s="1">
        <v>43038</v>
      </c>
      <c r="BM1709">
        <v>49.874381999999997</v>
      </c>
      <c r="BO1709" s="1">
        <v>43103</v>
      </c>
      <c r="BP1709">
        <v>114.87</v>
      </c>
    </row>
    <row r="1710" spans="1:68" x14ac:dyDescent="0.35">
      <c r="A1710" s="1">
        <v>43131</v>
      </c>
      <c r="B1710">
        <v>4837.5600000000004</v>
      </c>
      <c r="D1710" s="1">
        <v>43131</v>
      </c>
      <c r="E1710">
        <v>2593.3726000000001</v>
      </c>
      <c r="G1710" s="1">
        <v>43006</v>
      </c>
      <c r="H1710">
        <v>3.1806999999999999</v>
      </c>
      <c r="J1710" s="1">
        <v>43124</v>
      </c>
      <c r="K1710">
        <v>1326.4059999999999</v>
      </c>
      <c r="M1710" s="1">
        <v>43124</v>
      </c>
      <c r="N1710">
        <v>298.90309999999999</v>
      </c>
      <c r="P1710" s="1">
        <v>43040</v>
      </c>
      <c r="Q1710">
        <v>151.25299999999999</v>
      </c>
      <c r="S1710" s="1">
        <v>43034</v>
      </c>
      <c r="T1710">
        <v>7.39</v>
      </c>
      <c r="V1710" s="1">
        <v>43131</v>
      </c>
      <c r="W1710">
        <v>1725.44613</v>
      </c>
      <c r="Y1710" s="1">
        <v>43131</v>
      </c>
      <c r="Z1710">
        <v>6241.6210000000001</v>
      </c>
      <c r="AB1710" s="1"/>
      <c r="AE1710" s="1">
        <v>43027</v>
      </c>
      <c r="AF1710">
        <v>419.52170000000001</v>
      </c>
      <c r="AH1710" s="1">
        <v>43109</v>
      </c>
      <c r="AI1710">
        <v>3.2463000000000002</v>
      </c>
      <c r="AK1710" s="1">
        <v>43108</v>
      </c>
      <c r="AL1710">
        <v>3.2372999999999998</v>
      </c>
      <c r="AN1710" s="1">
        <v>43109</v>
      </c>
      <c r="AO1710">
        <v>3.8730000000000002</v>
      </c>
      <c r="AQ1710" s="1">
        <v>43041</v>
      </c>
      <c r="AR1710">
        <v>2917.3072999999999</v>
      </c>
      <c r="AT1710" s="1">
        <v>43116</v>
      </c>
      <c r="AU1710">
        <v>958.32429999999999</v>
      </c>
      <c r="AW1710" s="1">
        <v>43006</v>
      </c>
      <c r="AX1710">
        <v>23119.814600000002</v>
      </c>
      <c r="AZ1710" s="1">
        <v>43006</v>
      </c>
      <c r="BA1710">
        <v>497.72309999999999</v>
      </c>
      <c r="BC1710" s="1">
        <v>43041</v>
      </c>
      <c r="BD1710">
        <v>638.62750000000005</v>
      </c>
      <c r="BF1710" s="1">
        <v>43040</v>
      </c>
      <c r="BG1710">
        <v>7323.42</v>
      </c>
      <c r="BI1710" s="1">
        <v>43131</v>
      </c>
      <c r="BJ1710">
        <v>3817.2950999999998</v>
      </c>
      <c r="BL1710" s="1">
        <v>43035</v>
      </c>
      <c r="BM1710">
        <v>49.860271500000003</v>
      </c>
      <c r="BO1710" s="1">
        <v>43102</v>
      </c>
      <c r="BP1710">
        <v>116.54</v>
      </c>
    </row>
    <row r="1711" spans="1:68" x14ac:dyDescent="0.35">
      <c r="A1711" s="1">
        <v>43130</v>
      </c>
      <c r="B1711">
        <v>4801.6899999999996</v>
      </c>
      <c r="D1711" s="1">
        <v>43130</v>
      </c>
      <c r="E1711">
        <v>2594.2946000000002</v>
      </c>
      <c r="G1711" s="1">
        <v>43005</v>
      </c>
      <c r="H1711">
        <v>3.1882999999999999</v>
      </c>
      <c r="J1711" s="1">
        <v>43123</v>
      </c>
      <c r="K1711">
        <v>1324.1914999999999</v>
      </c>
      <c r="M1711" s="1">
        <v>43123</v>
      </c>
      <c r="N1711">
        <v>299.37779999999998</v>
      </c>
      <c r="P1711" s="1">
        <v>43039</v>
      </c>
      <c r="Q1711">
        <v>151.98699999999999</v>
      </c>
      <c r="S1711" s="1">
        <v>43033</v>
      </c>
      <c r="T1711">
        <v>8.14</v>
      </c>
      <c r="V1711" s="1">
        <v>43130</v>
      </c>
      <c r="W1711">
        <v>1722.2815399999999</v>
      </c>
      <c r="Y1711" s="1">
        <v>43130</v>
      </c>
      <c r="Z1711">
        <v>6243.9080000000004</v>
      </c>
      <c r="AB1711" s="1"/>
      <c r="AE1711" s="1">
        <v>43026</v>
      </c>
      <c r="AF1711">
        <v>419.47340000000003</v>
      </c>
      <c r="AH1711" s="1">
        <v>43108</v>
      </c>
      <c r="AI1711">
        <v>3.2269999999999999</v>
      </c>
      <c r="AK1711" s="1">
        <v>43105</v>
      </c>
      <c r="AL1711">
        <v>3.2294999999999998</v>
      </c>
      <c r="AN1711" s="1">
        <v>43108</v>
      </c>
      <c r="AO1711">
        <v>3.8637000000000001</v>
      </c>
      <c r="AQ1711" s="1">
        <v>43040</v>
      </c>
      <c r="AR1711">
        <v>2916.4466000000002</v>
      </c>
      <c r="AT1711" s="1">
        <v>43115</v>
      </c>
      <c r="AU1711">
        <v>959.00549999999998</v>
      </c>
      <c r="AW1711" s="1">
        <v>43005</v>
      </c>
      <c r="AX1711">
        <v>23176.630799999999</v>
      </c>
      <c r="AZ1711" s="1">
        <v>43005</v>
      </c>
      <c r="BA1711">
        <v>497.65109999999999</v>
      </c>
      <c r="BC1711" s="1">
        <v>43040</v>
      </c>
      <c r="BD1711">
        <v>637.71849999999995</v>
      </c>
      <c r="BF1711" s="1">
        <v>43039</v>
      </c>
      <c r="BG1711">
        <v>7372.31</v>
      </c>
      <c r="BI1711" s="1">
        <v>43130</v>
      </c>
      <c r="BJ1711">
        <v>3786.3195000000001</v>
      </c>
      <c r="BL1711" s="1">
        <v>43034</v>
      </c>
      <c r="BM1711">
        <v>49.846168499999997</v>
      </c>
      <c r="BO1711" s="1">
        <v>43098</v>
      </c>
      <c r="BP1711">
        <v>123.16</v>
      </c>
    </row>
    <row r="1712" spans="1:68" x14ac:dyDescent="0.35">
      <c r="A1712" s="1">
        <v>43129</v>
      </c>
      <c r="B1712">
        <v>4852.9799999999996</v>
      </c>
      <c r="D1712" s="1">
        <v>43129</v>
      </c>
      <c r="E1712">
        <v>2617.6578</v>
      </c>
      <c r="G1712" s="1">
        <v>43004</v>
      </c>
      <c r="H1712">
        <v>3.1674000000000002</v>
      </c>
      <c r="J1712" s="1">
        <v>43122</v>
      </c>
      <c r="K1712">
        <v>1321.8477</v>
      </c>
      <c r="M1712" s="1">
        <v>43122</v>
      </c>
      <c r="N1712">
        <v>297.93200000000002</v>
      </c>
      <c r="P1712" s="1">
        <v>43038</v>
      </c>
      <c r="Q1712">
        <v>152.96100000000001</v>
      </c>
      <c r="S1712" s="1">
        <v>43032</v>
      </c>
      <c r="T1712">
        <v>8.14</v>
      </c>
      <c r="V1712" s="1">
        <v>43129</v>
      </c>
      <c r="W1712">
        <v>1732.9780599999999</v>
      </c>
      <c r="Y1712" s="1">
        <v>43129</v>
      </c>
      <c r="Z1712">
        <v>6300.2579999999998</v>
      </c>
      <c r="AB1712" s="1"/>
      <c r="AE1712" s="1">
        <v>43025</v>
      </c>
      <c r="AF1712">
        <v>419.22019999999998</v>
      </c>
      <c r="AH1712" s="1">
        <v>43105</v>
      </c>
      <c r="AI1712">
        <v>3.2341000000000002</v>
      </c>
      <c r="AK1712" s="1">
        <v>43104</v>
      </c>
      <c r="AL1712">
        <v>3.2315</v>
      </c>
      <c r="AN1712" s="1">
        <v>43105</v>
      </c>
      <c r="AO1712">
        <v>3.8917999999999999</v>
      </c>
      <c r="AQ1712" s="1">
        <v>43039</v>
      </c>
      <c r="AR1712">
        <v>2911.8065000000001</v>
      </c>
      <c r="AT1712" s="1">
        <v>43112</v>
      </c>
      <c r="AU1712">
        <v>953.24739999999997</v>
      </c>
      <c r="AW1712" s="1">
        <v>43004</v>
      </c>
      <c r="AX1712">
        <v>23449.569299999999</v>
      </c>
      <c r="AZ1712" s="1">
        <v>43004</v>
      </c>
      <c r="BA1712">
        <v>506.07709999999997</v>
      </c>
      <c r="BC1712" s="1">
        <v>43039</v>
      </c>
      <c r="BD1712">
        <v>639.95590000000004</v>
      </c>
      <c r="BF1712" s="1">
        <v>43038</v>
      </c>
      <c r="BG1712">
        <v>7313.93</v>
      </c>
      <c r="BI1712" s="1">
        <v>43129</v>
      </c>
      <c r="BJ1712">
        <v>3815.9582</v>
      </c>
      <c r="BL1712" s="1">
        <v>43033</v>
      </c>
      <c r="BM1712">
        <v>49.830692300000003</v>
      </c>
      <c r="BO1712" s="1">
        <v>43097</v>
      </c>
      <c r="BP1712">
        <v>124</v>
      </c>
    </row>
    <row r="1713" spans="1:68" x14ac:dyDescent="0.35">
      <c r="A1713" s="1">
        <v>43126</v>
      </c>
      <c r="B1713">
        <v>4946.99</v>
      </c>
      <c r="D1713" s="1">
        <v>43126</v>
      </c>
      <c r="E1713">
        <v>2634.7788999999998</v>
      </c>
      <c r="G1713" s="1">
        <v>43003</v>
      </c>
      <c r="H1713">
        <v>3.1499000000000001</v>
      </c>
      <c r="J1713" s="1">
        <v>43119</v>
      </c>
      <c r="K1713">
        <v>1320.7376999999999</v>
      </c>
      <c r="M1713" s="1">
        <v>43119</v>
      </c>
      <c r="N1713">
        <v>296.6327</v>
      </c>
      <c r="P1713" s="1">
        <v>43035</v>
      </c>
      <c r="Q1713">
        <v>153.40600000000001</v>
      </c>
      <c r="S1713" s="1">
        <v>43031</v>
      </c>
      <c r="T1713">
        <v>8.14</v>
      </c>
      <c r="V1713" s="1">
        <v>43126</v>
      </c>
      <c r="W1713">
        <v>1732.06773</v>
      </c>
      <c r="Y1713" s="1">
        <v>43126</v>
      </c>
      <c r="Z1713">
        <v>6341.5349999999999</v>
      </c>
      <c r="AB1713" s="1"/>
      <c r="AE1713" s="1">
        <v>43024</v>
      </c>
      <c r="AF1713">
        <v>419.09089999999998</v>
      </c>
      <c r="AH1713" s="1">
        <v>43104</v>
      </c>
      <c r="AI1713">
        <v>3.2261000000000002</v>
      </c>
      <c r="AK1713" s="1">
        <v>43103</v>
      </c>
      <c r="AL1713">
        <v>3.2383000000000002</v>
      </c>
      <c r="AN1713" s="1">
        <v>43104</v>
      </c>
      <c r="AO1713">
        <v>3.8961999999999999</v>
      </c>
      <c r="AQ1713" s="1">
        <v>43038</v>
      </c>
      <c r="AR1713">
        <v>2908.9632999999999</v>
      </c>
      <c r="AT1713" s="1">
        <v>43111</v>
      </c>
      <c r="AU1713">
        <v>949.05529999999999</v>
      </c>
      <c r="AW1713" s="1">
        <v>43003</v>
      </c>
      <c r="AX1713">
        <v>23593.902099999999</v>
      </c>
      <c r="AZ1713" s="1">
        <v>43003</v>
      </c>
      <c r="BA1713">
        <v>508.84059999999999</v>
      </c>
      <c r="BC1713" s="1">
        <v>43038</v>
      </c>
      <c r="BD1713">
        <v>635.86559999999997</v>
      </c>
      <c r="BF1713" s="1">
        <v>43035</v>
      </c>
      <c r="BG1713">
        <v>7398.95</v>
      </c>
      <c r="BI1713" s="1">
        <v>43126</v>
      </c>
      <c r="BJ1713">
        <v>3869.2314999999999</v>
      </c>
      <c r="BL1713" s="1">
        <v>43032</v>
      </c>
      <c r="BM1713">
        <v>49.815219900000002</v>
      </c>
      <c r="BO1713" s="1">
        <v>43096</v>
      </c>
      <c r="BP1713">
        <v>107.97</v>
      </c>
    </row>
    <row r="1714" spans="1:68" x14ac:dyDescent="0.35">
      <c r="A1714" s="1">
        <v>43125</v>
      </c>
      <c r="B1714">
        <v>4924.2</v>
      </c>
      <c r="D1714" s="1">
        <v>43125</v>
      </c>
      <c r="E1714">
        <v>2617.7051000000001</v>
      </c>
      <c r="G1714" s="1">
        <v>43000</v>
      </c>
      <c r="H1714">
        <v>3.1267999999999998</v>
      </c>
      <c r="J1714" s="1">
        <v>43118</v>
      </c>
      <c r="K1714">
        <v>1322.3571999999999</v>
      </c>
      <c r="M1714" s="1">
        <v>43118</v>
      </c>
      <c r="N1714">
        <v>295.95359999999999</v>
      </c>
      <c r="P1714" s="1">
        <v>43034</v>
      </c>
      <c r="Q1714">
        <v>152.607</v>
      </c>
      <c r="S1714" s="1">
        <v>43028</v>
      </c>
      <c r="T1714">
        <v>8.14</v>
      </c>
      <c r="V1714" s="1">
        <v>43125</v>
      </c>
      <c r="W1714">
        <v>1721.3982599999999</v>
      </c>
      <c r="Y1714" s="1">
        <v>43125</v>
      </c>
      <c r="Z1714">
        <v>6300.4570000000003</v>
      </c>
      <c r="AB1714" s="1"/>
      <c r="AE1714" s="1">
        <v>43021</v>
      </c>
      <c r="AF1714">
        <v>418.81540000000001</v>
      </c>
      <c r="AH1714" s="1">
        <v>43103</v>
      </c>
      <c r="AI1714">
        <v>3.2547000000000001</v>
      </c>
      <c r="AK1714" s="1">
        <v>43102</v>
      </c>
      <c r="AL1714">
        <v>3.2606000000000002</v>
      </c>
      <c r="AN1714" s="1">
        <v>43103</v>
      </c>
      <c r="AO1714">
        <v>3.9127999999999998</v>
      </c>
      <c r="AQ1714" s="1">
        <v>43035</v>
      </c>
      <c r="AR1714">
        <v>2918.0556000000001</v>
      </c>
      <c r="AT1714" s="1">
        <v>43110</v>
      </c>
      <c r="AU1714">
        <v>947.58630000000005</v>
      </c>
      <c r="AW1714" s="1">
        <v>43000</v>
      </c>
      <c r="AX1714">
        <v>24109.290099999998</v>
      </c>
      <c r="AZ1714" s="1">
        <v>43000</v>
      </c>
      <c r="BA1714">
        <v>526.6105</v>
      </c>
      <c r="BC1714" s="1">
        <v>43035</v>
      </c>
      <c r="BD1714">
        <v>641.07650000000001</v>
      </c>
      <c r="BF1714" s="1">
        <v>43034</v>
      </c>
      <c r="BG1714">
        <v>7345.55</v>
      </c>
      <c r="BI1714" s="1">
        <v>43125</v>
      </c>
      <c r="BJ1714">
        <v>3822.0257999999999</v>
      </c>
      <c r="BL1714" s="1">
        <v>43031</v>
      </c>
      <c r="BM1714">
        <v>49.799751299999997</v>
      </c>
      <c r="BO1714" s="1">
        <v>43095</v>
      </c>
      <c r="BP1714">
        <v>99.83</v>
      </c>
    </row>
    <row r="1715" spans="1:68" x14ac:dyDescent="0.35">
      <c r="A1715" s="1">
        <v>43124</v>
      </c>
      <c r="B1715">
        <v>4908.2</v>
      </c>
      <c r="D1715" s="1">
        <v>43124</v>
      </c>
      <c r="E1715">
        <v>2615.2622000000001</v>
      </c>
      <c r="G1715" s="1">
        <v>42999</v>
      </c>
      <c r="H1715">
        <v>3.1434000000000002</v>
      </c>
      <c r="J1715" s="1">
        <v>43117</v>
      </c>
      <c r="K1715">
        <v>1323.1631</v>
      </c>
      <c r="M1715" s="1">
        <v>43117</v>
      </c>
      <c r="N1715">
        <v>295.83199999999999</v>
      </c>
      <c r="P1715" s="1">
        <v>43033</v>
      </c>
      <c r="Q1715">
        <v>153.17699999999999</v>
      </c>
      <c r="S1715" s="1">
        <v>43027</v>
      </c>
      <c r="T1715">
        <v>8.14</v>
      </c>
      <c r="V1715" s="1">
        <v>43124</v>
      </c>
      <c r="W1715">
        <v>1736.3586700000001</v>
      </c>
      <c r="Y1715" s="1">
        <v>43124</v>
      </c>
      <c r="Z1715">
        <v>6294.585</v>
      </c>
      <c r="AB1715" s="1"/>
      <c r="AE1715" s="1">
        <v>43020</v>
      </c>
      <c r="AF1715">
        <v>418.73419999999999</v>
      </c>
      <c r="AH1715" s="1">
        <v>43102</v>
      </c>
      <c r="AI1715">
        <v>3.2635999999999998</v>
      </c>
      <c r="AK1715" s="1">
        <v>43098</v>
      </c>
      <c r="AL1715">
        <v>3.3132000000000001</v>
      </c>
      <c r="AN1715" s="1">
        <v>43102</v>
      </c>
      <c r="AO1715">
        <v>3.9302000000000001</v>
      </c>
      <c r="AQ1715" s="1">
        <v>43034</v>
      </c>
      <c r="AR1715">
        <v>2894.6801</v>
      </c>
      <c r="AT1715" s="1">
        <v>43109</v>
      </c>
      <c r="AU1715">
        <v>945.11</v>
      </c>
      <c r="AW1715" s="1">
        <v>42999</v>
      </c>
      <c r="AX1715">
        <v>24118.5249</v>
      </c>
      <c r="AZ1715" s="1">
        <v>42999</v>
      </c>
      <c r="BA1715">
        <v>524.96</v>
      </c>
      <c r="BC1715" s="1">
        <v>43034</v>
      </c>
      <c r="BD1715">
        <v>636.96590000000003</v>
      </c>
      <c r="BF1715" s="1">
        <v>43033</v>
      </c>
      <c r="BG1715">
        <v>7325.98</v>
      </c>
      <c r="BI1715" s="1">
        <v>43124</v>
      </c>
      <c r="BJ1715">
        <v>3783.8407000000002</v>
      </c>
      <c r="BL1715" s="1">
        <v>43028</v>
      </c>
      <c r="BM1715">
        <v>49.784290300000002</v>
      </c>
      <c r="BO1715" s="1">
        <v>43091</v>
      </c>
      <c r="BP1715">
        <v>103.36</v>
      </c>
    </row>
    <row r="1716" spans="1:68" x14ac:dyDescent="0.35">
      <c r="A1716" s="1">
        <v>43123</v>
      </c>
      <c r="B1716">
        <v>4884.8900000000003</v>
      </c>
      <c r="D1716" s="1">
        <v>43123</v>
      </c>
      <c r="E1716">
        <v>2612.5531999999998</v>
      </c>
      <c r="G1716" s="1">
        <v>42998</v>
      </c>
      <c r="H1716">
        <v>3.1334</v>
      </c>
      <c r="J1716" s="1">
        <v>43116</v>
      </c>
      <c r="K1716">
        <v>1323.2362000000001</v>
      </c>
      <c r="M1716" s="1">
        <v>43116</v>
      </c>
      <c r="N1716">
        <v>294.68669999999997</v>
      </c>
      <c r="P1716" s="1">
        <v>43032</v>
      </c>
      <c r="Q1716">
        <v>155.227</v>
      </c>
      <c r="S1716" s="1">
        <v>43026</v>
      </c>
      <c r="T1716">
        <v>8.14</v>
      </c>
      <c r="V1716" s="1">
        <v>43123</v>
      </c>
      <c r="W1716">
        <v>1766.2524599999999</v>
      </c>
      <c r="Y1716" s="1">
        <v>43123</v>
      </c>
      <c r="Z1716">
        <v>6288.1130000000003</v>
      </c>
      <c r="AB1716" s="1"/>
      <c r="AE1716" s="1">
        <v>43019</v>
      </c>
      <c r="AF1716">
        <v>418.60410000000002</v>
      </c>
      <c r="AH1716" s="1">
        <v>43098</v>
      </c>
      <c r="AI1716">
        <v>3.3130999999999999</v>
      </c>
      <c r="AK1716" s="1">
        <v>43097</v>
      </c>
      <c r="AL1716">
        <v>3.3126000000000002</v>
      </c>
      <c r="AN1716" s="1">
        <v>43098</v>
      </c>
      <c r="AO1716">
        <v>3.9775</v>
      </c>
      <c r="AQ1716" s="1">
        <v>43033</v>
      </c>
      <c r="AR1716">
        <v>2891.0032999999999</v>
      </c>
      <c r="AT1716" s="1">
        <v>43108</v>
      </c>
      <c r="AU1716">
        <v>948.39009999999996</v>
      </c>
      <c r="AW1716" s="1">
        <v>42998</v>
      </c>
      <c r="AX1716">
        <v>24372.803400000001</v>
      </c>
      <c r="AZ1716" s="1">
        <v>42998</v>
      </c>
      <c r="BA1716">
        <v>530.66729999999995</v>
      </c>
      <c r="BC1716" s="1">
        <v>43033</v>
      </c>
      <c r="BD1716">
        <v>634.57489999999996</v>
      </c>
      <c r="BF1716" s="1">
        <v>43032</v>
      </c>
      <c r="BG1716">
        <v>7360.03</v>
      </c>
      <c r="BI1716" s="1">
        <v>43123</v>
      </c>
      <c r="BJ1716">
        <v>3642.4283999999998</v>
      </c>
      <c r="BL1716" s="1">
        <v>43027</v>
      </c>
      <c r="BM1716">
        <v>49.768833200000003</v>
      </c>
      <c r="BO1716" s="1">
        <v>43090</v>
      </c>
      <c r="BP1716">
        <v>108.2</v>
      </c>
    </row>
    <row r="1717" spans="1:68" x14ac:dyDescent="0.35">
      <c r="A1717" s="1">
        <v>43122</v>
      </c>
      <c r="B1717">
        <v>4845.75</v>
      </c>
      <c r="D1717" s="1">
        <v>43122</v>
      </c>
      <c r="E1717">
        <v>2601.9027000000001</v>
      </c>
      <c r="G1717" s="1">
        <v>42997</v>
      </c>
      <c r="H1717">
        <v>3.1337999999999999</v>
      </c>
      <c r="J1717" s="1">
        <v>43115</v>
      </c>
      <c r="K1717">
        <v>1322.5260000000001</v>
      </c>
      <c r="M1717" s="1">
        <v>43115</v>
      </c>
      <c r="N1717">
        <v>295.56079999999997</v>
      </c>
      <c r="P1717" s="1">
        <v>43031</v>
      </c>
      <c r="Q1717">
        <v>155.209</v>
      </c>
      <c r="S1717" s="1">
        <v>43025</v>
      </c>
      <c r="T1717">
        <v>8.14</v>
      </c>
      <c r="V1717" s="1">
        <v>43122</v>
      </c>
      <c r="W1717">
        <v>1737.6865499999999</v>
      </c>
      <c r="Y1717" s="1">
        <v>43122</v>
      </c>
      <c r="Z1717">
        <v>6262.5190000000002</v>
      </c>
      <c r="AB1717" s="1"/>
      <c r="AE1717" s="1">
        <v>43018</v>
      </c>
      <c r="AF1717">
        <v>418.46530000000001</v>
      </c>
      <c r="AH1717" s="1">
        <v>43097</v>
      </c>
      <c r="AI1717">
        <v>3.3035000000000001</v>
      </c>
      <c r="AK1717" s="1">
        <v>43096</v>
      </c>
      <c r="AL1717">
        <v>3.3163</v>
      </c>
      <c r="AN1717" s="1">
        <v>43097</v>
      </c>
      <c r="AO1717">
        <v>3.9437000000000002</v>
      </c>
      <c r="AQ1717" s="1">
        <v>43032</v>
      </c>
      <c r="AR1717">
        <v>2904.5473999999999</v>
      </c>
      <c r="AT1717" s="1">
        <v>43105</v>
      </c>
      <c r="AU1717">
        <v>949.1626</v>
      </c>
      <c r="AW1717" s="1">
        <v>42997</v>
      </c>
      <c r="AX1717">
        <v>24237.280699999999</v>
      </c>
      <c r="AZ1717" s="1">
        <v>42997</v>
      </c>
      <c r="BA1717">
        <v>528.32510000000002</v>
      </c>
      <c r="BC1717" s="1">
        <v>43032</v>
      </c>
      <c r="BD1717">
        <v>638.5086</v>
      </c>
      <c r="BF1717" s="1">
        <v>43031</v>
      </c>
      <c r="BG1717">
        <v>7345.62</v>
      </c>
      <c r="BI1717" s="1">
        <v>43122</v>
      </c>
      <c r="BJ1717">
        <v>3686.8245000000002</v>
      </c>
      <c r="BL1717" s="1">
        <v>43026</v>
      </c>
      <c r="BM1717">
        <v>49.753379799999998</v>
      </c>
      <c r="BO1717" s="1">
        <v>43089</v>
      </c>
      <c r="BP1717">
        <v>95.32</v>
      </c>
    </row>
    <row r="1718" spans="1:68" x14ac:dyDescent="0.35">
      <c r="A1718" s="1">
        <v>43119</v>
      </c>
      <c r="B1718">
        <v>4787.34</v>
      </c>
      <c r="D1718" s="1">
        <v>43119</v>
      </c>
      <c r="E1718">
        <v>2585.8474000000001</v>
      </c>
      <c r="G1718" s="1">
        <v>42996</v>
      </c>
      <c r="H1718">
        <v>3.1324999999999998</v>
      </c>
      <c r="J1718" s="1">
        <v>43112</v>
      </c>
      <c r="K1718">
        <v>1319.9540999999999</v>
      </c>
      <c r="M1718" s="1">
        <v>43112</v>
      </c>
      <c r="N1718">
        <v>295.55549999999999</v>
      </c>
      <c r="P1718" s="1">
        <v>43028</v>
      </c>
      <c r="Q1718">
        <v>155.54</v>
      </c>
      <c r="S1718" s="1">
        <v>43024</v>
      </c>
      <c r="T1718">
        <v>8.14</v>
      </c>
      <c r="V1718" s="1">
        <v>43119</v>
      </c>
      <c r="W1718">
        <v>1726.67517</v>
      </c>
      <c r="Y1718" s="1">
        <v>43119</v>
      </c>
      <c r="Z1718">
        <v>6223.9679999999998</v>
      </c>
      <c r="AB1718" s="1"/>
      <c r="AE1718" s="1">
        <v>43014</v>
      </c>
      <c r="AF1718">
        <v>418.18099999999998</v>
      </c>
      <c r="AH1718" s="1">
        <v>43096</v>
      </c>
      <c r="AI1718">
        <v>3.3081999999999998</v>
      </c>
      <c r="AK1718" s="1">
        <v>43095</v>
      </c>
      <c r="AL1718">
        <v>3.3090000000000002</v>
      </c>
      <c r="AN1718" s="1">
        <v>43096</v>
      </c>
      <c r="AO1718">
        <v>3.9358</v>
      </c>
      <c r="AQ1718" s="1">
        <v>43031</v>
      </c>
      <c r="AR1718">
        <v>2899.7836000000002</v>
      </c>
      <c r="AT1718" s="1">
        <v>43104</v>
      </c>
      <c r="AU1718">
        <v>951.05340000000001</v>
      </c>
      <c r="AW1718" s="1">
        <v>42996</v>
      </c>
      <c r="AX1718">
        <v>24290.503100000002</v>
      </c>
      <c r="AZ1718" s="1">
        <v>42996</v>
      </c>
      <c r="BA1718">
        <v>531.13160000000005</v>
      </c>
      <c r="BC1718" s="1">
        <v>43031</v>
      </c>
      <c r="BD1718">
        <v>637.18679999999995</v>
      </c>
      <c r="BF1718" s="1">
        <v>43028</v>
      </c>
      <c r="BG1718">
        <v>7403.16</v>
      </c>
      <c r="BI1718" s="1">
        <v>43119</v>
      </c>
      <c r="BJ1718">
        <v>3667.7429999999999</v>
      </c>
      <c r="BL1718" s="1">
        <v>43025</v>
      </c>
      <c r="BM1718">
        <v>49.737930300000002</v>
      </c>
      <c r="BO1718" s="1">
        <v>43088</v>
      </c>
      <c r="BP1718">
        <v>104.09</v>
      </c>
    </row>
    <row r="1719" spans="1:68" x14ac:dyDescent="0.35">
      <c r="A1719" s="1">
        <v>43118</v>
      </c>
      <c r="B1719">
        <v>4765.18</v>
      </c>
      <c r="D1719" s="1">
        <v>43118</v>
      </c>
      <c r="E1719">
        <v>2573.3101000000001</v>
      </c>
      <c r="G1719" s="1">
        <v>42993</v>
      </c>
      <c r="H1719">
        <v>3.1192000000000002</v>
      </c>
      <c r="J1719" s="1">
        <v>43111</v>
      </c>
      <c r="K1719">
        <v>1317.5268000000001</v>
      </c>
      <c r="M1719" s="1">
        <v>43111</v>
      </c>
      <c r="N1719">
        <v>295.17959999999999</v>
      </c>
      <c r="P1719" s="1">
        <v>43027</v>
      </c>
      <c r="Q1719">
        <v>155.018</v>
      </c>
      <c r="S1719" s="1">
        <v>43021</v>
      </c>
      <c r="T1719">
        <v>8.14</v>
      </c>
      <c r="V1719" s="1">
        <v>43118</v>
      </c>
      <c r="W1719">
        <v>1723.2488800000001</v>
      </c>
      <c r="Y1719" s="1">
        <v>43118</v>
      </c>
      <c r="Z1719">
        <v>6193.8010000000004</v>
      </c>
      <c r="AB1719" s="1"/>
      <c r="AE1719" s="1">
        <v>43013</v>
      </c>
      <c r="AF1719">
        <v>418.00510000000003</v>
      </c>
      <c r="AH1719" s="1">
        <v>43095</v>
      </c>
      <c r="AI1719">
        <v>3.3195999999999999</v>
      </c>
      <c r="AK1719" s="1">
        <v>43091</v>
      </c>
      <c r="AL1719">
        <v>3.3376000000000001</v>
      </c>
      <c r="AN1719" s="1">
        <v>43095</v>
      </c>
      <c r="AO1719">
        <v>3.9388999999999998</v>
      </c>
      <c r="AQ1719" s="1">
        <v>43028</v>
      </c>
      <c r="AR1719">
        <v>2911.2815000000001</v>
      </c>
      <c r="AT1719" s="1">
        <v>43103</v>
      </c>
      <c r="AU1719">
        <v>949.86450000000002</v>
      </c>
      <c r="AW1719" s="1">
        <v>42993</v>
      </c>
      <c r="AX1719">
        <v>24214.9656</v>
      </c>
      <c r="AZ1719" s="1">
        <v>42993</v>
      </c>
      <c r="BA1719">
        <v>530.97709999999995</v>
      </c>
      <c r="BC1719" s="1">
        <v>43028</v>
      </c>
      <c r="BD1719">
        <v>641.31410000000005</v>
      </c>
      <c r="BF1719" s="1">
        <v>43027</v>
      </c>
      <c r="BG1719">
        <v>7367.29</v>
      </c>
      <c r="BI1719" s="1">
        <v>43118</v>
      </c>
      <c r="BJ1719">
        <v>3659.7824999999998</v>
      </c>
      <c r="BL1719" s="1">
        <v>43024</v>
      </c>
      <c r="BM1719">
        <v>49.722488400000003</v>
      </c>
      <c r="BO1719" s="1">
        <v>43087</v>
      </c>
      <c r="BP1719">
        <v>105.17</v>
      </c>
    </row>
    <row r="1720" spans="1:68" x14ac:dyDescent="0.35">
      <c r="A1720" s="1">
        <v>43117</v>
      </c>
      <c r="B1720">
        <v>4736.28</v>
      </c>
      <c r="D1720" s="1">
        <v>43117</v>
      </c>
      <c r="E1720">
        <v>2576.8688000000002</v>
      </c>
      <c r="G1720" s="1">
        <v>42992</v>
      </c>
      <c r="H1720">
        <v>3.1255000000000002</v>
      </c>
      <c r="J1720" s="1">
        <v>43110</v>
      </c>
      <c r="K1720">
        <v>1315.7421999999999</v>
      </c>
      <c r="M1720" s="1">
        <v>43110</v>
      </c>
      <c r="N1720">
        <v>294.46210000000002</v>
      </c>
      <c r="P1720" s="1">
        <v>43026</v>
      </c>
      <c r="Q1720">
        <v>154.90700000000001</v>
      </c>
      <c r="S1720" s="1">
        <v>43019</v>
      </c>
      <c r="T1720">
        <v>8.14</v>
      </c>
      <c r="V1720" s="1">
        <v>43117</v>
      </c>
      <c r="W1720">
        <v>1728.2875100000001</v>
      </c>
      <c r="Y1720" s="1">
        <v>43117</v>
      </c>
      <c r="Z1720">
        <v>6202.4610000000002</v>
      </c>
      <c r="AB1720" s="1"/>
      <c r="AE1720" s="1">
        <v>43012</v>
      </c>
      <c r="AF1720">
        <v>417.79219999999998</v>
      </c>
      <c r="AH1720" s="1">
        <v>43091</v>
      </c>
      <c r="AI1720">
        <v>3.3273999999999999</v>
      </c>
      <c r="AK1720" s="1">
        <v>43090</v>
      </c>
      <c r="AL1720">
        <v>3.3065000000000002</v>
      </c>
      <c r="AN1720" s="1">
        <v>43091</v>
      </c>
      <c r="AO1720">
        <v>3.9371</v>
      </c>
      <c r="AQ1720" s="1">
        <v>43027</v>
      </c>
      <c r="AR1720">
        <v>2896.2583</v>
      </c>
      <c r="AT1720" s="1">
        <v>43102</v>
      </c>
      <c r="AU1720">
        <v>949.62490000000003</v>
      </c>
      <c r="AW1720" s="1">
        <v>42992</v>
      </c>
      <c r="AX1720">
        <v>23829.134999999998</v>
      </c>
      <c r="AZ1720" s="1">
        <v>42992</v>
      </c>
      <c r="BA1720">
        <v>524.053</v>
      </c>
      <c r="BC1720" s="1">
        <v>43027</v>
      </c>
      <c r="BD1720">
        <v>637.64110000000005</v>
      </c>
      <c r="BF1720" s="1">
        <v>43026</v>
      </c>
      <c r="BG1720">
        <v>7382.28</v>
      </c>
      <c r="BI1720" s="1">
        <v>43117</v>
      </c>
      <c r="BJ1720">
        <v>3640.5567999999998</v>
      </c>
      <c r="BL1720" s="1">
        <v>43021</v>
      </c>
      <c r="BM1720">
        <v>49.707050299999999</v>
      </c>
      <c r="BO1720" s="1">
        <v>43084</v>
      </c>
      <c r="BP1720">
        <v>107.26</v>
      </c>
    </row>
    <row r="1721" spans="1:68" x14ac:dyDescent="0.35">
      <c r="A1721" s="1">
        <v>43116</v>
      </c>
      <c r="B1721">
        <v>4755.1400000000003</v>
      </c>
      <c r="D1721" s="1">
        <v>43116</v>
      </c>
      <c r="E1721">
        <v>2563.3344999999999</v>
      </c>
      <c r="G1721" s="1">
        <v>42991</v>
      </c>
      <c r="H1721">
        <v>3.1354000000000002</v>
      </c>
      <c r="J1721" s="1">
        <v>43109</v>
      </c>
      <c r="K1721">
        <v>1317.1702</v>
      </c>
      <c r="M1721" s="1">
        <v>43109</v>
      </c>
      <c r="N1721">
        <v>294.95749999999998</v>
      </c>
      <c r="P1721" s="1">
        <v>43025</v>
      </c>
      <c r="Q1721">
        <v>154.55199999999999</v>
      </c>
      <c r="S1721" s="1">
        <v>43018</v>
      </c>
      <c r="T1721">
        <v>8.14</v>
      </c>
      <c r="V1721" s="1">
        <v>43116</v>
      </c>
      <c r="W1721">
        <v>1724.8999899999999</v>
      </c>
      <c r="Y1721" s="1">
        <v>43116</v>
      </c>
      <c r="Z1721">
        <v>6169.8980000000001</v>
      </c>
      <c r="AB1721" s="1"/>
      <c r="AE1721" s="1">
        <v>43011</v>
      </c>
      <c r="AF1721">
        <v>417.60050000000001</v>
      </c>
      <c r="AH1721" s="1">
        <v>43090</v>
      </c>
      <c r="AI1721">
        <v>3.3121999999999998</v>
      </c>
      <c r="AK1721" s="1">
        <v>43089</v>
      </c>
      <c r="AL1721">
        <v>3.2957999999999998</v>
      </c>
      <c r="AN1721" s="1">
        <v>43090</v>
      </c>
      <c r="AO1721">
        <v>3.9276</v>
      </c>
      <c r="AQ1721" s="1">
        <v>43026</v>
      </c>
      <c r="AR1721">
        <v>2895.0682999999999</v>
      </c>
      <c r="AT1721" s="1">
        <v>43098</v>
      </c>
      <c r="AU1721">
        <v>950.12869999999998</v>
      </c>
      <c r="AW1721" s="1">
        <v>42991</v>
      </c>
      <c r="AX1721">
        <v>23820.731899999999</v>
      </c>
      <c r="AZ1721" s="1">
        <v>42991</v>
      </c>
      <c r="BA1721">
        <v>522.07539999999995</v>
      </c>
      <c r="BC1721" s="1">
        <v>43026</v>
      </c>
      <c r="BD1721">
        <v>637.88729999999998</v>
      </c>
      <c r="BF1721" s="1">
        <v>43025</v>
      </c>
      <c r="BG1721">
        <v>7344.75</v>
      </c>
      <c r="BI1721" s="1">
        <v>43116</v>
      </c>
      <c r="BJ1721">
        <v>3581.7577000000001</v>
      </c>
      <c r="BL1721" s="1">
        <v>43019</v>
      </c>
      <c r="BM1721">
        <v>49.691616099999997</v>
      </c>
      <c r="BO1721" s="1">
        <v>43083</v>
      </c>
      <c r="BP1721">
        <v>109.86</v>
      </c>
    </row>
    <row r="1722" spans="1:68" x14ac:dyDescent="0.35">
      <c r="A1722" s="1">
        <v>43115</v>
      </c>
      <c r="B1722">
        <v>4710.1099999999997</v>
      </c>
      <c r="D1722" s="1">
        <v>43115</v>
      </c>
      <c r="E1722">
        <v>2569.8108000000002</v>
      </c>
      <c r="G1722" s="1">
        <v>42990</v>
      </c>
      <c r="H1722">
        <v>3.1293000000000002</v>
      </c>
      <c r="J1722" s="1">
        <v>43108</v>
      </c>
      <c r="K1722">
        <v>1318.4449999999999</v>
      </c>
      <c r="M1722" s="1">
        <v>43108</v>
      </c>
      <c r="N1722">
        <v>294.90010000000001</v>
      </c>
      <c r="P1722" s="1">
        <v>43024</v>
      </c>
      <c r="Q1722">
        <v>155.702</v>
      </c>
      <c r="S1722" s="1">
        <v>43017</v>
      </c>
      <c r="T1722">
        <v>8.14</v>
      </c>
      <c r="V1722" s="1">
        <v>43115</v>
      </c>
      <c r="W1722">
        <v>1714.2580599999999</v>
      </c>
      <c r="Y1722" s="1">
        <v>43115</v>
      </c>
      <c r="Z1722">
        <v>6185.4970000000003</v>
      </c>
      <c r="AB1722" s="1"/>
      <c r="AE1722" s="1">
        <v>43010</v>
      </c>
      <c r="AF1722">
        <v>417.54230000000001</v>
      </c>
      <c r="AH1722" s="1">
        <v>43089</v>
      </c>
      <c r="AI1722">
        <v>3.2911000000000001</v>
      </c>
      <c r="AK1722" s="1">
        <v>43088</v>
      </c>
      <c r="AL1722">
        <v>3.2911999999999999</v>
      </c>
      <c r="AN1722" s="1">
        <v>43089</v>
      </c>
      <c r="AO1722">
        <v>3.9113000000000002</v>
      </c>
      <c r="AQ1722" s="1">
        <v>43025</v>
      </c>
      <c r="AR1722">
        <v>2892.8112000000001</v>
      </c>
      <c r="AT1722" s="1">
        <v>43097</v>
      </c>
      <c r="AU1722">
        <v>947.2269</v>
      </c>
      <c r="AW1722" s="1">
        <v>42990</v>
      </c>
      <c r="AX1722">
        <v>23926.604200000002</v>
      </c>
      <c r="AZ1722" s="1">
        <v>42990</v>
      </c>
      <c r="BA1722">
        <v>522.41769999999997</v>
      </c>
      <c r="BC1722" s="1">
        <v>43025</v>
      </c>
      <c r="BD1722">
        <v>636.0838</v>
      </c>
      <c r="BF1722" s="1">
        <v>43024</v>
      </c>
      <c r="BG1722">
        <v>7370.13</v>
      </c>
      <c r="BI1722" s="1">
        <v>43115</v>
      </c>
      <c r="BJ1722">
        <v>3600.2912999999999</v>
      </c>
      <c r="BL1722" s="1">
        <v>43018</v>
      </c>
      <c r="BM1722">
        <v>49.676185599999997</v>
      </c>
      <c r="BO1722" s="1">
        <v>43082</v>
      </c>
      <c r="BP1722">
        <v>100.16</v>
      </c>
    </row>
    <row r="1723" spans="1:68" x14ac:dyDescent="0.35">
      <c r="A1723" s="1">
        <v>43112</v>
      </c>
      <c r="B1723">
        <v>4721.12</v>
      </c>
      <c r="D1723" s="1">
        <v>43112</v>
      </c>
      <c r="E1723">
        <v>2559.6792999999998</v>
      </c>
      <c r="G1723" s="1">
        <v>42989</v>
      </c>
      <c r="H1723">
        <v>3.0948000000000002</v>
      </c>
      <c r="J1723" s="1">
        <v>43105</v>
      </c>
      <c r="K1723">
        <v>1319.0024000000001</v>
      </c>
      <c r="M1723" s="1">
        <v>43105</v>
      </c>
      <c r="N1723">
        <v>294.42649999999998</v>
      </c>
      <c r="P1723" s="1">
        <v>43021</v>
      </c>
      <c r="Q1723">
        <v>155.21700000000001</v>
      </c>
      <c r="S1723" s="1">
        <v>43014</v>
      </c>
      <c r="T1723">
        <v>8.14</v>
      </c>
      <c r="V1723" s="1">
        <v>43112</v>
      </c>
      <c r="W1723">
        <v>1711.68307</v>
      </c>
      <c r="Y1723" s="1">
        <v>43112</v>
      </c>
      <c r="Z1723">
        <v>6161.1360000000004</v>
      </c>
      <c r="AB1723" s="1"/>
      <c r="AE1723" s="1">
        <v>43007</v>
      </c>
      <c r="AF1723">
        <v>417.27420000000001</v>
      </c>
      <c r="AH1723" s="1">
        <v>43088</v>
      </c>
      <c r="AI1723">
        <v>3.3052999999999999</v>
      </c>
      <c r="AK1723" s="1">
        <v>43087</v>
      </c>
      <c r="AL1723">
        <v>3.2884000000000002</v>
      </c>
      <c r="AN1723" s="1">
        <v>43088</v>
      </c>
      <c r="AO1723">
        <v>3.9049999999999998</v>
      </c>
      <c r="AQ1723" s="1">
        <v>43024</v>
      </c>
      <c r="AR1723">
        <v>2890.8663999999999</v>
      </c>
      <c r="AT1723" s="1">
        <v>43096</v>
      </c>
      <c r="AU1723">
        <v>946.42439999999999</v>
      </c>
      <c r="AW1723" s="1">
        <v>42989</v>
      </c>
      <c r="AX1723">
        <v>24060.0926</v>
      </c>
      <c r="AZ1723" s="1">
        <v>42989</v>
      </c>
      <c r="BA1723">
        <v>529.64030000000002</v>
      </c>
      <c r="BC1723" s="1">
        <v>43024</v>
      </c>
      <c r="BD1723">
        <v>637.62270000000001</v>
      </c>
      <c r="BF1723" s="1">
        <v>43021</v>
      </c>
      <c r="BG1723">
        <v>7369.93</v>
      </c>
      <c r="BI1723" s="1">
        <v>43112</v>
      </c>
      <c r="BJ1723">
        <v>3564.6203999999998</v>
      </c>
      <c r="BL1723" s="1">
        <v>43017</v>
      </c>
      <c r="BM1723">
        <v>49.660762800000001</v>
      </c>
      <c r="BO1723" s="1">
        <v>43081</v>
      </c>
      <c r="BP1723">
        <v>114.32</v>
      </c>
    </row>
    <row r="1724" spans="1:68" x14ac:dyDescent="0.35">
      <c r="A1724" s="1">
        <v>43111</v>
      </c>
      <c r="B1724">
        <v>4679.62</v>
      </c>
      <c r="D1724" s="1">
        <v>43111</v>
      </c>
      <c r="E1724">
        <v>2543.8285000000001</v>
      </c>
      <c r="G1724" s="1">
        <v>42986</v>
      </c>
      <c r="H1724">
        <v>3.0935999999999999</v>
      </c>
      <c r="J1724" s="1">
        <v>43104</v>
      </c>
      <c r="K1724">
        <v>1318.1840999999999</v>
      </c>
      <c r="M1724" s="1">
        <v>43104</v>
      </c>
      <c r="N1724">
        <v>293.29509999999999</v>
      </c>
      <c r="P1724" s="1">
        <v>43020</v>
      </c>
      <c r="Q1724">
        <v>155.191</v>
      </c>
      <c r="S1724" s="1">
        <v>43013</v>
      </c>
      <c r="T1724">
        <v>8.14</v>
      </c>
      <c r="V1724" s="1">
        <v>43111</v>
      </c>
      <c r="W1724">
        <v>1707.87886</v>
      </c>
      <c r="Y1724" s="1">
        <v>43111</v>
      </c>
      <c r="Z1724">
        <v>6122.9740000000002</v>
      </c>
      <c r="AB1724" s="1"/>
      <c r="AE1724" s="1">
        <v>43006</v>
      </c>
      <c r="AF1724">
        <v>417.24959999999999</v>
      </c>
      <c r="AH1724" s="1">
        <v>43087</v>
      </c>
      <c r="AI1724">
        <v>3.2852000000000001</v>
      </c>
      <c r="AK1724" s="1">
        <v>43084</v>
      </c>
      <c r="AL1724">
        <v>3.3022999999999998</v>
      </c>
      <c r="AN1724" s="1">
        <v>43087</v>
      </c>
      <c r="AO1724">
        <v>3.8813</v>
      </c>
      <c r="AQ1724" s="1">
        <v>43021</v>
      </c>
      <c r="AR1724">
        <v>2885.7539999999999</v>
      </c>
      <c r="AT1724" s="1">
        <v>43095</v>
      </c>
      <c r="AU1724">
        <v>943.53489999999999</v>
      </c>
      <c r="AW1724" s="1">
        <v>42986</v>
      </c>
      <c r="AX1724">
        <v>23666.963500000002</v>
      </c>
      <c r="AZ1724" s="1">
        <v>42986</v>
      </c>
      <c r="BA1724">
        <v>521.73519999999996</v>
      </c>
      <c r="BC1724" s="1">
        <v>43021</v>
      </c>
      <c r="BD1724">
        <v>637.23509999999999</v>
      </c>
      <c r="BF1724" s="1">
        <v>43020</v>
      </c>
      <c r="BG1724">
        <v>7382.17</v>
      </c>
      <c r="BI1724" s="1">
        <v>43111</v>
      </c>
      <c r="BJ1724">
        <v>3534.7456999999999</v>
      </c>
      <c r="BL1724" s="1">
        <v>43014</v>
      </c>
      <c r="BM1724">
        <v>49.645343799999999</v>
      </c>
      <c r="BO1724" s="1">
        <v>43080</v>
      </c>
      <c r="BP1724">
        <v>120.1</v>
      </c>
    </row>
    <row r="1725" spans="1:68" x14ac:dyDescent="0.35">
      <c r="A1725" s="1">
        <v>43110</v>
      </c>
      <c r="B1725">
        <v>4672.2</v>
      </c>
      <c r="D1725" s="1">
        <v>43110</v>
      </c>
      <c r="E1725">
        <v>2532.5309000000002</v>
      </c>
      <c r="G1725" s="1">
        <v>42984</v>
      </c>
      <c r="H1725">
        <v>3.1063000000000001</v>
      </c>
      <c r="J1725" s="1">
        <v>43103</v>
      </c>
      <c r="K1725">
        <v>1314.3876</v>
      </c>
      <c r="M1725" s="1">
        <v>43103</v>
      </c>
      <c r="N1725">
        <v>291.69400000000002</v>
      </c>
      <c r="P1725" s="1">
        <v>43019</v>
      </c>
      <c r="Q1725">
        <v>155.941</v>
      </c>
      <c r="S1725" s="1">
        <v>43012</v>
      </c>
      <c r="T1725">
        <v>8.14</v>
      </c>
      <c r="V1725" s="1">
        <v>43110</v>
      </c>
      <c r="W1725">
        <v>1705.6612700000001</v>
      </c>
      <c r="Y1725" s="1">
        <v>43110</v>
      </c>
      <c r="Z1725">
        <v>6095.9979999999996</v>
      </c>
      <c r="AB1725" s="1"/>
      <c r="AE1725" s="1">
        <v>43005</v>
      </c>
      <c r="AF1725">
        <v>417.21300000000002</v>
      </c>
      <c r="AH1725" s="1">
        <v>43084</v>
      </c>
      <c r="AI1725">
        <v>3.3172000000000001</v>
      </c>
      <c r="AK1725" s="1">
        <v>43083</v>
      </c>
      <c r="AL1725">
        <v>3.3357000000000001</v>
      </c>
      <c r="AN1725" s="1">
        <v>43084</v>
      </c>
      <c r="AO1725">
        <v>3.9026999999999998</v>
      </c>
      <c r="AQ1725" s="1">
        <v>43020</v>
      </c>
      <c r="AR1725">
        <v>2883.1795999999999</v>
      </c>
      <c r="AT1725" s="1">
        <v>43091</v>
      </c>
      <c r="AU1725">
        <v>941.77739999999994</v>
      </c>
      <c r="AW1725" s="1">
        <v>42984</v>
      </c>
      <c r="AX1725">
        <v>23646.334500000001</v>
      </c>
      <c r="AZ1725" s="1">
        <v>42984</v>
      </c>
      <c r="BA1725">
        <v>516.98609999999996</v>
      </c>
      <c r="BC1725" s="1">
        <v>43020</v>
      </c>
      <c r="BD1725">
        <v>637.51070000000004</v>
      </c>
      <c r="BF1725" s="1">
        <v>43019</v>
      </c>
      <c r="BG1725">
        <v>7390.29</v>
      </c>
      <c r="BI1725" s="1">
        <v>43110</v>
      </c>
      <c r="BJ1725">
        <v>3490.8888000000002</v>
      </c>
      <c r="BL1725" s="1">
        <v>43013</v>
      </c>
      <c r="BM1725">
        <v>49.6299286</v>
      </c>
      <c r="BO1725" s="1">
        <v>43077</v>
      </c>
      <c r="BP1725">
        <v>112.32</v>
      </c>
    </row>
    <row r="1726" spans="1:68" x14ac:dyDescent="0.35">
      <c r="A1726" s="1">
        <v>43109</v>
      </c>
      <c r="B1726">
        <v>4666.58</v>
      </c>
      <c r="D1726" s="1">
        <v>43109</v>
      </c>
      <c r="E1726">
        <v>2531.9234999999999</v>
      </c>
      <c r="G1726" s="1">
        <v>42983</v>
      </c>
      <c r="H1726">
        <v>3.1191</v>
      </c>
      <c r="J1726" s="1">
        <v>43102</v>
      </c>
      <c r="K1726">
        <v>1311.7180000000001</v>
      </c>
      <c r="M1726" s="1">
        <v>43102</v>
      </c>
      <c r="N1726">
        <v>290.42869999999999</v>
      </c>
      <c r="P1726" s="1">
        <v>43018</v>
      </c>
      <c r="Q1726">
        <v>156.41900000000001</v>
      </c>
      <c r="S1726" s="1">
        <v>43011</v>
      </c>
      <c r="T1726">
        <v>8.14</v>
      </c>
      <c r="V1726" s="1">
        <v>43109</v>
      </c>
      <c r="W1726">
        <v>1715.63024</v>
      </c>
      <c r="Y1726" s="1">
        <v>43109</v>
      </c>
      <c r="Z1726">
        <v>6094.5590000000002</v>
      </c>
      <c r="AB1726" s="1"/>
      <c r="AE1726" s="1">
        <v>43004</v>
      </c>
      <c r="AF1726">
        <v>417.12619999999998</v>
      </c>
      <c r="AH1726" s="1">
        <v>43083</v>
      </c>
      <c r="AI1726">
        <v>3.3296000000000001</v>
      </c>
      <c r="AK1726" s="1">
        <v>43082</v>
      </c>
      <c r="AL1726">
        <v>3.3182999999999998</v>
      </c>
      <c r="AN1726" s="1">
        <v>43083</v>
      </c>
      <c r="AO1726">
        <v>3.9205999999999999</v>
      </c>
      <c r="AQ1726" s="1">
        <v>43019</v>
      </c>
      <c r="AR1726">
        <v>2887.8004000000001</v>
      </c>
      <c r="AT1726" s="1">
        <v>43090</v>
      </c>
      <c r="AU1726">
        <v>942.16099999999994</v>
      </c>
      <c r="AW1726" s="1">
        <v>42983</v>
      </c>
      <c r="AX1726">
        <v>23100.8485</v>
      </c>
      <c r="AZ1726" s="1">
        <v>42983</v>
      </c>
      <c r="BA1726">
        <v>507.61309999999997</v>
      </c>
      <c r="BC1726" s="1">
        <v>43019</v>
      </c>
      <c r="BD1726">
        <v>637.57060000000001</v>
      </c>
      <c r="BF1726" s="1">
        <v>43018</v>
      </c>
      <c r="BG1726">
        <v>7395.56</v>
      </c>
      <c r="BI1726" s="1">
        <v>43109</v>
      </c>
      <c r="BJ1726">
        <v>3524.4944999999998</v>
      </c>
      <c r="BL1726" s="1">
        <v>43012</v>
      </c>
      <c r="BM1726">
        <v>49.614517200000002</v>
      </c>
      <c r="BO1726" s="1">
        <v>43076</v>
      </c>
      <c r="BP1726">
        <v>114.14</v>
      </c>
    </row>
    <row r="1727" spans="1:68" x14ac:dyDescent="0.35">
      <c r="A1727" s="1">
        <v>43108</v>
      </c>
      <c r="B1727">
        <v>4659.88</v>
      </c>
      <c r="D1727" s="1">
        <v>43108</v>
      </c>
      <c r="E1727">
        <v>2526.9618999999998</v>
      </c>
      <c r="G1727" s="1">
        <v>42982</v>
      </c>
      <c r="H1727">
        <v>3.1339000000000001</v>
      </c>
      <c r="J1727" s="1">
        <v>43098</v>
      </c>
      <c r="K1727">
        <v>1309.8408999999999</v>
      </c>
      <c r="M1727" s="1">
        <v>43098</v>
      </c>
      <c r="N1727">
        <v>288.67070000000001</v>
      </c>
      <c r="P1727" s="1">
        <v>43017</v>
      </c>
      <c r="Q1727">
        <v>156.48599999999999</v>
      </c>
      <c r="S1727" s="1">
        <v>43010</v>
      </c>
      <c r="T1727">
        <v>8.14</v>
      </c>
      <c r="V1727" s="1">
        <v>43108</v>
      </c>
      <c r="W1727">
        <v>1705.08215</v>
      </c>
      <c r="Y1727" s="1">
        <v>43108</v>
      </c>
      <c r="Z1727">
        <v>6082.9589999999998</v>
      </c>
      <c r="AB1727" s="1"/>
      <c r="AE1727" s="1">
        <v>43003</v>
      </c>
      <c r="AF1727">
        <v>417.01819999999998</v>
      </c>
      <c r="AH1727" s="1">
        <v>43082</v>
      </c>
      <c r="AI1727">
        <v>3.2997000000000001</v>
      </c>
      <c r="AK1727" s="1">
        <v>43081</v>
      </c>
      <c r="AL1727">
        <v>3.3195999999999999</v>
      </c>
      <c r="AN1727" s="1">
        <v>43082</v>
      </c>
      <c r="AO1727">
        <v>3.8795000000000002</v>
      </c>
      <c r="AQ1727" s="1">
        <v>43018</v>
      </c>
      <c r="AR1727">
        <v>2882.5493000000001</v>
      </c>
      <c r="AT1727" s="1">
        <v>43089</v>
      </c>
      <c r="AU1727">
        <v>942.82370000000003</v>
      </c>
      <c r="AW1727" s="1">
        <v>42982</v>
      </c>
      <c r="AX1727">
        <v>22980.479200000002</v>
      </c>
      <c r="AZ1727" s="1">
        <v>42982</v>
      </c>
      <c r="BA1727">
        <v>503.02960000000002</v>
      </c>
      <c r="BC1727" s="1">
        <v>43018</v>
      </c>
      <c r="BD1727">
        <v>637.4692</v>
      </c>
      <c r="BF1727" s="1">
        <v>43017</v>
      </c>
      <c r="BG1727">
        <v>7373.53</v>
      </c>
      <c r="BI1727" s="1">
        <v>43108</v>
      </c>
      <c r="BJ1727">
        <v>3558.2314999999999</v>
      </c>
      <c r="BL1727" s="1">
        <v>43011</v>
      </c>
      <c r="BM1727">
        <v>49.599113500000001</v>
      </c>
      <c r="BO1727" s="1">
        <v>43075</v>
      </c>
      <c r="BP1727">
        <v>99.43</v>
      </c>
    </row>
    <row r="1728" spans="1:68" x14ac:dyDescent="0.35">
      <c r="A1728" s="1">
        <v>43105</v>
      </c>
      <c r="B1728">
        <v>4646.13</v>
      </c>
      <c r="D1728" s="1">
        <v>43105</v>
      </c>
      <c r="E1728">
        <v>2525.3443000000002</v>
      </c>
      <c r="G1728" s="1">
        <v>42979</v>
      </c>
      <c r="H1728">
        <v>3.1417000000000002</v>
      </c>
      <c r="J1728" s="1">
        <v>43097</v>
      </c>
      <c r="K1728">
        <v>1308.3059000000001</v>
      </c>
      <c r="M1728" s="1">
        <v>43097</v>
      </c>
      <c r="N1728">
        <v>288.59739999999999</v>
      </c>
      <c r="P1728" s="1">
        <v>43014</v>
      </c>
      <c r="Q1728">
        <v>156.71100000000001</v>
      </c>
      <c r="S1728" s="1">
        <v>43007</v>
      </c>
      <c r="T1728">
        <v>8.14</v>
      </c>
      <c r="V1728" s="1">
        <v>43105</v>
      </c>
      <c r="W1728">
        <v>1701.5105000000001</v>
      </c>
      <c r="Y1728" s="1">
        <v>43105</v>
      </c>
      <c r="Z1728">
        <v>6079.0839999999998</v>
      </c>
      <c r="AB1728" s="1"/>
      <c r="AE1728" s="1">
        <v>43000</v>
      </c>
      <c r="AF1728">
        <v>416.85629999999998</v>
      </c>
      <c r="AH1728" s="1">
        <v>43081</v>
      </c>
      <c r="AI1728">
        <v>3.3279999999999998</v>
      </c>
      <c r="AK1728" s="1">
        <v>43080</v>
      </c>
      <c r="AL1728">
        <v>3.3035999999999999</v>
      </c>
      <c r="AN1728" s="1">
        <v>43081</v>
      </c>
      <c r="AO1728">
        <v>3.9026000000000001</v>
      </c>
      <c r="AQ1728" s="1">
        <v>43017</v>
      </c>
      <c r="AR1728">
        <v>2875.7948000000001</v>
      </c>
      <c r="AT1728" s="1">
        <v>43088</v>
      </c>
      <c r="AU1728">
        <v>943.29280000000006</v>
      </c>
      <c r="AW1728" s="1">
        <v>42979</v>
      </c>
      <c r="AX1728">
        <v>22951.498200000002</v>
      </c>
      <c r="AZ1728" s="1">
        <v>42979</v>
      </c>
      <c r="BA1728">
        <v>499.54590000000002</v>
      </c>
      <c r="BC1728" s="1">
        <v>43017</v>
      </c>
      <c r="BD1728">
        <v>636.19539999999995</v>
      </c>
      <c r="BF1728" s="1">
        <v>43014</v>
      </c>
      <c r="BG1728">
        <v>7406.17</v>
      </c>
      <c r="BI1728" s="1">
        <v>43105</v>
      </c>
      <c r="BJ1728">
        <v>3542.5918000000001</v>
      </c>
      <c r="BL1728" s="1">
        <v>43010</v>
      </c>
      <c r="BM1728">
        <v>49.583713500000002</v>
      </c>
      <c r="BO1728" s="1">
        <v>43074</v>
      </c>
      <c r="BP1728">
        <v>100.24</v>
      </c>
    </row>
    <row r="1729" spans="1:68" x14ac:dyDescent="0.35">
      <c r="A1729" s="1">
        <v>43104</v>
      </c>
      <c r="B1729">
        <v>4634.0600000000004</v>
      </c>
      <c r="D1729" s="1">
        <v>43104</v>
      </c>
      <c r="E1729">
        <v>2509.1262000000002</v>
      </c>
      <c r="G1729" s="1">
        <v>42978</v>
      </c>
      <c r="H1729">
        <v>3.1454</v>
      </c>
      <c r="J1729" s="1">
        <v>43096</v>
      </c>
      <c r="K1729">
        <v>1307.1706999999999</v>
      </c>
      <c r="M1729" s="1">
        <v>43096</v>
      </c>
      <c r="N1729">
        <v>288.63549999999998</v>
      </c>
      <c r="P1729" s="1">
        <v>43013</v>
      </c>
      <c r="Q1729">
        <v>157.64699999999999</v>
      </c>
      <c r="S1729" s="1">
        <v>43006</v>
      </c>
      <c r="T1729">
        <v>8.14</v>
      </c>
      <c r="V1729" s="1">
        <v>43104</v>
      </c>
      <c r="W1729">
        <v>1688.8216500000001</v>
      </c>
      <c r="Y1729" s="1">
        <v>43104</v>
      </c>
      <c r="Z1729">
        <v>6040.05</v>
      </c>
      <c r="AB1729" s="1"/>
      <c r="AE1729" s="1">
        <v>42999</v>
      </c>
      <c r="AF1729">
        <v>416.8014</v>
      </c>
      <c r="AH1729" s="1">
        <v>43080</v>
      </c>
      <c r="AI1729">
        <v>3.2940999999999998</v>
      </c>
      <c r="AK1729" s="1">
        <v>43077</v>
      </c>
      <c r="AL1729">
        <v>3.2953000000000001</v>
      </c>
      <c r="AN1729" s="1">
        <v>43080</v>
      </c>
      <c r="AO1729">
        <v>3.8856000000000002</v>
      </c>
      <c r="AQ1729" s="1">
        <v>43014</v>
      </c>
      <c r="AR1729">
        <v>2880.9931999999999</v>
      </c>
      <c r="AT1729" s="1">
        <v>43087</v>
      </c>
      <c r="AU1729">
        <v>948.11320000000001</v>
      </c>
      <c r="AW1729" s="1">
        <v>42978</v>
      </c>
      <c r="AX1729">
        <v>22530.948799999998</v>
      </c>
      <c r="AZ1729" s="1">
        <v>42978</v>
      </c>
      <c r="BA1729">
        <v>495.25240000000002</v>
      </c>
      <c r="BC1729" s="1">
        <v>43014</v>
      </c>
      <c r="BD1729">
        <v>638.12639999999999</v>
      </c>
      <c r="BF1729" s="1">
        <v>43013</v>
      </c>
      <c r="BG1729">
        <v>7415.06</v>
      </c>
      <c r="BI1729" s="1">
        <v>43104</v>
      </c>
      <c r="BJ1729">
        <v>3530.2613000000001</v>
      </c>
      <c r="BL1729" s="1">
        <v>43007</v>
      </c>
      <c r="BM1729">
        <v>49.568317399999998</v>
      </c>
      <c r="BO1729" s="1">
        <v>43073</v>
      </c>
      <c r="BP1729">
        <v>98.92</v>
      </c>
    </row>
    <row r="1730" spans="1:68" x14ac:dyDescent="0.35">
      <c r="A1730" s="1">
        <v>43103</v>
      </c>
      <c r="B1730">
        <v>4610.88</v>
      </c>
      <c r="D1730" s="1">
        <v>43103</v>
      </c>
      <c r="E1730">
        <v>2488.7881000000002</v>
      </c>
      <c r="G1730" s="1">
        <v>42977</v>
      </c>
      <c r="H1730">
        <v>3.1615000000000002</v>
      </c>
      <c r="J1730" s="1">
        <v>43095</v>
      </c>
      <c r="K1730">
        <v>1305.3976</v>
      </c>
      <c r="M1730" s="1">
        <v>43095</v>
      </c>
      <c r="N1730">
        <v>288.21379999999999</v>
      </c>
      <c r="P1730" s="1">
        <v>43012</v>
      </c>
      <c r="Q1730">
        <v>157.233</v>
      </c>
      <c r="S1730" s="1">
        <v>43005</v>
      </c>
      <c r="T1730">
        <v>8.14</v>
      </c>
      <c r="V1730" s="1">
        <v>43103</v>
      </c>
      <c r="W1730">
        <v>1682.5129099999999</v>
      </c>
      <c r="Y1730" s="1">
        <v>43103</v>
      </c>
      <c r="Z1730">
        <v>5991.2950000000001</v>
      </c>
      <c r="AB1730" s="1"/>
      <c r="AE1730" s="1">
        <v>42998</v>
      </c>
      <c r="AF1730">
        <v>416.6841</v>
      </c>
      <c r="AH1730" s="1">
        <v>43077</v>
      </c>
      <c r="AI1730">
        <v>3.3077999999999999</v>
      </c>
      <c r="AK1730" s="1">
        <v>43076</v>
      </c>
      <c r="AL1730">
        <v>3.2915999999999999</v>
      </c>
      <c r="AN1730" s="1">
        <v>43077</v>
      </c>
      <c r="AO1730">
        <v>3.8873000000000002</v>
      </c>
      <c r="AQ1730" s="1">
        <v>43013</v>
      </c>
      <c r="AR1730">
        <v>2883.1844999999998</v>
      </c>
      <c r="AT1730" s="1">
        <v>43084</v>
      </c>
      <c r="AU1730">
        <v>946.03229999999996</v>
      </c>
      <c r="AW1730" s="1">
        <v>42977</v>
      </c>
      <c r="AX1730">
        <v>22440.172200000001</v>
      </c>
      <c r="AZ1730" s="1">
        <v>42977</v>
      </c>
      <c r="BA1730">
        <v>490.42169999999999</v>
      </c>
      <c r="BC1730" s="1">
        <v>43013</v>
      </c>
      <c r="BD1730">
        <v>639.04589999999996</v>
      </c>
      <c r="BF1730" s="1">
        <v>43012</v>
      </c>
      <c r="BG1730">
        <v>7393.49</v>
      </c>
      <c r="BI1730" s="1">
        <v>43103</v>
      </c>
      <c r="BJ1730">
        <v>3481.9668000000001</v>
      </c>
      <c r="BL1730" s="1">
        <v>43006</v>
      </c>
      <c r="BM1730">
        <v>49.552925100000003</v>
      </c>
      <c r="BO1730" s="1">
        <v>43070</v>
      </c>
      <c r="BP1730">
        <v>105.12</v>
      </c>
    </row>
    <row r="1731" spans="1:68" x14ac:dyDescent="0.35">
      <c r="A1731" s="1">
        <v>43102</v>
      </c>
      <c r="B1731">
        <v>4583.6499999999996</v>
      </c>
      <c r="D1731" s="1">
        <v>43102</v>
      </c>
      <c r="E1731">
        <v>2477.5232999999998</v>
      </c>
      <c r="G1731" s="1">
        <v>42976</v>
      </c>
      <c r="H1731">
        <v>3.1642999999999999</v>
      </c>
      <c r="J1731" s="1">
        <v>43094</v>
      </c>
      <c r="K1731">
        <v>1304.4199000000001</v>
      </c>
      <c r="M1731" s="1">
        <v>43094</v>
      </c>
      <c r="N1731">
        <v>288.72579999999999</v>
      </c>
      <c r="P1731" s="1">
        <v>43011</v>
      </c>
      <c r="Q1731">
        <v>156.82300000000001</v>
      </c>
      <c r="S1731" s="1">
        <v>43004</v>
      </c>
      <c r="T1731">
        <v>8.14</v>
      </c>
      <c r="V1731" s="1">
        <v>43102</v>
      </c>
      <c r="W1731">
        <v>1684.00902</v>
      </c>
      <c r="Y1731" s="1">
        <v>43102</v>
      </c>
      <c r="Z1731">
        <v>5964.1949999999997</v>
      </c>
      <c r="AB1731" s="1"/>
      <c r="AE1731" s="1">
        <v>42997</v>
      </c>
      <c r="AF1731">
        <v>416.61369999999999</v>
      </c>
      <c r="AH1731" s="1">
        <v>43076</v>
      </c>
      <c r="AI1731">
        <v>3.2982999999999998</v>
      </c>
      <c r="AK1731" s="1">
        <v>43075</v>
      </c>
      <c r="AL1731">
        <v>3.2342</v>
      </c>
      <c r="AN1731" s="1">
        <v>43076</v>
      </c>
      <c r="AO1731">
        <v>3.8896999999999999</v>
      </c>
      <c r="AQ1731" s="1">
        <v>43012</v>
      </c>
      <c r="AR1731">
        <v>2866.4956999999999</v>
      </c>
      <c r="AT1731" s="1">
        <v>43083</v>
      </c>
      <c r="AU1731">
        <v>946.33180000000004</v>
      </c>
      <c r="AW1731" s="1">
        <v>42976</v>
      </c>
      <c r="AX1731">
        <v>22510.051100000001</v>
      </c>
      <c r="AZ1731" s="1">
        <v>42976</v>
      </c>
      <c r="BA1731">
        <v>487.04489999999998</v>
      </c>
      <c r="BC1731" s="1">
        <v>43012</v>
      </c>
      <c r="BD1731">
        <v>637.33540000000005</v>
      </c>
      <c r="BF1731" s="1">
        <v>43011</v>
      </c>
      <c r="BG1731">
        <v>7413.92</v>
      </c>
      <c r="BI1731" s="1">
        <v>43102</v>
      </c>
      <c r="BJ1731">
        <v>3471.3317000000002</v>
      </c>
      <c r="BL1731" s="1">
        <v>43005</v>
      </c>
      <c r="BM1731">
        <v>49.537540399999997</v>
      </c>
      <c r="BO1731" s="1">
        <v>43069</v>
      </c>
      <c r="BP1731">
        <v>108.04</v>
      </c>
    </row>
    <row r="1732" spans="1:68" x14ac:dyDescent="0.35">
      <c r="A1732" s="1">
        <v>43101</v>
      </c>
      <c r="B1732">
        <v>4507.55</v>
      </c>
      <c r="D1732" s="1">
        <v>43101</v>
      </c>
      <c r="E1732">
        <v>2462.7417999999998</v>
      </c>
      <c r="G1732" s="1">
        <v>42975</v>
      </c>
      <c r="H1732">
        <v>3.1558000000000002</v>
      </c>
      <c r="J1732" s="1">
        <v>43091</v>
      </c>
      <c r="K1732">
        <v>1304.4199000000001</v>
      </c>
      <c r="M1732" s="1">
        <v>43091</v>
      </c>
      <c r="N1732">
        <v>288.7251</v>
      </c>
      <c r="P1732" s="1">
        <v>43010</v>
      </c>
      <c r="Q1732">
        <v>156.80500000000001</v>
      </c>
      <c r="S1732" s="1">
        <v>43003</v>
      </c>
      <c r="T1732">
        <v>8.14</v>
      </c>
      <c r="V1732" s="1">
        <v>43101</v>
      </c>
      <c r="W1732">
        <v>1698.74387</v>
      </c>
      <c r="Y1732" s="1">
        <v>43101</v>
      </c>
      <c r="Z1732">
        <v>5928.6540000000005</v>
      </c>
      <c r="AB1732" s="1"/>
      <c r="AE1732" s="1">
        <v>42996</v>
      </c>
      <c r="AF1732">
        <v>416.524</v>
      </c>
      <c r="AH1732" s="1">
        <v>43075</v>
      </c>
      <c r="AI1732">
        <v>3.2357999999999998</v>
      </c>
      <c r="AK1732" s="1">
        <v>43074</v>
      </c>
      <c r="AL1732">
        <v>3.2427000000000001</v>
      </c>
      <c r="AN1732" s="1">
        <v>43075</v>
      </c>
      <c r="AO1732">
        <v>3.8147000000000002</v>
      </c>
      <c r="AQ1732" s="1">
        <v>43011</v>
      </c>
      <c r="AR1732">
        <v>2862.7354</v>
      </c>
      <c r="AT1732" s="1">
        <v>43082</v>
      </c>
      <c r="AU1732">
        <v>944.21400000000006</v>
      </c>
      <c r="AW1732" s="1">
        <v>42975</v>
      </c>
      <c r="AX1732">
        <v>22502.088100000001</v>
      </c>
      <c r="AZ1732" s="1">
        <v>42975</v>
      </c>
      <c r="BA1732">
        <v>488.87709999999998</v>
      </c>
      <c r="BC1732" s="1">
        <v>43011</v>
      </c>
      <c r="BD1732">
        <v>637.63130000000001</v>
      </c>
      <c r="BF1732" s="1">
        <v>43010</v>
      </c>
      <c r="BG1732">
        <v>7401.6</v>
      </c>
      <c r="BI1732" s="1">
        <v>43101</v>
      </c>
      <c r="BJ1732">
        <v>3373.1455999999998</v>
      </c>
      <c r="BL1732" s="1">
        <v>43004</v>
      </c>
      <c r="BM1732">
        <v>49.522159600000002</v>
      </c>
      <c r="BO1732" s="1">
        <v>43068</v>
      </c>
      <c r="BP1732">
        <v>105.12</v>
      </c>
    </row>
    <row r="1733" spans="1:68" x14ac:dyDescent="0.35">
      <c r="A1733" s="1">
        <v>43098</v>
      </c>
      <c r="B1733">
        <v>4507.55</v>
      </c>
      <c r="D1733" s="1">
        <v>43098</v>
      </c>
      <c r="E1733">
        <v>2462.7184000000002</v>
      </c>
      <c r="G1733" s="1">
        <v>42972</v>
      </c>
      <c r="H1733">
        <v>3.1570999999999998</v>
      </c>
      <c r="J1733" s="1">
        <v>43090</v>
      </c>
      <c r="K1733">
        <v>1304.6198999999999</v>
      </c>
      <c r="M1733" s="1">
        <v>43090</v>
      </c>
      <c r="N1733">
        <v>288.96319999999997</v>
      </c>
      <c r="P1733" s="1">
        <v>43007</v>
      </c>
      <c r="Q1733">
        <v>156.31</v>
      </c>
      <c r="S1733" s="1">
        <v>43000</v>
      </c>
      <c r="T1733">
        <v>8.14</v>
      </c>
      <c r="V1733" s="1">
        <v>43098</v>
      </c>
      <c r="W1733">
        <v>1699.2443900000001</v>
      </c>
      <c r="Y1733" s="1">
        <v>43098</v>
      </c>
      <c r="Z1733">
        <v>5928.5910000000003</v>
      </c>
      <c r="AB1733" s="1"/>
      <c r="AE1733" s="1">
        <v>42993</v>
      </c>
      <c r="AF1733">
        <v>416.28370000000001</v>
      </c>
      <c r="AH1733" s="1">
        <v>43074</v>
      </c>
      <c r="AI1733">
        <v>3.2323</v>
      </c>
      <c r="AK1733" s="1">
        <v>43073</v>
      </c>
      <c r="AL1733">
        <v>3.2454999999999998</v>
      </c>
      <c r="AN1733" s="1">
        <v>43074</v>
      </c>
      <c r="AO1733">
        <v>3.8241000000000001</v>
      </c>
      <c r="AQ1733" s="1">
        <v>43010</v>
      </c>
      <c r="AR1733">
        <v>2856.4492</v>
      </c>
      <c r="AT1733" s="1">
        <v>43081</v>
      </c>
      <c r="AU1733">
        <v>941.4067</v>
      </c>
      <c r="AW1733" s="1">
        <v>42972</v>
      </c>
      <c r="AX1733">
        <v>22616.9133</v>
      </c>
      <c r="AZ1733" s="1">
        <v>42972</v>
      </c>
      <c r="BA1733">
        <v>487.46</v>
      </c>
      <c r="BC1733" s="1">
        <v>43010</v>
      </c>
      <c r="BD1733">
        <v>636.11040000000003</v>
      </c>
      <c r="BF1733" s="1">
        <v>43007</v>
      </c>
      <c r="BG1733">
        <v>7310</v>
      </c>
      <c r="BI1733" s="1">
        <v>43098</v>
      </c>
      <c r="BJ1733">
        <v>3373.1455999999998</v>
      </c>
      <c r="BL1733" s="1">
        <v>43003</v>
      </c>
      <c r="BM1733">
        <v>49.5067825</v>
      </c>
      <c r="BO1733" s="1">
        <v>43067</v>
      </c>
      <c r="BP1733">
        <v>106.05</v>
      </c>
    </row>
    <row r="1734" spans="1:68" x14ac:dyDescent="0.35">
      <c r="A1734" s="1">
        <v>43097</v>
      </c>
      <c r="B1734">
        <v>4471.5600000000004</v>
      </c>
      <c r="D1734" s="1">
        <v>43097</v>
      </c>
      <c r="E1734">
        <v>2466.6046999999999</v>
      </c>
      <c r="G1734" s="1">
        <v>42971</v>
      </c>
      <c r="H1734">
        <v>3.1398999999999999</v>
      </c>
      <c r="J1734" s="1">
        <v>43089</v>
      </c>
      <c r="K1734">
        <v>1304.7874999999999</v>
      </c>
      <c r="M1734" s="1">
        <v>43089</v>
      </c>
      <c r="N1734">
        <v>288.58109999999999</v>
      </c>
      <c r="P1734" s="1">
        <v>43006</v>
      </c>
      <c r="Q1734">
        <v>155.14400000000001</v>
      </c>
      <c r="S1734" s="1">
        <v>42999</v>
      </c>
      <c r="T1734">
        <v>8.14</v>
      </c>
      <c r="V1734" s="1">
        <v>43097</v>
      </c>
      <c r="W1734">
        <v>1697.77073</v>
      </c>
      <c r="Y1734" s="1">
        <v>43097</v>
      </c>
      <c r="Z1734">
        <v>5938.0550000000003</v>
      </c>
      <c r="AB1734" s="1"/>
      <c r="AE1734" s="1">
        <v>42992</v>
      </c>
      <c r="AF1734">
        <v>416.23559999999998</v>
      </c>
      <c r="AH1734" s="1">
        <v>43073</v>
      </c>
      <c r="AI1734">
        <v>3.2504</v>
      </c>
      <c r="AK1734" s="1">
        <v>43070</v>
      </c>
      <c r="AL1734">
        <v>3.2574999999999998</v>
      </c>
      <c r="AN1734" s="1">
        <v>43073</v>
      </c>
      <c r="AO1734">
        <v>3.8515999999999999</v>
      </c>
      <c r="AQ1734" s="1">
        <v>43007</v>
      </c>
      <c r="AR1734">
        <v>2845.4124000000002</v>
      </c>
      <c r="AT1734" s="1">
        <v>43080</v>
      </c>
      <c r="AU1734">
        <v>944.96349999999995</v>
      </c>
      <c r="AW1734" s="1">
        <v>42971</v>
      </c>
      <c r="AX1734">
        <v>22689.8884</v>
      </c>
      <c r="AZ1734" s="1">
        <v>42971</v>
      </c>
      <c r="BA1734">
        <v>489.89440000000002</v>
      </c>
      <c r="BC1734" s="1">
        <v>43007</v>
      </c>
      <c r="BD1734">
        <v>630.19119999999998</v>
      </c>
      <c r="BF1734" s="1">
        <v>43006</v>
      </c>
      <c r="BG1734">
        <v>7298.95</v>
      </c>
      <c r="BI1734" s="1">
        <v>43097</v>
      </c>
      <c r="BJ1734">
        <v>3362.0176000000001</v>
      </c>
      <c r="BL1734" s="1">
        <v>43000</v>
      </c>
      <c r="BM1734">
        <v>49.491413100000003</v>
      </c>
      <c r="BO1734" s="1">
        <v>43066</v>
      </c>
      <c r="BP1734">
        <v>119.07</v>
      </c>
    </row>
    <row r="1735" spans="1:68" x14ac:dyDescent="0.35">
      <c r="A1735" s="1">
        <v>43096</v>
      </c>
      <c r="B1735">
        <v>4426.84</v>
      </c>
      <c r="D1735" s="1">
        <v>43096</v>
      </c>
      <c r="E1735">
        <v>2461.64</v>
      </c>
      <c r="G1735" s="1">
        <v>42970</v>
      </c>
      <c r="H1735">
        <v>3.1490999999999998</v>
      </c>
      <c r="J1735" s="1">
        <v>43088</v>
      </c>
      <c r="K1735">
        <v>1304.1094000000001</v>
      </c>
      <c r="M1735" s="1">
        <v>43088</v>
      </c>
      <c r="N1735">
        <v>288.41800000000001</v>
      </c>
      <c r="P1735" s="1">
        <v>43005</v>
      </c>
      <c r="Q1735">
        <v>153.804</v>
      </c>
      <c r="S1735" s="1">
        <v>42998</v>
      </c>
      <c r="T1735">
        <v>8.14</v>
      </c>
      <c r="V1735" s="1">
        <v>43096</v>
      </c>
      <c r="W1735">
        <v>1695.7985699999999</v>
      </c>
      <c r="Y1735" s="1">
        <v>43096</v>
      </c>
      <c r="Z1735">
        <v>5926.43</v>
      </c>
      <c r="AB1735" s="1"/>
      <c r="AE1735" s="1">
        <v>42991</v>
      </c>
      <c r="AF1735">
        <v>416.14370000000002</v>
      </c>
      <c r="AH1735" s="1">
        <v>43070</v>
      </c>
      <c r="AI1735">
        <v>3.2593000000000001</v>
      </c>
      <c r="AK1735" s="1">
        <v>43069</v>
      </c>
      <c r="AL1735">
        <v>3.2679999999999998</v>
      </c>
      <c r="AN1735" s="1">
        <v>43070</v>
      </c>
      <c r="AO1735">
        <v>3.8664999999999998</v>
      </c>
      <c r="AQ1735" s="1">
        <v>43006</v>
      </c>
      <c r="AR1735">
        <v>2834.8371000000002</v>
      </c>
      <c r="AT1735" s="1">
        <v>43077</v>
      </c>
      <c r="AU1735">
        <v>943.02340000000004</v>
      </c>
      <c r="AW1735" s="1">
        <v>42970</v>
      </c>
      <c r="AX1735">
        <v>22355.398700000002</v>
      </c>
      <c r="AZ1735" s="1">
        <v>42970</v>
      </c>
      <c r="BA1735">
        <v>481.46319999999997</v>
      </c>
      <c r="BC1735" s="1">
        <v>43006</v>
      </c>
      <c r="BD1735">
        <v>628.75279999999998</v>
      </c>
      <c r="BF1735" s="1">
        <v>43005</v>
      </c>
      <c r="BG1735">
        <v>7276.24</v>
      </c>
      <c r="BI1735" s="1">
        <v>43096</v>
      </c>
      <c r="BJ1735">
        <v>3337.9765000000002</v>
      </c>
      <c r="BL1735" s="1">
        <v>42999</v>
      </c>
      <c r="BM1735">
        <v>49.476043699999998</v>
      </c>
      <c r="BO1735" s="1">
        <v>43063</v>
      </c>
      <c r="BP1735">
        <v>114.51</v>
      </c>
    </row>
    <row r="1736" spans="1:68" x14ac:dyDescent="0.35">
      <c r="A1736" s="1">
        <v>43095</v>
      </c>
      <c r="B1736">
        <v>4493.88</v>
      </c>
      <c r="D1736" s="1">
        <v>43095</v>
      </c>
      <c r="E1736">
        <v>2456.6579999999999</v>
      </c>
      <c r="G1736" s="1">
        <v>42969</v>
      </c>
      <c r="H1736">
        <v>3.1619000000000002</v>
      </c>
      <c r="J1736" s="1">
        <v>43087</v>
      </c>
      <c r="K1736">
        <v>1304.7066</v>
      </c>
      <c r="M1736" s="1">
        <v>43087</v>
      </c>
      <c r="N1736">
        <v>289.16359999999997</v>
      </c>
      <c r="P1736" s="1">
        <v>43004</v>
      </c>
      <c r="Q1736">
        <v>153.59899999999999</v>
      </c>
      <c r="S1736" s="1">
        <v>42997</v>
      </c>
      <c r="T1736">
        <v>8.14</v>
      </c>
      <c r="V1736" s="1">
        <v>43095</v>
      </c>
      <c r="W1736">
        <v>1696.5861600000001</v>
      </c>
      <c r="Y1736" s="1">
        <v>43095</v>
      </c>
      <c r="Z1736">
        <v>5914.6710000000003</v>
      </c>
      <c r="AB1736" s="1"/>
      <c r="AE1736" s="1">
        <v>42990</v>
      </c>
      <c r="AF1736">
        <v>416.10379999999998</v>
      </c>
      <c r="AH1736" s="1">
        <v>43069</v>
      </c>
      <c r="AI1736">
        <v>3.2677</v>
      </c>
      <c r="AK1736" s="1">
        <v>43068</v>
      </c>
      <c r="AL1736">
        <v>3.2442000000000002</v>
      </c>
      <c r="AN1736" s="1">
        <v>43069</v>
      </c>
      <c r="AO1736">
        <v>3.8953000000000002</v>
      </c>
      <c r="AQ1736" s="1">
        <v>43005</v>
      </c>
      <c r="AR1736">
        <v>2830.8317000000002</v>
      </c>
      <c r="AT1736" s="1">
        <v>43076</v>
      </c>
      <c r="AU1736">
        <v>945.59519999999998</v>
      </c>
      <c r="AW1736" s="1">
        <v>42969</v>
      </c>
      <c r="AX1736">
        <v>22184.945199999998</v>
      </c>
      <c r="AZ1736" s="1">
        <v>42969</v>
      </c>
      <c r="BA1736">
        <v>477.31610000000001</v>
      </c>
      <c r="BC1736" s="1">
        <v>43005</v>
      </c>
      <c r="BD1736">
        <v>627.23940000000005</v>
      </c>
      <c r="BF1736" s="1">
        <v>43004</v>
      </c>
      <c r="BG1736">
        <v>7139.13</v>
      </c>
      <c r="BI1736" s="1">
        <v>43095</v>
      </c>
      <c r="BJ1736">
        <v>3321.1143999999999</v>
      </c>
      <c r="BL1736" s="1">
        <v>42998</v>
      </c>
      <c r="BM1736">
        <v>49.460681899999997</v>
      </c>
      <c r="BO1736" s="1">
        <v>43062</v>
      </c>
      <c r="BP1736">
        <v>117.62</v>
      </c>
    </row>
    <row r="1737" spans="1:68" x14ac:dyDescent="0.35">
      <c r="A1737" s="1">
        <v>43094</v>
      </c>
      <c r="B1737">
        <v>4459.78</v>
      </c>
      <c r="D1737" s="1">
        <v>43094</v>
      </c>
      <c r="E1737">
        <v>2457.3256000000001</v>
      </c>
      <c r="G1737" s="1">
        <v>42968</v>
      </c>
      <c r="H1737">
        <v>3.1640000000000001</v>
      </c>
      <c r="J1737" s="1">
        <v>43084</v>
      </c>
      <c r="K1737">
        <v>1303.1935000000001</v>
      </c>
      <c r="M1737" s="1">
        <v>43084</v>
      </c>
      <c r="N1737">
        <v>287.07119999999998</v>
      </c>
      <c r="P1737" s="1">
        <v>43003</v>
      </c>
      <c r="Q1737">
        <v>152.911</v>
      </c>
      <c r="S1737" s="1">
        <v>42996</v>
      </c>
      <c r="T1737">
        <v>8.14</v>
      </c>
      <c r="V1737" s="1">
        <v>43094</v>
      </c>
      <c r="W1737">
        <v>1707.43939</v>
      </c>
      <c r="Y1737" s="1">
        <v>43094</v>
      </c>
      <c r="Z1737">
        <v>5916.3329999999996</v>
      </c>
      <c r="AB1737" s="1"/>
      <c r="AE1737" s="1">
        <v>42989</v>
      </c>
      <c r="AF1737">
        <v>416.06380000000001</v>
      </c>
      <c r="AH1737" s="1">
        <v>43068</v>
      </c>
      <c r="AI1737">
        <v>3.2158000000000002</v>
      </c>
      <c r="AK1737" s="1">
        <v>43067</v>
      </c>
      <c r="AL1737">
        <v>3.2141000000000002</v>
      </c>
      <c r="AN1737" s="1">
        <v>43068</v>
      </c>
      <c r="AO1737">
        <v>3.8107000000000002</v>
      </c>
      <c r="AQ1737" s="1">
        <v>43004</v>
      </c>
      <c r="AR1737">
        <v>2819.3144000000002</v>
      </c>
      <c r="AT1737" s="1">
        <v>43075</v>
      </c>
      <c r="AU1737">
        <v>947.22260000000006</v>
      </c>
      <c r="AW1737" s="1">
        <v>42968</v>
      </c>
      <c r="AX1737">
        <v>21791.544999999998</v>
      </c>
      <c r="AZ1737" s="1">
        <v>42968</v>
      </c>
      <c r="BA1737">
        <v>472.34539999999998</v>
      </c>
      <c r="BC1737" s="1">
        <v>43004</v>
      </c>
      <c r="BD1737">
        <v>620.10919999999999</v>
      </c>
      <c r="BF1737" s="1">
        <v>43003</v>
      </c>
      <c r="BG1737">
        <v>7114.88</v>
      </c>
      <c r="BI1737" s="1">
        <v>43094</v>
      </c>
      <c r="BJ1737">
        <v>3309.4956999999999</v>
      </c>
      <c r="BL1737" s="1">
        <v>42997</v>
      </c>
      <c r="BM1737">
        <v>49.445327800000001</v>
      </c>
      <c r="BO1737" s="1">
        <v>43061</v>
      </c>
      <c r="BP1737">
        <v>113.96</v>
      </c>
    </row>
    <row r="1738" spans="1:68" x14ac:dyDescent="0.35">
      <c r="A1738" s="1">
        <v>43091</v>
      </c>
      <c r="B1738">
        <v>4482.24</v>
      </c>
      <c r="D1738" s="1">
        <v>43091</v>
      </c>
      <c r="E1738">
        <v>2456.9160000000002</v>
      </c>
      <c r="G1738" s="1">
        <v>42965</v>
      </c>
      <c r="H1738">
        <v>3.1476000000000002</v>
      </c>
      <c r="J1738" s="1">
        <v>43083</v>
      </c>
      <c r="K1738">
        <v>1303.1487</v>
      </c>
      <c r="M1738" s="1">
        <v>43083</v>
      </c>
      <c r="N1738">
        <v>286.12740000000002</v>
      </c>
      <c r="P1738" s="1">
        <v>43000</v>
      </c>
      <c r="Q1738">
        <v>152.98500000000001</v>
      </c>
      <c r="S1738" s="1">
        <v>42993</v>
      </c>
      <c r="T1738">
        <v>8.14</v>
      </c>
      <c r="V1738" s="1">
        <v>43091</v>
      </c>
      <c r="W1738">
        <v>1704.3210899999999</v>
      </c>
      <c r="Y1738" s="1">
        <v>43091</v>
      </c>
      <c r="Z1738">
        <v>5915.3429999999998</v>
      </c>
      <c r="AB1738" s="1"/>
      <c r="AE1738" s="1">
        <v>42986</v>
      </c>
      <c r="AF1738">
        <v>415.97910000000002</v>
      </c>
      <c r="AH1738" s="1">
        <v>43067</v>
      </c>
      <c r="AI1738">
        <v>3.2151999999999998</v>
      </c>
      <c r="AK1738" s="1">
        <v>43066</v>
      </c>
      <c r="AL1738">
        <v>3.2256999999999998</v>
      </c>
      <c r="AN1738" s="1">
        <v>43067</v>
      </c>
      <c r="AO1738">
        <v>3.8157999999999999</v>
      </c>
      <c r="AQ1738" s="1">
        <v>43003</v>
      </c>
      <c r="AR1738">
        <v>2818.8921</v>
      </c>
      <c r="AT1738" s="1">
        <v>43074</v>
      </c>
      <c r="AU1738">
        <v>946.83519999999999</v>
      </c>
      <c r="AW1738" s="1">
        <v>42965</v>
      </c>
      <c r="AX1738">
        <v>21807.254799999999</v>
      </c>
      <c r="AZ1738" s="1">
        <v>42965</v>
      </c>
      <c r="BA1738">
        <v>471.19830000000002</v>
      </c>
      <c r="BC1738" s="1">
        <v>43003</v>
      </c>
      <c r="BD1738">
        <v>619.27099999999996</v>
      </c>
      <c r="BF1738" s="1">
        <v>43000</v>
      </c>
      <c r="BG1738">
        <v>7109.09</v>
      </c>
      <c r="BI1738" s="1">
        <v>43091</v>
      </c>
      <c r="BJ1738">
        <v>3309.4956999999999</v>
      </c>
      <c r="BL1738" s="1">
        <v>42996</v>
      </c>
      <c r="BM1738">
        <v>49.429973599999997</v>
      </c>
      <c r="BO1738" s="1">
        <v>43060</v>
      </c>
      <c r="BP1738">
        <v>112</v>
      </c>
    </row>
    <row r="1739" spans="1:68" x14ac:dyDescent="0.35">
      <c r="A1739" s="1">
        <v>43090</v>
      </c>
      <c r="B1739">
        <v>4479.24</v>
      </c>
      <c r="D1739" s="1">
        <v>43090</v>
      </c>
      <c r="E1739">
        <v>2458.2885999999999</v>
      </c>
      <c r="G1739" s="1">
        <v>42964</v>
      </c>
      <c r="H1739">
        <v>3.1747000000000001</v>
      </c>
      <c r="J1739" s="1">
        <v>43082</v>
      </c>
      <c r="K1739">
        <v>1303.0813000000001</v>
      </c>
      <c r="M1739" s="1">
        <v>43082</v>
      </c>
      <c r="N1739">
        <v>286.73970000000003</v>
      </c>
      <c r="P1739" s="1">
        <v>42999</v>
      </c>
      <c r="Q1739">
        <v>152.255</v>
      </c>
      <c r="S1739" s="1">
        <v>42992</v>
      </c>
      <c r="T1739">
        <v>8.14</v>
      </c>
      <c r="V1739" s="1">
        <v>43090</v>
      </c>
      <c r="W1739">
        <v>1691.88356</v>
      </c>
      <c r="Y1739" s="1">
        <v>43090</v>
      </c>
      <c r="Z1739">
        <v>5918.6490000000003</v>
      </c>
      <c r="AB1739" s="1"/>
      <c r="AE1739" s="1">
        <v>42985</v>
      </c>
      <c r="AF1739">
        <v>415.98009999999999</v>
      </c>
      <c r="AH1739" s="1">
        <v>43066</v>
      </c>
      <c r="AI1739">
        <v>3.2168000000000001</v>
      </c>
      <c r="AK1739" s="1">
        <v>43063</v>
      </c>
      <c r="AL1739">
        <v>3.2322000000000002</v>
      </c>
      <c r="AN1739" s="1">
        <v>43066</v>
      </c>
      <c r="AO1739">
        <v>3.8334999999999999</v>
      </c>
      <c r="AQ1739" s="1">
        <v>43000</v>
      </c>
      <c r="AR1739">
        <v>2825.1696999999999</v>
      </c>
      <c r="AT1739" s="1">
        <v>43073</v>
      </c>
      <c r="AU1739">
        <v>946.84109999999998</v>
      </c>
      <c r="AW1739" s="1">
        <v>42964</v>
      </c>
      <c r="AX1739">
        <v>21451.9061</v>
      </c>
      <c r="AZ1739" s="1">
        <v>42964</v>
      </c>
      <c r="BA1739">
        <v>463.76229999999998</v>
      </c>
      <c r="BC1739" s="1">
        <v>43000</v>
      </c>
      <c r="BD1739">
        <v>619.02700000000004</v>
      </c>
      <c r="BF1739" s="1">
        <v>42999</v>
      </c>
      <c r="BG1739">
        <v>7076.38</v>
      </c>
      <c r="BI1739" s="1">
        <v>43090</v>
      </c>
      <c r="BJ1739">
        <v>3317.4182999999998</v>
      </c>
      <c r="BL1739" s="1">
        <v>42993</v>
      </c>
      <c r="BM1739">
        <v>49.414627099999997</v>
      </c>
      <c r="BO1739" s="1">
        <v>43059</v>
      </c>
      <c r="BP1739">
        <v>119.46</v>
      </c>
    </row>
    <row r="1740" spans="1:68" x14ac:dyDescent="0.35">
      <c r="A1740" s="1">
        <v>43089</v>
      </c>
      <c r="B1740">
        <v>4444.5</v>
      </c>
      <c r="D1740" s="1">
        <v>43089</v>
      </c>
      <c r="E1740">
        <v>2452.0363000000002</v>
      </c>
      <c r="G1740" s="1">
        <v>42963</v>
      </c>
      <c r="H1740">
        <v>3.1576</v>
      </c>
      <c r="J1740" s="1">
        <v>43081</v>
      </c>
      <c r="K1740">
        <v>1302.0599</v>
      </c>
      <c r="M1740" s="1">
        <v>43081</v>
      </c>
      <c r="N1740">
        <v>286.55369999999999</v>
      </c>
      <c r="P1740" s="1">
        <v>42998</v>
      </c>
      <c r="Q1740">
        <v>152.50399999999999</v>
      </c>
      <c r="S1740" s="1">
        <v>42991</v>
      </c>
      <c r="T1740">
        <v>8.14</v>
      </c>
      <c r="V1740" s="1">
        <v>43089</v>
      </c>
      <c r="W1740">
        <v>1676.75802</v>
      </c>
      <c r="Y1740" s="1">
        <v>43089</v>
      </c>
      <c r="Z1740">
        <v>5903.5969999999998</v>
      </c>
      <c r="AB1740" s="1"/>
      <c r="AE1740" s="1">
        <v>42984</v>
      </c>
      <c r="AF1740">
        <v>415.9083</v>
      </c>
      <c r="AH1740" s="1">
        <v>43063</v>
      </c>
      <c r="AI1740">
        <v>3.2254999999999998</v>
      </c>
      <c r="AK1740" s="1">
        <v>43062</v>
      </c>
      <c r="AL1740">
        <v>3.2222</v>
      </c>
      <c r="AN1740" s="1">
        <v>43063</v>
      </c>
      <c r="AO1740">
        <v>3.8492000000000002</v>
      </c>
      <c r="AQ1740" s="1">
        <v>42999</v>
      </c>
      <c r="AR1740">
        <v>2823.2782999999999</v>
      </c>
      <c r="AT1740" s="1">
        <v>43070</v>
      </c>
      <c r="AU1740">
        <v>948.43610000000001</v>
      </c>
      <c r="AW1740" s="1">
        <v>42963</v>
      </c>
      <c r="AX1740">
        <v>21670.710500000001</v>
      </c>
      <c r="AZ1740" s="1">
        <v>42963</v>
      </c>
      <c r="BA1740">
        <v>466.25819999999999</v>
      </c>
      <c r="BC1740" s="1">
        <v>42999</v>
      </c>
      <c r="BD1740">
        <v>616.85519999999997</v>
      </c>
      <c r="BF1740" s="1">
        <v>42998</v>
      </c>
      <c r="BG1740">
        <v>7082.12</v>
      </c>
      <c r="BI1740" s="1">
        <v>43089</v>
      </c>
      <c r="BJ1740">
        <v>3293.7375000000002</v>
      </c>
      <c r="BL1740" s="1">
        <v>42992</v>
      </c>
      <c r="BM1740">
        <v>49.399284399999999</v>
      </c>
      <c r="BO1740" s="1">
        <v>43056</v>
      </c>
      <c r="BP1740">
        <v>120.24</v>
      </c>
    </row>
    <row r="1741" spans="1:68" x14ac:dyDescent="0.35">
      <c r="A1741" s="1">
        <v>43088</v>
      </c>
      <c r="B1741">
        <v>4441.04</v>
      </c>
      <c r="D1741" s="1">
        <v>43088</v>
      </c>
      <c r="E1741">
        <v>2452.8724000000002</v>
      </c>
      <c r="G1741" s="1">
        <v>42962</v>
      </c>
      <c r="H1741">
        <v>3.1911999999999998</v>
      </c>
      <c r="J1741" s="1">
        <v>43080</v>
      </c>
      <c r="K1741">
        <v>1302.9463000000001</v>
      </c>
      <c r="M1741" s="1">
        <v>43080</v>
      </c>
      <c r="N1741">
        <v>287.02629999999999</v>
      </c>
      <c r="P1741" s="1">
        <v>42997</v>
      </c>
      <c r="Q1741">
        <v>152.10900000000001</v>
      </c>
      <c r="S1741" s="1">
        <v>42990</v>
      </c>
      <c r="T1741">
        <v>8.14</v>
      </c>
      <c r="V1741" s="1">
        <v>43088</v>
      </c>
      <c r="W1741">
        <v>1682.4827299999999</v>
      </c>
      <c r="Y1741" s="1">
        <v>43088</v>
      </c>
      <c r="Z1741">
        <v>5905.7730000000001</v>
      </c>
      <c r="AB1741" s="1"/>
      <c r="AE1741" s="1">
        <v>42983</v>
      </c>
      <c r="AF1741">
        <v>415.79910000000001</v>
      </c>
      <c r="AH1741" s="1">
        <v>43062</v>
      </c>
      <c r="AI1741">
        <v>3.2334000000000001</v>
      </c>
      <c r="AK1741" s="1">
        <v>43061</v>
      </c>
      <c r="AL1741">
        <v>3.2246000000000001</v>
      </c>
      <c r="AN1741" s="1">
        <v>43062</v>
      </c>
      <c r="AO1741">
        <v>3.8304</v>
      </c>
      <c r="AQ1741" s="1">
        <v>42998</v>
      </c>
      <c r="AR1741">
        <v>2831.8168000000001</v>
      </c>
      <c r="AT1741" s="1">
        <v>43069</v>
      </c>
      <c r="AU1741">
        <v>948.5992</v>
      </c>
      <c r="AW1741" s="1">
        <v>42962</v>
      </c>
      <c r="AX1741">
        <v>21435.331900000001</v>
      </c>
      <c r="AZ1741" s="1">
        <v>42962</v>
      </c>
      <c r="BA1741">
        <v>461.28449999999998</v>
      </c>
      <c r="BC1741" s="1">
        <v>42998</v>
      </c>
      <c r="BD1741">
        <v>618.03750000000002</v>
      </c>
      <c r="BF1741" s="1">
        <v>42997</v>
      </c>
      <c r="BG1741">
        <v>7057.4</v>
      </c>
      <c r="BI1741" s="1">
        <v>43088</v>
      </c>
      <c r="BJ1741">
        <v>3270.5434</v>
      </c>
      <c r="BL1741" s="1">
        <v>42991</v>
      </c>
      <c r="BM1741">
        <v>49.383945500000003</v>
      </c>
      <c r="BO1741" s="1">
        <v>43055</v>
      </c>
      <c r="BP1741">
        <v>126.7</v>
      </c>
    </row>
    <row r="1742" spans="1:68" x14ac:dyDescent="0.35">
      <c r="A1742" s="1">
        <v>43087</v>
      </c>
      <c r="B1742">
        <v>4387.32</v>
      </c>
      <c r="D1742" s="1">
        <v>43087</v>
      </c>
      <c r="E1742">
        <v>2461.7339999999999</v>
      </c>
      <c r="G1742" s="1">
        <v>42961</v>
      </c>
      <c r="H1742">
        <v>3.1821000000000002</v>
      </c>
      <c r="J1742" s="1">
        <v>43077</v>
      </c>
      <c r="K1742">
        <v>1301.3723</v>
      </c>
      <c r="M1742" s="1">
        <v>43077</v>
      </c>
      <c r="N1742">
        <v>286.1028</v>
      </c>
      <c r="P1742" s="1">
        <v>42996</v>
      </c>
      <c r="Q1742">
        <v>151.56100000000001</v>
      </c>
      <c r="S1742" s="1">
        <v>42989</v>
      </c>
      <c r="T1742">
        <v>8.14</v>
      </c>
      <c r="V1742" s="1">
        <v>43087</v>
      </c>
      <c r="W1742">
        <v>1684.8559499999999</v>
      </c>
      <c r="Y1742" s="1">
        <v>43087</v>
      </c>
      <c r="Z1742">
        <v>5927.1859999999997</v>
      </c>
      <c r="AB1742" s="1"/>
      <c r="AE1742" s="1">
        <v>42979</v>
      </c>
      <c r="AF1742">
        <v>415.62079999999997</v>
      </c>
      <c r="AH1742" s="1">
        <v>43061</v>
      </c>
      <c r="AI1742">
        <v>3.2471000000000001</v>
      </c>
      <c r="AK1742" s="1">
        <v>43060</v>
      </c>
      <c r="AL1742">
        <v>3.2542</v>
      </c>
      <c r="AN1742" s="1">
        <v>43061</v>
      </c>
      <c r="AO1742">
        <v>3.8279000000000001</v>
      </c>
      <c r="AQ1742" s="1">
        <v>42997</v>
      </c>
      <c r="AR1742">
        <v>2830.0187999999998</v>
      </c>
      <c r="AT1742" s="1">
        <v>43068</v>
      </c>
      <c r="AU1742">
        <v>946.07719999999995</v>
      </c>
      <c r="AW1742" s="1">
        <v>42961</v>
      </c>
      <c r="AX1742">
        <v>21450.903200000001</v>
      </c>
      <c r="AZ1742" s="1">
        <v>42961</v>
      </c>
      <c r="BA1742">
        <v>463.56740000000002</v>
      </c>
      <c r="BC1742" s="1">
        <v>42997</v>
      </c>
      <c r="BD1742">
        <v>615.3569</v>
      </c>
      <c r="BF1742" s="1">
        <v>42996</v>
      </c>
      <c r="BG1742">
        <v>7060.48</v>
      </c>
      <c r="BI1742" s="1">
        <v>43087</v>
      </c>
      <c r="BJ1742">
        <v>3306.1190000000001</v>
      </c>
      <c r="BL1742" s="1">
        <v>42990</v>
      </c>
      <c r="BM1742">
        <v>49.368610400000001</v>
      </c>
      <c r="BO1742" s="1">
        <v>43053</v>
      </c>
      <c r="BP1742">
        <v>116.88</v>
      </c>
    </row>
    <row r="1743" spans="1:68" x14ac:dyDescent="0.35">
      <c r="A1743" s="1">
        <v>43084</v>
      </c>
      <c r="B1743">
        <v>4400.03</v>
      </c>
      <c r="D1743" s="1">
        <v>43084</v>
      </c>
      <c r="E1743">
        <v>2439.9816999999998</v>
      </c>
      <c r="G1743" s="1">
        <v>42958</v>
      </c>
      <c r="H1743">
        <v>3.1616</v>
      </c>
      <c r="J1743" s="1">
        <v>43076</v>
      </c>
      <c r="K1743">
        <v>1301.7729999999999</v>
      </c>
      <c r="M1743" s="1">
        <v>43076</v>
      </c>
      <c r="N1743">
        <v>285.45549999999997</v>
      </c>
      <c r="P1743" s="1">
        <v>42993</v>
      </c>
      <c r="Q1743">
        <v>152.00200000000001</v>
      </c>
      <c r="S1743" s="1">
        <v>42986</v>
      </c>
      <c r="T1743">
        <v>8.14</v>
      </c>
      <c r="V1743" s="1">
        <v>43084</v>
      </c>
      <c r="W1743">
        <v>1678.28665</v>
      </c>
      <c r="Y1743" s="1">
        <v>43084</v>
      </c>
      <c r="Z1743">
        <v>5874.8969999999999</v>
      </c>
      <c r="AB1743" s="1"/>
      <c r="AE1743" s="1">
        <v>42978</v>
      </c>
      <c r="AF1743">
        <v>415.57839999999999</v>
      </c>
      <c r="AH1743" s="1">
        <v>43060</v>
      </c>
      <c r="AI1743">
        <v>3.2585000000000002</v>
      </c>
      <c r="AK1743" s="1">
        <v>43059</v>
      </c>
      <c r="AL1743">
        <v>3.2574000000000001</v>
      </c>
      <c r="AN1743" s="1">
        <v>43060</v>
      </c>
      <c r="AO1743">
        <v>3.8210999999999999</v>
      </c>
      <c r="AQ1743" s="1">
        <v>42996</v>
      </c>
      <c r="AR1743">
        <v>2826.8733999999999</v>
      </c>
      <c r="AT1743" s="1">
        <v>43067</v>
      </c>
      <c r="AU1743">
        <v>948.66750000000002</v>
      </c>
      <c r="AW1743" s="1">
        <v>42958</v>
      </c>
      <c r="AX1743">
        <v>21319.382799999999</v>
      </c>
      <c r="AZ1743" s="1">
        <v>42958</v>
      </c>
      <c r="BA1743">
        <v>461.37169999999998</v>
      </c>
      <c r="BC1743" s="1">
        <v>42996</v>
      </c>
      <c r="BD1743">
        <v>615.83939999999996</v>
      </c>
      <c r="BF1743" s="1">
        <v>42993</v>
      </c>
      <c r="BG1743">
        <v>7014.48</v>
      </c>
      <c r="BI1743" s="1">
        <v>43084</v>
      </c>
      <c r="BJ1743">
        <v>3224.5774000000001</v>
      </c>
      <c r="BL1743" s="1">
        <v>42989</v>
      </c>
      <c r="BM1743">
        <v>49.353282900000004</v>
      </c>
      <c r="BO1743" s="1">
        <v>43052</v>
      </c>
      <c r="BP1743">
        <v>120.53</v>
      </c>
    </row>
    <row r="1744" spans="1:68" x14ac:dyDescent="0.35">
      <c r="A1744" s="1">
        <v>43083</v>
      </c>
      <c r="B1744">
        <v>4449.46</v>
      </c>
      <c r="D1744" s="1">
        <v>43083</v>
      </c>
      <c r="E1744">
        <v>2430.5529999999999</v>
      </c>
      <c r="G1744" s="1">
        <v>42957</v>
      </c>
      <c r="H1744">
        <v>3.1635</v>
      </c>
      <c r="J1744" s="1">
        <v>43075</v>
      </c>
      <c r="K1744">
        <v>1302.7384999999999</v>
      </c>
      <c r="M1744" s="1">
        <v>43075</v>
      </c>
      <c r="N1744">
        <v>284.41329999999999</v>
      </c>
      <c r="P1744" s="1">
        <v>42992</v>
      </c>
      <c r="Q1744">
        <v>151.69499999999999</v>
      </c>
      <c r="S1744" s="1">
        <v>42984</v>
      </c>
      <c r="T1744">
        <v>9.14</v>
      </c>
      <c r="V1744" s="1">
        <v>43083</v>
      </c>
      <c r="W1744">
        <v>1688.33916</v>
      </c>
      <c r="Y1744" s="1">
        <v>43083</v>
      </c>
      <c r="Z1744">
        <v>5852.2510000000002</v>
      </c>
      <c r="AB1744" s="1"/>
      <c r="AE1744" s="1">
        <v>42977</v>
      </c>
      <c r="AF1744">
        <v>415.63409999999999</v>
      </c>
      <c r="AH1744" s="1">
        <v>43059</v>
      </c>
      <c r="AI1744">
        <v>3.2578</v>
      </c>
      <c r="AK1744" s="1">
        <v>43056</v>
      </c>
      <c r="AL1744">
        <v>3.2591000000000001</v>
      </c>
      <c r="AN1744" s="1">
        <v>43059</v>
      </c>
      <c r="AO1744">
        <v>3.8269000000000002</v>
      </c>
      <c r="AQ1744" s="1">
        <v>42993</v>
      </c>
      <c r="AR1744">
        <v>2822.6615999999999</v>
      </c>
      <c r="AT1744" s="1">
        <v>43066</v>
      </c>
      <c r="AU1744">
        <v>951.22170000000006</v>
      </c>
      <c r="AW1744" s="1">
        <v>42957</v>
      </c>
      <c r="AX1744">
        <v>21237.664799999999</v>
      </c>
      <c r="AZ1744" s="1">
        <v>42957</v>
      </c>
      <c r="BA1744">
        <v>458.05099999999999</v>
      </c>
      <c r="BC1744" s="1">
        <v>42993</v>
      </c>
      <c r="BD1744">
        <v>612.46699999999998</v>
      </c>
      <c r="BF1744" s="1">
        <v>42992</v>
      </c>
      <c r="BG1744">
        <v>6981.48</v>
      </c>
      <c r="BI1744" s="1">
        <v>43083</v>
      </c>
      <c r="BJ1744">
        <v>3213.0443</v>
      </c>
      <c r="BL1744" s="1">
        <v>42986</v>
      </c>
      <c r="BM1744">
        <v>49.337959300000001</v>
      </c>
      <c r="BO1744" s="1">
        <v>43049</v>
      </c>
      <c r="BP1744">
        <v>119.58</v>
      </c>
    </row>
    <row r="1745" spans="1:68" x14ac:dyDescent="0.35">
      <c r="A1745" s="1">
        <v>43082</v>
      </c>
      <c r="B1745">
        <v>4464.3500000000004</v>
      </c>
      <c r="D1745" s="1">
        <v>43082</v>
      </c>
      <c r="E1745">
        <v>2438.2042000000001</v>
      </c>
      <c r="G1745" s="1">
        <v>42956</v>
      </c>
      <c r="H1745">
        <v>3.1497000000000002</v>
      </c>
      <c r="J1745" s="1">
        <v>43074</v>
      </c>
      <c r="K1745">
        <v>1304.2460000000001</v>
      </c>
      <c r="M1745" s="1">
        <v>43074</v>
      </c>
      <c r="N1745">
        <v>285.59129999999999</v>
      </c>
      <c r="P1745" s="1">
        <v>42991</v>
      </c>
      <c r="Q1745">
        <v>151.69499999999999</v>
      </c>
      <c r="S1745" s="1">
        <v>42983</v>
      </c>
      <c r="T1745">
        <v>9.14</v>
      </c>
      <c r="V1745" s="1">
        <v>43082</v>
      </c>
      <c r="W1745">
        <v>1679.8340599999999</v>
      </c>
      <c r="Y1745" s="1">
        <v>43082</v>
      </c>
      <c r="Z1745">
        <v>5870.9179999999997</v>
      </c>
      <c r="AB1745" s="1"/>
      <c r="AE1745" s="1">
        <v>42976</v>
      </c>
      <c r="AF1745">
        <v>415.72359999999998</v>
      </c>
      <c r="AH1745" s="1">
        <v>43056</v>
      </c>
      <c r="AI1745">
        <v>3.2744</v>
      </c>
      <c r="AK1745" s="1">
        <v>43055</v>
      </c>
      <c r="AL1745">
        <v>3.2776000000000001</v>
      </c>
      <c r="AN1745" s="1">
        <v>43056</v>
      </c>
      <c r="AO1745">
        <v>3.8578999999999999</v>
      </c>
      <c r="AQ1745" s="1">
        <v>42992</v>
      </c>
      <c r="AR1745">
        <v>2817.0978</v>
      </c>
      <c r="AT1745" s="1">
        <v>43063</v>
      </c>
      <c r="AU1745">
        <v>950.55399999999997</v>
      </c>
      <c r="AW1745" s="1">
        <v>42956</v>
      </c>
      <c r="AX1745">
        <v>21499.256600000001</v>
      </c>
      <c r="AZ1745" s="1">
        <v>42956</v>
      </c>
      <c r="BA1745">
        <v>462.65949999999998</v>
      </c>
      <c r="BC1745" s="1">
        <v>42992</v>
      </c>
      <c r="BD1745">
        <v>610.24379999999996</v>
      </c>
      <c r="BF1745" s="1">
        <v>42991</v>
      </c>
      <c r="BG1745">
        <v>6988.54</v>
      </c>
      <c r="BI1745" s="1">
        <v>43082</v>
      </c>
      <c r="BJ1745">
        <v>3244.0805999999998</v>
      </c>
      <c r="BL1745" s="1">
        <v>42984</v>
      </c>
      <c r="BM1745">
        <v>49.320838899999998</v>
      </c>
      <c r="BO1745" s="1">
        <v>43048</v>
      </c>
      <c r="BP1745">
        <v>121.28</v>
      </c>
    </row>
    <row r="1746" spans="1:68" x14ac:dyDescent="0.35">
      <c r="A1746" s="1">
        <v>43081</v>
      </c>
      <c r="B1746">
        <v>4428.91</v>
      </c>
      <c r="D1746" s="1">
        <v>43081</v>
      </c>
      <c r="E1746">
        <v>2437.0677000000001</v>
      </c>
      <c r="G1746" s="1">
        <v>42955</v>
      </c>
      <c r="H1746">
        <v>3.1267999999999998</v>
      </c>
      <c r="J1746" s="1">
        <v>43073</v>
      </c>
      <c r="K1746">
        <v>1303.6475</v>
      </c>
      <c r="M1746" s="1">
        <v>43073</v>
      </c>
      <c r="N1746">
        <v>286.15100000000001</v>
      </c>
      <c r="P1746" s="1">
        <v>42990</v>
      </c>
      <c r="Q1746">
        <v>151.43799999999999</v>
      </c>
      <c r="S1746" s="1">
        <v>42982</v>
      </c>
      <c r="T1746">
        <v>9.14</v>
      </c>
      <c r="V1746" s="1">
        <v>43081</v>
      </c>
      <c r="W1746">
        <v>1686.2524699999999</v>
      </c>
      <c r="Y1746" s="1">
        <v>43081</v>
      </c>
      <c r="Z1746">
        <v>5868.2070000000003</v>
      </c>
      <c r="AB1746" s="1"/>
      <c r="AE1746" s="1">
        <v>42975</v>
      </c>
      <c r="AF1746">
        <v>415.73899999999998</v>
      </c>
      <c r="AH1746" s="1">
        <v>43055</v>
      </c>
      <c r="AI1746">
        <v>3.2778</v>
      </c>
      <c r="AK1746" s="1">
        <v>43054</v>
      </c>
      <c r="AL1746">
        <v>3.3151000000000002</v>
      </c>
      <c r="AN1746" s="1">
        <v>43055</v>
      </c>
      <c r="AO1746">
        <v>3.8588</v>
      </c>
      <c r="AQ1746" s="1">
        <v>42991</v>
      </c>
      <c r="AR1746">
        <v>2819.2838999999999</v>
      </c>
      <c r="AT1746" s="1">
        <v>43062</v>
      </c>
      <c r="AU1746">
        <v>949.00440000000003</v>
      </c>
      <c r="AW1746" s="1">
        <v>42955</v>
      </c>
      <c r="AX1746">
        <v>21716.5419</v>
      </c>
      <c r="AZ1746" s="1">
        <v>42955</v>
      </c>
      <c r="BA1746">
        <v>467.43110000000001</v>
      </c>
      <c r="BC1746" s="1">
        <v>42991</v>
      </c>
      <c r="BD1746">
        <v>610.59849999999994</v>
      </c>
      <c r="BF1746" s="1">
        <v>42990</v>
      </c>
      <c r="BG1746">
        <v>6971.56</v>
      </c>
      <c r="BI1746" s="1">
        <v>43081</v>
      </c>
      <c r="BJ1746">
        <v>3227.2683000000002</v>
      </c>
      <c r="BL1746" s="1">
        <v>42983</v>
      </c>
      <c r="BM1746">
        <v>49.303722399999998</v>
      </c>
      <c r="BO1746" s="1">
        <v>43047</v>
      </c>
      <c r="BP1746">
        <v>111.93</v>
      </c>
    </row>
    <row r="1747" spans="1:68" x14ac:dyDescent="0.35">
      <c r="A1747" s="1">
        <v>43080</v>
      </c>
      <c r="B1747">
        <v>4482.93</v>
      </c>
      <c r="D1747" s="1">
        <v>43080</v>
      </c>
      <c r="E1747">
        <v>2434.3822</v>
      </c>
      <c r="G1747" s="1">
        <v>42954</v>
      </c>
      <c r="H1747">
        <v>3.1267</v>
      </c>
      <c r="J1747" s="1">
        <v>43070</v>
      </c>
      <c r="K1747">
        <v>1302.7899</v>
      </c>
      <c r="M1747" s="1">
        <v>43070</v>
      </c>
      <c r="N1747">
        <v>287.85070000000002</v>
      </c>
      <c r="P1747" s="1">
        <v>42989</v>
      </c>
      <c r="Q1747">
        <v>151.34800000000001</v>
      </c>
      <c r="S1747" s="1">
        <v>42979</v>
      </c>
      <c r="T1747">
        <v>9.14</v>
      </c>
      <c r="V1747" s="1">
        <v>43080</v>
      </c>
      <c r="W1747">
        <v>1670.0153399999999</v>
      </c>
      <c r="Y1747" s="1">
        <v>43080</v>
      </c>
      <c r="Z1747">
        <v>5861.8130000000001</v>
      </c>
      <c r="AB1747" s="1"/>
      <c r="AE1747" s="1">
        <v>42972</v>
      </c>
      <c r="AF1747">
        <v>415.59820000000002</v>
      </c>
      <c r="AH1747" s="1">
        <v>43054</v>
      </c>
      <c r="AI1747">
        <v>3.3151000000000002</v>
      </c>
      <c r="AK1747" s="1">
        <v>43053</v>
      </c>
      <c r="AL1747">
        <v>3.3151000000000002</v>
      </c>
      <c r="AN1747" s="1">
        <v>43054</v>
      </c>
      <c r="AO1747">
        <v>3.9129999999999998</v>
      </c>
      <c r="AQ1747" s="1">
        <v>42990</v>
      </c>
      <c r="AR1747">
        <v>2817.1060000000002</v>
      </c>
      <c r="AT1747" s="1">
        <v>43061</v>
      </c>
      <c r="AU1747">
        <v>946.48400000000004</v>
      </c>
      <c r="AW1747" s="1">
        <v>42954</v>
      </c>
      <c r="AX1747">
        <v>21727.480899999999</v>
      </c>
      <c r="AZ1747" s="1">
        <v>42954</v>
      </c>
      <c r="BA1747">
        <v>467.21230000000003</v>
      </c>
      <c r="BC1747" s="1">
        <v>42990</v>
      </c>
      <c r="BD1747">
        <v>610.39030000000002</v>
      </c>
      <c r="BF1747" s="1">
        <v>42989</v>
      </c>
      <c r="BG1747">
        <v>6929.05</v>
      </c>
      <c r="BI1747" s="1">
        <v>43080</v>
      </c>
      <c r="BJ1747">
        <v>3229.7444999999998</v>
      </c>
      <c r="BL1747" s="1">
        <v>42982</v>
      </c>
      <c r="BM1747">
        <v>49.286613500000001</v>
      </c>
      <c r="BO1747" s="1">
        <v>43046</v>
      </c>
      <c r="BP1747">
        <v>125.44</v>
      </c>
    </row>
    <row r="1748" spans="1:68" x14ac:dyDescent="0.35">
      <c r="A1748" s="1">
        <v>43077</v>
      </c>
      <c r="B1748">
        <v>4411.91</v>
      </c>
      <c r="D1748" s="1">
        <v>43077</v>
      </c>
      <c r="E1748">
        <v>2425.2583</v>
      </c>
      <c r="G1748" s="1">
        <v>42951</v>
      </c>
      <c r="H1748">
        <v>3.1230000000000002</v>
      </c>
      <c r="J1748" s="1">
        <v>43069</v>
      </c>
      <c r="K1748">
        <v>1303.8108999999999</v>
      </c>
      <c r="M1748" s="1">
        <v>43069</v>
      </c>
      <c r="N1748">
        <v>288.32510000000002</v>
      </c>
      <c r="P1748" s="1">
        <v>42986</v>
      </c>
      <c r="Q1748">
        <v>151.02000000000001</v>
      </c>
      <c r="S1748" s="1">
        <v>42978</v>
      </c>
      <c r="T1748">
        <v>9.14</v>
      </c>
      <c r="V1748" s="1">
        <v>43077</v>
      </c>
      <c r="W1748">
        <v>1662.60212</v>
      </c>
      <c r="Y1748" s="1">
        <v>43077</v>
      </c>
      <c r="Z1748">
        <v>5839.8509999999997</v>
      </c>
      <c r="AB1748" s="1"/>
      <c r="AE1748" s="1">
        <v>42971</v>
      </c>
      <c r="AF1748">
        <v>415.51760000000002</v>
      </c>
      <c r="AH1748" s="1">
        <v>43053</v>
      </c>
      <c r="AI1748">
        <v>3.3025000000000002</v>
      </c>
      <c r="AK1748" s="1">
        <v>43052</v>
      </c>
      <c r="AL1748">
        <v>3.2793999999999999</v>
      </c>
      <c r="AN1748" s="1">
        <v>43053</v>
      </c>
      <c r="AO1748">
        <v>3.8822999999999999</v>
      </c>
      <c r="AQ1748" s="1">
        <v>42989</v>
      </c>
      <c r="AR1748">
        <v>2807.5014999999999</v>
      </c>
      <c r="AT1748" s="1">
        <v>43060</v>
      </c>
      <c r="AU1748">
        <v>942.10329999999999</v>
      </c>
      <c r="AW1748" s="1">
        <v>42951</v>
      </c>
      <c r="AX1748">
        <v>21443.034800000001</v>
      </c>
      <c r="AZ1748" s="1">
        <v>42951</v>
      </c>
      <c r="BA1748">
        <v>462.9348</v>
      </c>
      <c r="BC1748" s="1">
        <v>42989</v>
      </c>
      <c r="BD1748">
        <v>606.89160000000004</v>
      </c>
      <c r="BF1748" s="1">
        <v>42986</v>
      </c>
      <c r="BG1748">
        <v>6853.54</v>
      </c>
      <c r="BI1748" s="1">
        <v>43077</v>
      </c>
      <c r="BJ1748">
        <v>3207.9495999999999</v>
      </c>
      <c r="BL1748" s="1">
        <v>42979</v>
      </c>
      <c r="BM1748">
        <v>49.269512200000001</v>
      </c>
      <c r="BO1748" s="1">
        <v>43045</v>
      </c>
      <c r="BP1748">
        <v>130.66999999999999</v>
      </c>
    </row>
    <row r="1749" spans="1:68" x14ac:dyDescent="0.35">
      <c r="A1749" s="1">
        <v>43076</v>
      </c>
      <c r="B1749">
        <v>4373.78</v>
      </c>
      <c r="D1749" s="1">
        <v>43076</v>
      </c>
      <c r="E1749">
        <v>2413.5365000000002</v>
      </c>
      <c r="G1749" s="1">
        <v>42950</v>
      </c>
      <c r="H1749">
        <v>3.1185999999999998</v>
      </c>
      <c r="J1749" s="1">
        <v>43068</v>
      </c>
      <c r="K1749">
        <v>1302.3933</v>
      </c>
      <c r="M1749" s="1">
        <v>43068</v>
      </c>
      <c r="N1749">
        <v>287.98579999999998</v>
      </c>
      <c r="P1749" s="1">
        <v>42985</v>
      </c>
      <c r="Q1749">
        <v>151.30600000000001</v>
      </c>
      <c r="S1749" s="1">
        <v>42977</v>
      </c>
      <c r="T1749">
        <v>9.14</v>
      </c>
      <c r="V1749" s="1">
        <v>43076</v>
      </c>
      <c r="W1749">
        <v>1649.9132999999999</v>
      </c>
      <c r="Y1749" s="1">
        <v>43076</v>
      </c>
      <c r="Z1749">
        <v>5811.7389999999996</v>
      </c>
      <c r="AB1749" s="1"/>
      <c r="AE1749" s="1">
        <v>42970</v>
      </c>
      <c r="AF1749">
        <v>415.37759999999997</v>
      </c>
      <c r="AH1749" s="1">
        <v>43052</v>
      </c>
      <c r="AI1749">
        <v>3.2867999999999999</v>
      </c>
      <c r="AK1749" s="1">
        <v>43049</v>
      </c>
      <c r="AL1749">
        <v>3.2829000000000002</v>
      </c>
      <c r="AN1749" s="1">
        <v>43052</v>
      </c>
      <c r="AO1749">
        <v>3.8336000000000001</v>
      </c>
      <c r="AQ1749" s="1">
        <v>42986</v>
      </c>
      <c r="AR1749">
        <v>2777.3525</v>
      </c>
      <c r="AT1749" s="1">
        <v>43059</v>
      </c>
      <c r="AU1749">
        <v>941.67849999999999</v>
      </c>
      <c r="AW1749" s="1">
        <v>42950</v>
      </c>
      <c r="AX1749">
        <v>21422.151300000001</v>
      </c>
      <c r="AZ1749" s="1">
        <v>42950</v>
      </c>
      <c r="BA1749">
        <v>462.4477</v>
      </c>
      <c r="BC1749" s="1">
        <v>42986</v>
      </c>
      <c r="BD1749">
        <v>600.07470000000001</v>
      </c>
      <c r="BF1749" s="1">
        <v>42985</v>
      </c>
      <c r="BG1749">
        <v>6849.35</v>
      </c>
      <c r="BI1749" s="1">
        <v>43076</v>
      </c>
      <c r="BJ1749">
        <v>3196.9681</v>
      </c>
      <c r="BL1749" s="1">
        <v>42978</v>
      </c>
      <c r="BM1749">
        <v>49.252414700000003</v>
      </c>
      <c r="BO1749" s="1">
        <v>43042</v>
      </c>
      <c r="BP1749">
        <v>133.08000000000001</v>
      </c>
    </row>
    <row r="1750" spans="1:68" x14ac:dyDescent="0.35">
      <c r="A1750" s="1">
        <v>43075</v>
      </c>
      <c r="B1750">
        <v>4417.57</v>
      </c>
      <c r="D1750" s="1">
        <v>43075</v>
      </c>
      <c r="E1750">
        <v>2406.9724999999999</v>
      </c>
      <c r="G1750" s="1">
        <v>42949</v>
      </c>
      <c r="H1750">
        <v>3.1158000000000001</v>
      </c>
      <c r="J1750" s="1">
        <v>43067</v>
      </c>
      <c r="K1750">
        <v>1302.7518</v>
      </c>
      <c r="M1750" s="1">
        <v>43067</v>
      </c>
      <c r="N1750">
        <v>290.09059999999999</v>
      </c>
      <c r="P1750" s="1">
        <v>42984</v>
      </c>
      <c r="Q1750">
        <v>151.41</v>
      </c>
      <c r="S1750" s="1">
        <v>42976</v>
      </c>
      <c r="T1750">
        <v>9.14</v>
      </c>
      <c r="V1750" s="1">
        <v>43075</v>
      </c>
      <c r="W1750">
        <v>1621.2695900000001</v>
      </c>
      <c r="Y1750" s="1">
        <v>43075</v>
      </c>
      <c r="Z1750">
        <v>5796.1310000000003</v>
      </c>
      <c r="AB1750" s="1"/>
      <c r="AE1750" s="1">
        <v>42969</v>
      </c>
      <c r="AF1750">
        <v>415.33420000000001</v>
      </c>
      <c r="AH1750" s="1">
        <v>43049</v>
      </c>
      <c r="AI1750">
        <v>3.2646000000000002</v>
      </c>
      <c r="AK1750" s="1">
        <v>43048</v>
      </c>
      <c r="AL1750">
        <v>3.2526999999999999</v>
      </c>
      <c r="AN1750" s="1">
        <v>43049</v>
      </c>
      <c r="AO1750">
        <v>3.8077999999999999</v>
      </c>
      <c r="AQ1750" s="1">
        <v>42985</v>
      </c>
      <c r="AR1750">
        <v>2781.3761</v>
      </c>
      <c r="AT1750" s="1">
        <v>43056</v>
      </c>
      <c r="AU1750">
        <v>942.08889999999997</v>
      </c>
      <c r="AW1750" s="1">
        <v>42949</v>
      </c>
      <c r="AX1750">
        <v>21530.366900000001</v>
      </c>
      <c r="AZ1750" s="1">
        <v>42949</v>
      </c>
      <c r="BA1750">
        <v>464.13639999999998</v>
      </c>
      <c r="BC1750" s="1">
        <v>42985</v>
      </c>
      <c r="BD1750">
        <v>599.12879999999996</v>
      </c>
      <c r="BF1750" s="1">
        <v>42984</v>
      </c>
      <c r="BG1750">
        <v>6865.86</v>
      </c>
      <c r="BI1750" s="1">
        <v>43075</v>
      </c>
      <c r="BJ1750">
        <v>3252.8038000000001</v>
      </c>
      <c r="BL1750" s="1">
        <v>42977</v>
      </c>
      <c r="BM1750">
        <v>49.235324900000002</v>
      </c>
      <c r="BO1750" s="1">
        <v>43040</v>
      </c>
      <c r="BP1750">
        <v>139.86000000000001</v>
      </c>
    </row>
    <row r="1751" spans="1:68" x14ac:dyDescent="0.35">
      <c r="A1751" s="1">
        <v>43074</v>
      </c>
      <c r="B1751">
        <v>4430.6400000000003</v>
      </c>
      <c r="D1751" s="1">
        <v>43074</v>
      </c>
      <c r="E1751">
        <v>2413.2539000000002</v>
      </c>
      <c r="G1751" s="1">
        <v>42948</v>
      </c>
      <c r="H1751">
        <v>3.117</v>
      </c>
      <c r="J1751" s="1">
        <v>43066</v>
      </c>
      <c r="K1751">
        <v>1303.8361</v>
      </c>
      <c r="M1751" s="1">
        <v>43066</v>
      </c>
      <c r="N1751">
        <v>289.6148</v>
      </c>
      <c r="P1751" s="1">
        <v>42983</v>
      </c>
      <c r="Q1751">
        <v>151.298</v>
      </c>
      <c r="S1751" s="1">
        <v>42975</v>
      </c>
      <c r="T1751">
        <v>9.14</v>
      </c>
      <c r="V1751" s="1">
        <v>43074</v>
      </c>
      <c r="W1751">
        <v>1625.2391299999999</v>
      </c>
      <c r="Y1751" s="1">
        <v>43074</v>
      </c>
      <c r="Z1751">
        <v>5811.3040000000001</v>
      </c>
      <c r="AB1751" s="1"/>
      <c r="AE1751" s="1">
        <v>42968</v>
      </c>
      <c r="AF1751">
        <v>415.25970000000001</v>
      </c>
      <c r="AH1751" s="1">
        <v>43048</v>
      </c>
      <c r="AI1751">
        <v>3.2587999999999999</v>
      </c>
      <c r="AK1751" s="1">
        <v>43047</v>
      </c>
      <c r="AL1751">
        <v>3.2547000000000001</v>
      </c>
      <c r="AN1751" s="1">
        <v>43048</v>
      </c>
      <c r="AO1751">
        <v>3.7879999999999998</v>
      </c>
      <c r="AQ1751" s="1">
        <v>42984</v>
      </c>
      <c r="AR1751">
        <v>2781.2350000000001</v>
      </c>
      <c r="AT1751" s="1">
        <v>43055</v>
      </c>
      <c r="AU1751">
        <v>940.43200000000002</v>
      </c>
      <c r="AW1751" s="1">
        <v>42948</v>
      </c>
      <c r="AX1751">
        <v>21359.010300000002</v>
      </c>
      <c r="AZ1751" s="1">
        <v>42948</v>
      </c>
      <c r="BA1751">
        <v>460.1651</v>
      </c>
      <c r="BC1751" s="1">
        <v>42984</v>
      </c>
      <c r="BD1751">
        <v>600.88130000000001</v>
      </c>
      <c r="BF1751" s="1">
        <v>42983</v>
      </c>
      <c r="BG1751">
        <v>6853.23</v>
      </c>
      <c r="BI1751" s="1">
        <v>43074</v>
      </c>
      <c r="BJ1751">
        <v>3256.6145999999999</v>
      </c>
      <c r="BL1751" s="1">
        <v>42976</v>
      </c>
      <c r="BM1751">
        <v>49.218238800000002</v>
      </c>
      <c r="BO1751" s="1">
        <v>43039</v>
      </c>
      <c r="BP1751">
        <v>131.25</v>
      </c>
    </row>
    <row r="1752" spans="1:68" x14ac:dyDescent="0.35">
      <c r="A1752" s="1">
        <v>43073</v>
      </c>
      <c r="B1752">
        <v>4448.91</v>
      </c>
      <c r="D1752" s="1">
        <v>43073</v>
      </c>
      <c r="E1752">
        <v>2420.5383999999999</v>
      </c>
      <c r="G1752" s="1">
        <v>42947</v>
      </c>
      <c r="H1752">
        <v>3.1219999999999999</v>
      </c>
      <c r="J1752" s="1">
        <v>43063</v>
      </c>
      <c r="K1752">
        <v>1302.8802000000001</v>
      </c>
      <c r="M1752" s="1">
        <v>43063</v>
      </c>
      <c r="N1752">
        <v>290.79039999999998</v>
      </c>
      <c r="P1752" s="1">
        <v>42979</v>
      </c>
      <c r="Q1752">
        <v>152.483</v>
      </c>
      <c r="S1752" s="1">
        <v>42972</v>
      </c>
      <c r="T1752">
        <v>9.14</v>
      </c>
      <c r="V1752" s="1">
        <v>43073</v>
      </c>
      <c r="W1752">
        <v>1634.6117999999999</v>
      </c>
      <c r="Y1752" s="1">
        <v>43073</v>
      </c>
      <c r="Z1752">
        <v>5828.915</v>
      </c>
      <c r="AB1752" s="1"/>
      <c r="AE1752" s="1">
        <v>42965</v>
      </c>
      <c r="AF1752">
        <v>415.22669999999999</v>
      </c>
      <c r="AH1752" s="1">
        <v>43047</v>
      </c>
      <c r="AI1752">
        <v>3.2515000000000001</v>
      </c>
      <c r="AK1752" s="1">
        <v>43046</v>
      </c>
      <c r="AL1752">
        <v>3.274</v>
      </c>
      <c r="AN1752" s="1">
        <v>43047</v>
      </c>
      <c r="AO1752">
        <v>3.7685</v>
      </c>
      <c r="AQ1752" s="1">
        <v>42983</v>
      </c>
      <c r="AR1752">
        <v>2772.5410000000002</v>
      </c>
      <c r="AT1752" s="1">
        <v>43054</v>
      </c>
      <c r="AU1752">
        <v>941.10320000000002</v>
      </c>
      <c r="AW1752" s="1">
        <v>42947</v>
      </c>
      <c r="AX1752">
        <v>21071.5893</v>
      </c>
      <c r="AZ1752" s="1">
        <v>42947</v>
      </c>
      <c r="BA1752">
        <v>458.52190000000002</v>
      </c>
      <c r="BC1752" s="1">
        <v>42983</v>
      </c>
      <c r="BD1752">
        <v>599.89639999999997</v>
      </c>
      <c r="BF1752" s="1">
        <v>42979</v>
      </c>
      <c r="BG1752">
        <v>6921.36</v>
      </c>
      <c r="BI1752" s="1">
        <v>43073</v>
      </c>
      <c r="BJ1752">
        <v>3265.1925999999999</v>
      </c>
      <c r="BL1752" s="1">
        <v>42975</v>
      </c>
      <c r="BM1752">
        <v>49.201160399999999</v>
      </c>
      <c r="BO1752" s="1">
        <v>43038</v>
      </c>
      <c r="BP1752">
        <v>132.74</v>
      </c>
    </row>
    <row r="1753" spans="1:68" x14ac:dyDescent="0.35">
      <c r="A1753" s="1">
        <v>43070</v>
      </c>
      <c r="B1753">
        <v>4446.76</v>
      </c>
      <c r="D1753" s="1">
        <v>43070</v>
      </c>
      <c r="E1753">
        <v>2419.7676000000001</v>
      </c>
      <c r="G1753" s="1">
        <v>42944</v>
      </c>
      <c r="H1753">
        <v>3.1404999999999998</v>
      </c>
      <c r="J1753" s="1">
        <v>43062</v>
      </c>
      <c r="K1753">
        <v>1300.2521999999999</v>
      </c>
      <c r="M1753" s="1">
        <v>43062</v>
      </c>
      <c r="N1753">
        <v>290.48200000000003</v>
      </c>
      <c r="P1753" s="1">
        <v>42978</v>
      </c>
      <c r="Q1753">
        <v>150.69900000000001</v>
      </c>
      <c r="S1753" s="1">
        <v>42971</v>
      </c>
      <c r="T1753">
        <v>9.14</v>
      </c>
      <c r="V1753" s="1">
        <v>43070</v>
      </c>
      <c r="W1753">
        <v>1638.0412699999999</v>
      </c>
      <c r="Y1753" s="1">
        <v>43070</v>
      </c>
      <c r="Z1753">
        <v>5827.0990000000002</v>
      </c>
      <c r="AB1753" s="1"/>
      <c r="AE1753" s="1">
        <v>42964</v>
      </c>
      <c r="AF1753">
        <v>415.52960000000002</v>
      </c>
      <c r="AH1753" s="1">
        <v>43046</v>
      </c>
      <c r="AI1753">
        <v>3.2793999999999999</v>
      </c>
      <c r="AK1753" s="1">
        <v>43045</v>
      </c>
      <c r="AL1753">
        <v>3.2526000000000002</v>
      </c>
      <c r="AN1753" s="1">
        <v>43046</v>
      </c>
      <c r="AO1753">
        <v>3.7964000000000002</v>
      </c>
      <c r="AQ1753" s="1">
        <v>42979</v>
      </c>
      <c r="AR1753">
        <v>2793.6352999999999</v>
      </c>
      <c r="AT1753" s="1">
        <v>43053</v>
      </c>
      <c r="AU1753">
        <v>937.63969999999995</v>
      </c>
      <c r="AW1753" s="1">
        <v>42944</v>
      </c>
      <c r="AX1753">
        <v>20831.757900000001</v>
      </c>
      <c r="AZ1753" s="1">
        <v>42944</v>
      </c>
      <c r="BA1753">
        <v>453.61689999999999</v>
      </c>
      <c r="BC1753" s="1">
        <v>42979</v>
      </c>
      <c r="BD1753">
        <v>605.8646</v>
      </c>
      <c r="BF1753" s="1">
        <v>42978</v>
      </c>
      <c r="BG1753">
        <v>6880.59</v>
      </c>
      <c r="BI1753" s="1">
        <v>43070</v>
      </c>
      <c r="BJ1753">
        <v>3239.9295999999999</v>
      </c>
      <c r="BL1753" s="1">
        <v>42972</v>
      </c>
      <c r="BM1753">
        <v>49.184085799999998</v>
      </c>
      <c r="BO1753" s="1">
        <v>43035</v>
      </c>
      <c r="BP1753">
        <v>131.1</v>
      </c>
    </row>
    <row r="1754" spans="1:68" x14ac:dyDescent="0.35">
      <c r="A1754" s="1">
        <v>43069</v>
      </c>
      <c r="B1754">
        <v>4443.34</v>
      </c>
      <c r="D1754" s="1">
        <v>43069</v>
      </c>
      <c r="E1754">
        <v>2429.0502999999999</v>
      </c>
      <c r="G1754" s="1">
        <v>42943</v>
      </c>
      <c r="H1754">
        <v>3.1513</v>
      </c>
      <c r="J1754" s="1">
        <v>43061</v>
      </c>
      <c r="K1754">
        <v>1299.1675</v>
      </c>
      <c r="M1754" s="1">
        <v>43061</v>
      </c>
      <c r="N1754">
        <v>290.47930000000002</v>
      </c>
      <c r="P1754" s="1">
        <v>42977</v>
      </c>
      <c r="Q1754">
        <v>152.26400000000001</v>
      </c>
      <c r="S1754" s="1">
        <v>42970</v>
      </c>
      <c r="T1754">
        <v>9.14</v>
      </c>
      <c r="V1754" s="1">
        <v>43069</v>
      </c>
      <c r="W1754">
        <v>1656.78964</v>
      </c>
      <c r="Y1754" s="1">
        <v>43069</v>
      </c>
      <c r="Z1754">
        <v>5849.4849999999997</v>
      </c>
      <c r="AB1754" s="1"/>
      <c r="AE1754" s="1">
        <v>42963</v>
      </c>
      <c r="AF1754">
        <v>415.61450000000002</v>
      </c>
      <c r="AH1754" s="1">
        <v>43045</v>
      </c>
      <c r="AI1754">
        <v>3.2871000000000001</v>
      </c>
      <c r="AK1754" s="1">
        <v>43042</v>
      </c>
      <c r="AL1754">
        <v>3.3123999999999998</v>
      </c>
      <c r="AN1754" s="1">
        <v>43045</v>
      </c>
      <c r="AO1754">
        <v>3.8089</v>
      </c>
      <c r="AQ1754" s="1">
        <v>42978</v>
      </c>
      <c r="AR1754">
        <v>2787.9259999999999</v>
      </c>
      <c r="AT1754" s="1">
        <v>43052</v>
      </c>
      <c r="AU1754">
        <v>934.46050000000002</v>
      </c>
      <c r="AW1754" s="1">
        <v>42943</v>
      </c>
      <c r="AX1754">
        <v>20707.857800000002</v>
      </c>
      <c r="AZ1754" s="1">
        <v>42943</v>
      </c>
      <c r="BA1754">
        <v>449.17680000000001</v>
      </c>
      <c r="BC1754" s="1">
        <v>42978</v>
      </c>
      <c r="BD1754">
        <v>602.85180000000003</v>
      </c>
      <c r="BF1754" s="1">
        <v>42977</v>
      </c>
      <c r="BG1754">
        <v>6812.05</v>
      </c>
      <c r="BI1754" s="1">
        <v>43069</v>
      </c>
      <c r="BJ1754">
        <v>3227.2701000000002</v>
      </c>
      <c r="BL1754" s="1">
        <v>42971</v>
      </c>
      <c r="BM1754">
        <v>49.167018900000002</v>
      </c>
      <c r="BO1754" s="1">
        <v>43034</v>
      </c>
      <c r="BP1754">
        <v>137.32</v>
      </c>
    </row>
    <row r="1755" spans="1:68" x14ac:dyDescent="0.35">
      <c r="A1755" s="1">
        <v>43068</v>
      </c>
      <c r="B1755">
        <v>4567.82</v>
      </c>
      <c r="D1755" s="1">
        <v>43068</v>
      </c>
      <c r="E1755">
        <v>2415.4209999999998</v>
      </c>
      <c r="G1755" s="1">
        <v>42942</v>
      </c>
      <c r="H1755">
        <v>3.1461999999999999</v>
      </c>
      <c r="J1755" s="1">
        <v>43060</v>
      </c>
      <c r="K1755">
        <v>1296.6839</v>
      </c>
      <c r="M1755" s="1">
        <v>43060</v>
      </c>
      <c r="N1755">
        <v>290.42750000000001</v>
      </c>
      <c r="P1755" s="1">
        <v>42976</v>
      </c>
      <c r="Q1755">
        <v>152.74299999999999</v>
      </c>
      <c r="S1755" s="1">
        <v>42969</v>
      </c>
      <c r="T1755">
        <v>9.14</v>
      </c>
      <c r="V1755" s="1">
        <v>43068</v>
      </c>
      <c r="W1755">
        <v>1634.5984000000001</v>
      </c>
      <c r="Y1755" s="1">
        <v>43068</v>
      </c>
      <c r="Z1755">
        <v>5817.0879999999997</v>
      </c>
      <c r="AB1755" s="1"/>
      <c r="AE1755" s="1">
        <v>42962</v>
      </c>
      <c r="AF1755">
        <v>415.7407</v>
      </c>
      <c r="AH1755" s="1">
        <v>43042</v>
      </c>
      <c r="AI1755">
        <v>3.3094000000000001</v>
      </c>
      <c r="AK1755" s="1">
        <v>43041</v>
      </c>
      <c r="AL1755">
        <v>3.2654999999999998</v>
      </c>
      <c r="AN1755" s="1">
        <v>43042</v>
      </c>
      <c r="AO1755">
        <v>3.8443999999999998</v>
      </c>
      <c r="AQ1755" s="1">
        <v>42977</v>
      </c>
      <c r="AR1755">
        <v>2771.9497000000001</v>
      </c>
      <c r="AT1755" s="1">
        <v>43049</v>
      </c>
      <c r="AU1755">
        <v>935.57330000000002</v>
      </c>
      <c r="AW1755" s="1">
        <v>42942</v>
      </c>
      <c r="AX1755">
        <v>20567.7582</v>
      </c>
      <c r="AZ1755" s="1">
        <v>42942</v>
      </c>
      <c r="BA1755">
        <v>445.70620000000002</v>
      </c>
      <c r="BC1755" s="1">
        <v>42977</v>
      </c>
      <c r="BD1755">
        <v>596.99419999999998</v>
      </c>
      <c r="BF1755" s="1">
        <v>42976</v>
      </c>
      <c r="BG1755">
        <v>6773</v>
      </c>
      <c r="BI1755" s="1">
        <v>43068</v>
      </c>
      <c r="BJ1755">
        <v>3300.3398000000002</v>
      </c>
      <c r="BL1755" s="1">
        <v>42970</v>
      </c>
      <c r="BM1755">
        <v>49.1499557</v>
      </c>
      <c r="BO1755" s="1">
        <v>43033</v>
      </c>
      <c r="BP1755">
        <v>120</v>
      </c>
    </row>
    <row r="1756" spans="1:68" x14ac:dyDescent="0.35">
      <c r="A1756" s="1">
        <v>43067</v>
      </c>
      <c r="B1756">
        <v>4565.8900000000003</v>
      </c>
      <c r="D1756" s="1">
        <v>43067</v>
      </c>
      <c r="E1756">
        <v>2415.5864000000001</v>
      </c>
      <c r="G1756" s="1">
        <v>42941</v>
      </c>
      <c r="H1756">
        <v>3.1640000000000001</v>
      </c>
      <c r="J1756" s="1">
        <v>43059</v>
      </c>
      <c r="K1756">
        <v>1295.7106000000001</v>
      </c>
      <c r="M1756" s="1">
        <v>43059</v>
      </c>
      <c r="N1756">
        <v>289.08010000000002</v>
      </c>
      <c r="P1756" s="1">
        <v>42975</v>
      </c>
      <c r="Q1756">
        <v>153.27500000000001</v>
      </c>
      <c r="S1756" s="1">
        <v>42968</v>
      </c>
      <c r="T1756">
        <v>9.14</v>
      </c>
      <c r="V1756" s="1">
        <v>43067</v>
      </c>
      <c r="W1756">
        <v>1618.48893</v>
      </c>
      <c r="Y1756" s="1">
        <v>43067</v>
      </c>
      <c r="Z1756">
        <v>5817.6379999999999</v>
      </c>
      <c r="AB1756" s="1"/>
      <c r="AE1756" s="1">
        <v>42961</v>
      </c>
      <c r="AF1756">
        <v>415.82139999999998</v>
      </c>
      <c r="AH1756" s="1">
        <v>43041</v>
      </c>
      <c r="AI1756">
        <v>3.2654999999999998</v>
      </c>
      <c r="AK1756" s="1">
        <v>43040</v>
      </c>
      <c r="AL1756">
        <v>3.2654999999999998</v>
      </c>
      <c r="AN1756" s="1">
        <v>43041</v>
      </c>
      <c r="AO1756">
        <v>3.8123</v>
      </c>
      <c r="AQ1756" s="1">
        <v>42976</v>
      </c>
      <c r="AR1756">
        <v>2758.5029</v>
      </c>
      <c r="AT1756" s="1">
        <v>43048</v>
      </c>
      <c r="AU1756">
        <v>935.74419999999998</v>
      </c>
      <c r="AW1756" s="1">
        <v>42941</v>
      </c>
      <c r="AX1756">
        <v>20716.647700000001</v>
      </c>
      <c r="AZ1756" s="1">
        <v>42941</v>
      </c>
      <c r="BA1756">
        <v>447.0367</v>
      </c>
      <c r="BC1756" s="1">
        <v>42976</v>
      </c>
      <c r="BD1756">
        <v>593.01199999999994</v>
      </c>
      <c r="BF1756" s="1">
        <v>42975</v>
      </c>
      <c r="BG1756">
        <v>6765.41</v>
      </c>
      <c r="BI1756" s="1">
        <v>43067</v>
      </c>
      <c r="BJ1756">
        <v>3330.9828000000002</v>
      </c>
      <c r="BL1756" s="1">
        <v>42969</v>
      </c>
      <c r="BM1756">
        <v>49.132900200000002</v>
      </c>
      <c r="BO1756" s="1">
        <v>43032</v>
      </c>
      <c r="BP1756">
        <v>129</v>
      </c>
    </row>
    <row r="1757" spans="1:68" x14ac:dyDescent="0.35">
      <c r="A1757" s="1">
        <v>43066</v>
      </c>
      <c r="B1757">
        <v>4537.66</v>
      </c>
      <c r="D1757" s="1">
        <v>43066</v>
      </c>
      <c r="E1757">
        <v>2402.9068000000002</v>
      </c>
      <c r="G1757" s="1">
        <v>42940</v>
      </c>
      <c r="H1757">
        <v>3.1465999999999998</v>
      </c>
      <c r="J1757" s="1">
        <v>43056</v>
      </c>
      <c r="K1757">
        <v>1295.2318</v>
      </c>
      <c r="M1757" s="1">
        <v>43056</v>
      </c>
      <c r="N1757">
        <v>288.40159999999997</v>
      </c>
      <c r="P1757" s="1">
        <v>42972</v>
      </c>
      <c r="Q1757">
        <v>153.28</v>
      </c>
      <c r="S1757" s="1">
        <v>42965</v>
      </c>
      <c r="T1757">
        <v>9.14</v>
      </c>
      <c r="V1757" s="1">
        <v>43066</v>
      </c>
      <c r="W1757">
        <v>1617.10779</v>
      </c>
      <c r="Y1757" s="1">
        <v>43066</v>
      </c>
      <c r="Z1757">
        <v>5787.1469999999999</v>
      </c>
      <c r="AB1757" s="1"/>
      <c r="AE1757" s="1">
        <v>42958</v>
      </c>
      <c r="AF1757">
        <v>415.73050000000001</v>
      </c>
      <c r="AH1757" s="1">
        <v>43040</v>
      </c>
      <c r="AI1757">
        <v>3.2692999999999999</v>
      </c>
      <c r="AK1757" s="1">
        <v>43039</v>
      </c>
      <c r="AL1757">
        <v>3.2717999999999998</v>
      </c>
      <c r="AN1757" s="1">
        <v>43040</v>
      </c>
      <c r="AO1757">
        <v>3.7987000000000002</v>
      </c>
      <c r="AQ1757" s="1">
        <v>42975</v>
      </c>
      <c r="AR1757">
        <v>2755.7892999999999</v>
      </c>
      <c r="AT1757" s="1">
        <v>43047</v>
      </c>
      <c r="AU1757">
        <v>936.91380000000004</v>
      </c>
      <c r="AW1757" s="1">
        <v>42940</v>
      </c>
      <c r="AX1757">
        <v>20665.8678</v>
      </c>
      <c r="AZ1757" s="1">
        <v>42940</v>
      </c>
      <c r="BA1757">
        <v>450.03519999999997</v>
      </c>
      <c r="BC1757" s="1">
        <v>42975</v>
      </c>
      <c r="BD1757">
        <v>593.01689999999996</v>
      </c>
      <c r="BF1757" s="1">
        <v>42972</v>
      </c>
      <c r="BG1757">
        <v>6741.9</v>
      </c>
      <c r="BI1757" s="1">
        <v>43066</v>
      </c>
      <c r="BJ1757">
        <v>3331.4474</v>
      </c>
      <c r="BL1757" s="1">
        <v>42968</v>
      </c>
      <c r="BM1757">
        <v>49.115852400000001</v>
      </c>
      <c r="BO1757" s="1">
        <v>43031</v>
      </c>
      <c r="BP1757">
        <v>135.69</v>
      </c>
    </row>
    <row r="1758" spans="1:68" x14ac:dyDescent="0.35">
      <c r="A1758" s="1">
        <v>43063</v>
      </c>
      <c r="B1758">
        <v>4596.1099999999997</v>
      </c>
      <c r="D1758" s="1">
        <v>43063</v>
      </c>
      <c r="E1758">
        <v>2407.1563999999998</v>
      </c>
      <c r="G1758" s="1">
        <v>42937</v>
      </c>
      <c r="H1758">
        <v>3.1383000000000001</v>
      </c>
      <c r="J1758" s="1">
        <v>43055</v>
      </c>
      <c r="K1758">
        <v>1294.1042</v>
      </c>
      <c r="M1758" s="1">
        <v>43055</v>
      </c>
      <c r="N1758">
        <v>288.14580000000001</v>
      </c>
      <c r="P1758" s="1">
        <v>42971</v>
      </c>
      <c r="Q1758">
        <v>153.279</v>
      </c>
      <c r="S1758" s="1">
        <v>42964</v>
      </c>
      <c r="T1758">
        <v>9.14</v>
      </c>
      <c r="V1758" s="1">
        <v>43063</v>
      </c>
      <c r="W1758">
        <v>1622.59519</v>
      </c>
      <c r="Y1758" s="1">
        <v>43063</v>
      </c>
      <c r="Z1758">
        <v>5797.4979999999996</v>
      </c>
      <c r="AB1758" s="1"/>
      <c r="AE1758" s="1">
        <v>42957</v>
      </c>
      <c r="AF1758">
        <v>415.88580000000002</v>
      </c>
      <c r="AH1758" s="1">
        <v>43039</v>
      </c>
      <c r="AI1758">
        <v>3.2732000000000001</v>
      </c>
      <c r="AK1758" s="1">
        <v>43038</v>
      </c>
      <c r="AL1758">
        <v>3.2780999999999998</v>
      </c>
      <c r="AN1758" s="1">
        <v>43039</v>
      </c>
      <c r="AO1758">
        <v>3.8136000000000001</v>
      </c>
      <c r="AQ1758" s="1">
        <v>42972</v>
      </c>
      <c r="AR1758">
        <v>2754.3344999999999</v>
      </c>
      <c r="AT1758" s="1">
        <v>43046</v>
      </c>
      <c r="AU1758">
        <v>936.17110000000002</v>
      </c>
      <c r="AW1758" s="1">
        <v>42937</v>
      </c>
      <c r="AX1758">
        <v>20674.458999999999</v>
      </c>
      <c r="AZ1758" s="1">
        <v>42937</v>
      </c>
      <c r="BA1758">
        <v>451.17140000000001</v>
      </c>
      <c r="BC1758" s="1">
        <v>42972</v>
      </c>
      <c r="BD1758">
        <v>592.58439999999996</v>
      </c>
      <c r="BF1758" s="1">
        <v>42971</v>
      </c>
      <c r="BG1758">
        <v>6724.35</v>
      </c>
      <c r="BI1758" s="1">
        <v>43063</v>
      </c>
      <c r="BJ1758">
        <v>3342.9715000000001</v>
      </c>
      <c r="BL1758" s="1">
        <v>42965</v>
      </c>
      <c r="BM1758">
        <v>49.098808300000002</v>
      </c>
      <c r="BO1758" s="1">
        <v>43028</v>
      </c>
      <c r="BP1758">
        <v>135.87</v>
      </c>
    </row>
    <row r="1759" spans="1:68" x14ac:dyDescent="0.35">
      <c r="A1759" s="1">
        <v>43062</v>
      </c>
      <c r="B1759">
        <v>4607.72</v>
      </c>
      <c r="D1759" s="1">
        <v>43062</v>
      </c>
      <c r="E1759">
        <v>2399.7721000000001</v>
      </c>
      <c r="G1759" s="1">
        <v>42936</v>
      </c>
      <c r="H1759">
        <v>3.1309</v>
      </c>
      <c r="J1759" s="1">
        <v>43054</v>
      </c>
      <c r="K1759">
        <v>1289.3388</v>
      </c>
      <c r="M1759" s="1">
        <v>43054</v>
      </c>
      <c r="N1759">
        <v>286.41969999999998</v>
      </c>
      <c r="P1759" s="1">
        <v>42970</v>
      </c>
      <c r="Q1759">
        <v>153.59200000000001</v>
      </c>
      <c r="S1759" s="1">
        <v>42963</v>
      </c>
      <c r="T1759">
        <v>9.14</v>
      </c>
      <c r="V1759" s="1">
        <v>43062</v>
      </c>
      <c r="W1759">
        <v>1617.28719</v>
      </c>
      <c r="Y1759" s="1">
        <v>43062</v>
      </c>
      <c r="Z1759">
        <v>5779.7569999999996</v>
      </c>
      <c r="AB1759" s="1"/>
      <c r="AE1759" s="1">
        <v>42956</v>
      </c>
      <c r="AF1759">
        <v>416.1105</v>
      </c>
      <c r="AH1759" s="1">
        <v>43038</v>
      </c>
      <c r="AI1759">
        <v>3.2597999999999998</v>
      </c>
      <c r="AK1759" s="1">
        <v>43035</v>
      </c>
      <c r="AL1759">
        <v>3.2357999999999998</v>
      </c>
      <c r="AN1759" s="1">
        <v>43038</v>
      </c>
      <c r="AO1759">
        <v>3.7907999999999999</v>
      </c>
      <c r="AQ1759" s="1">
        <v>42971</v>
      </c>
      <c r="AR1759">
        <v>2749.4216000000001</v>
      </c>
      <c r="AT1759" s="1">
        <v>43045</v>
      </c>
      <c r="AU1759">
        <v>935.04280000000006</v>
      </c>
      <c r="AW1759" s="1">
        <v>42936</v>
      </c>
      <c r="AX1759">
        <v>20729.7516</v>
      </c>
      <c r="AZ1759" s="1">
        <v>42936</v>
      </c>
      <c r="BA1759">
        <v>450.2998</v>
      </c>
      <c r="BC1759" s="1">
        <v>42971</v>
      </c>
      <c r="BD1759">
        <v>590.80200000000002</v>
      </c>
      <c r="BF1759" s="1">
        <v>42970</v>
      </c>
      <c r="BG1759">
        <v>6703.96</v>
      </c>
      <c r="BI1759" s="1">
        <v>43062</v>
      </c>
      <c r="BJ1759">
        <v>3345.7966000000001</v>
      </c>
      <c r="BL1759" s="1">
        <v>42964</v>
      </c>
      <c r="BM1759">
        <v>49.0817719</v>
      </c>
      <c r="BO1759" s="1">
        <v>43027</v>
      </c>
      <c r="BP1759">
        <v>141.34</v>
      </c>
    </row>
    <row r="1760" spans="1:68" x14ac:dyDescent="0.35">
      <c r="A1760" s="1">
        <v>43061</v>
      </c>
      <c r="B1760">
        <v>4719.08</v>
      </c>
      <c r="D1760" s="1">
        <v>43061</v>
      </c>
      <c r="E1760">
        <v>2395.8332</v>
      </c>
      <c r="G1760" s="1">
        <v>42935</v>
      </c>
      <c r="H1760">
        <v>3.1514000000000002</v>
      </c>
      <c r="J1760" s="1">
        <v>43053</v>
      </c>
      <c r="K1760">
        <v>1290.7485999999999</v>
      </c>
      <c r="M1760" s="1">
        <v>43053</v>
      </c>
      <c r="N1760">
        <v>287.29180000000002</v>
      </c>
      <c r="P1760" s="1">
        <v>42969</v>
      </c>
      <c r="Q1760">
        <v>153.322</v>
      </c>
      <c r="S1760" s="1">
        <v>42962</v>
      </c>
      <c r="T1760">
        <v>9.14</v>
      </c>
      <c r="V1760" s="1">
        <v>43061</v>
      </c>
      <c r="W1760">
        <v>1622.8924400000001</v>
      </c>
      <c r="Y1760" s="1">
        <v>43061</v>
      </c>
      <c r="Z1760">
        <v>5770.2870000000003</v>
      </c>
      <c r="AB1760" s="1"/>
      <c r="AE1760" s="1">
        <v>42955</v>
      </c>
      <c r="AF1760">
        <v>416.28250000000003</v>
      </c>
      <c r="AH1760" s="1">
        <v>43035</v>
      </c>
      <c r="AI1760">
        <v>3.2702</v>
      </c>
      <c r="AK1760" s="1">
        <v>43034</v>
      </c>
      <c r="AL1760">
        <v>3.2963</v>
      </c>
      <c r="AN1760" s="1">
        <v>43035</v>
      </c>
      <c r="AO1760">
        <v>3.7888999999999999</v>
      </c>
      <c r="AQ1760" s="1">
        <v>42970</v>
      </c>
      <c r="AR1760">
        <v>2755.0790999999999</v>
      </c>
      <c r="AT1760" s="1">
        <v>43042</v>
      </c>
      <c r="AU1760">
        <v>933.88850000000002</v>
      </c>
      <c r="AW1760" s="1">
        <v>42935</v>
      </c>
      <c r="AX1760">
        <v>20675.6289</v>
      </c>
      <c r="AZ1760" s="1">
        <v>42935</v>
      </c>
      <c r="BA1760">
        <v>446.8974</v>
      </c>
      <c r="BC1760" s="1">
        <v>42970</v>
      </c>
      <c r="BD1760">
        <v>590.00509999999997</v>
      </c>
      <c r="BF1760" s="1">
        <v>42969</v>
      </c>
      <c r="BG1760">
        <v>6712.48</v>
      </c>
      <c r="BI1760" s="1">
        <v>43061</v>
      </c>
      <c r="BJ1760">
        <v>3339.4059000000002</v>
      </c>
      <c r="BL1760" s="1">
        <v>42963</v>
      </c>
      <c r="BM1760">
        <v>49.064739199999998</v>
      </c>
      <c r="BO1760" s="1">
        <v>43026</v>
      </c>
      <c r="BP1760">
        <v>122.67</v>
      </c>
    </row>
    <row r="1761" spans="1:68" x14ac:dyDescent="0.35">
      <c r="A1761" s="1">
        <v>43060</v>
      </c>
      <c r="B1761">
        <v>4700.91</v>
      </c>
      <c r="D1761" s="1">
        <v>43060</v>
      </c>
      <c r="E1761">
        <v>2392.3083000000001</v>
      </c>
      <c r="G1761" s="1">
        <v>42934</v>
      </c>
      <c r="H1761">
        <v>3.1604000000000001</v>
      </c>
      <c r="J1761" s="1">
        <v>43052</v>
      </c>
      <c r="K1761">
        <v>1291.6275000000001</v>
      </c>
      <c r="M1761" s="1">
        <v>43052</v>
      </c>
      <c r="N1761">
        <v>288.3648</v>
      </c>
      <c r="P1761" s="1">
        <v>42968</v>
      </c>
      <c r="Q1761">
        <v>152.46100000000001</v>
      </c>
      <c r="S1761" s="1">
        <v>42961</v>
      </c>
      <c r="T1761">
        <v>9.14</v>
      </c>
      <c r="V1761" s="1">
        <v>43060</v>
      </c>
      <c r="W1761">
        <v>1624.75848</v>
      </c>
      <c r="Y1761" s="1">
        <v>43060</v>
      </c>
      <c r="Z1761">
        <v>5761.8620000000001</v>
      </c>
      <c r="AB1761" s="1"/>
      <c r="AE1761" s="1">
        <v>42954</v>
      </c>
      <c r="AF1761">
        <v>416.34550000000002</v>
      </c>
      <c r="AH1761" s="1">
        <v>43034</v>
      </c>
      <c r="AI1761">
        <v>3.2587999999999999</v>
      </c>
      <c r="AK1761" s="1">
        <v>43033</v>
      </c>
      <c r="AL1761">
        <v>3.2349000000000001</v>
      </c>
      <c r="AN1761" s="1">
        <v>43034</v>
      </c>
      <c r="AO1761">
        <v>3.8138000000000001</v>
      </c>
      <c r="AQ1761" s="1">
        <v>42969</v>
      </c>
      <c r="AR1761">
        <v>2764.3793000000001</v>
      </c>
      <c r="AT1761" s="1">
        <v>43041</v>
      </c>
      <c r="AU1761">
        <v>936.27239999999995</v>
      </c>
      <c r="AW1761" s="1">
        <v>42934</v>
      </c>
      <c r="AX1761">
        <v>20696.126100000001</v>
      </c>
      <c r="AZ1761" s="1">
        <v>42934</v>
      </c>
      <c r="BA1761">
        <v>447.05540000000002</v>
      </c>
      <c r="BC1761" s="1">
        <v>42969</v>
      </c>
      <c r="BD1761">
        <v>590.85630000000003</v>
      </c>
      <c r="BF1761" s="1">
        <v>42968</v>
      </c>
      <c r="BG1761">
        <v>6640.78</v>
      </c>
      <c r="BI1761" s="1">
        <v>43060</v>
      </c>
      <c r="BJ1761">
        <v>3333.5925999999999</v>
      </c>
      <c r="BL1761" s="1">
        <v>42962</v>
      </c>
      <c r="BM1761">
        <v>49.047714200000001</v>
      </c>
      <c r="BO1761" s="1">
        <v>43025</v>
      </c>
      <c r="BP1761">
        <v>124.78</v>
      </c>
    </row>
    <row r="1762" spans="1:68" x14ac:dyDescent="0.35">
      <c r="A1762" s="1">
        <v>43059</v>
      </c>
      <c r="B1762">
        <v>4640.82</v>
      </c>
      <c r="D1762" s="1">
        <v>43059</v>
      </c>
      <c r="E1762">
        <v>2378.8800999999999</v>
      </c>
      <c r="G1762" s="1">
        <v>42933</v>
      </c>
      <c r="H1762">
        <v>3.1835</v>
      </c>
      <c r="J1762" s="1">
        <v>43049</v>
      </c>
      <c r="K1762">
        <v>1291.3362999999999</v>
      </c>
      <c r="M1762" s="1">
        <v>43049</v>
      </c>
      <c r="N1762">
        <v>288.62290000000002</v>
      </c>
      <c r="P1762" s="1">
        <v>42965</v>
      </c>
      <c r="Q1762">
        <v>152.93799999999999</v>
      </c>
      <c r="S1762" s="1">
        <v>42958</v>
      </c>
      <c r="T1762">
        <v>9.14</v>
      </c>
      <c r="V1762" s="1">
        <v>43059</v>
      </c>
      <c r="W1762">
        <v>1620.2831900000001</v>
      </c>
      <c r="Y1762" s="1">
        <v>43059</v>
      </c>
      <c r="Z1762">
        <v>5729.5529999999999</v>
      </c>
      <c r="AB1762" s="1"/>
      <c r="AE1762" s="1">
        <v>42951</v>
      </c>
      <c r="AF1762">
        <v>416.25409999999999</v>
      </c>
      <c r="AH1762" s="1">
        <v>43033</v>
      </c>
      <c r="AI1762">
        <v>3.2385999999999999</v>
      </c>
      <c r="AK1762" s="1">
        <v>43032</v>
      </c>
      <c r="AL1762">
        <v>3.2456999999999998</v>
      </c>
      <c r="AN1762" s="1">
        <v>43033</v>
      </c>
      <c r="AO1762">
        <v>3.8246000000000002</v>
      </c>
      <c r="AQ1762" s="1">
        <v>42968</v>
      </c>
      <c r="AR1762">
        <v>2737.0736999999999</v>
      </c>
      <c r="AT1762" s="1">
        <v>43040</v>
      </c>
      <c r="AU1762">
        <v>933.73979999999995</v>
      </c>
      <c r="AW1762" s="1">
        <v>42933</v>
      </c>
      <c r="AX1762">
        <v>20512.175999999999</v>
      </c>
      <c r="AZ1762" s="1">
        <v>42933</v>
      </c>
      <c r="BA1762">
        <v>442.83690000000001</v>
      </c>
      <c r="BC1762" s="1">
        <v>42968</v>
      </c>
      <c r="BD1762">
        <v>585.01260000000002</v>
      </c>
      <c r="BF1762" s="1">
        <v>42965</v>
      </c>
      <c r="BG1762">
        <v>6645.03</v>
      </c>
      <c r="BI1762" s="1">
        <v>43059</v>
      </c>
      <c r="BJ1762">
        <v>3277.3004999999998</v>
      </c>
      <c r="BL1762" s="1">
        <v>42961</v>
      </c>
      <c r="BM1762">
        <v>49.030693100000001</v>
      </c>
      <c r="BO1762" s="1">
        <v>43024</v>
      </c>
      <c r="BP1762">
        <v>135.15</v>
      </c>
    </row>
    <row r="1763" spans="1:68" x14ac:dyDescent="0.35">
      <c r="A1763" s="1">
        <v>43056</v>
      </c>
      <c r="B1763">
        <v>4604.2</v>
      </c>
      <c r="D1763" s="1">
        <v>43056</v>
      </c>
      <c r="E1763">
        <v>2375.7647999999999</v>
      </c>
      <c r="G1763" s="1">
        <v>42930</v>
      </c>
      <c r="H1763">
        <v>3.1810999999999998</v>
      </c>
      <c r="J1763" s="1">
        <v>43048</v>
      </c>
      <c r="K1763">
        <v>1290.6179999999999</v>
      </c>
      <c r="M1763" s="1">
        <v>43048</v>
      </c>
      <c r="N1763">
        <v>288.76490000000001</v>
      </c>
      <c r="P1763" s="1">
        <v>42964</v>
      </c>
      <c r="Q1763">
        <v>154.39699999999999</v>
      </c>
      <c r="S1763" s="1">
        <v>42957</v>
      </c>
      <c r="T1763">
        <v>9.14</v>
      </c>
      <c r="V1763" s="1">
        <v>43056</v>
      </c>
      <c r="W1763">
        <v>1618.45336</v>
      </c>
      <c r="Y1763" s="1">
        <v>43056</v>
      </c>
      <c r="Z1763">
        <v>5722.125</v>
      </c>
      <c r="AB1763" s="1"/>
      <c r="AE1763" s="1">
        <v>42950</v>
      </c>
      <c r="AF1763">
        <v>416.17829999999998</v>
      </c>
      <c r="AH1763" s="1">
        <v>43032</v>
      </c>
      <c r="AI1763">
        <v>3.2629000000000001</v>
      </c>
      <c r="AK1763" s="1">
        <v>43031</v>
      </c>
      <c r="AL1763">
        <v>3.2355999999999998</v>
      </c>
      <c r="AN1763" s="1">
        <v>43032</v>
      </c>
      <c r="AO1763">
        <v>3.8378000000000001</v>
      </c>
      <c r="AQ1763" s="1">
        <v>42965</v>
      </c>
      <c r="AR1763">
        <v>2733.8117000000002</v>
      </c>
      <c r="AT1763" s="1">
        <v>43039</v>
      </c>
      <c r="AU1763">
        <v>935.32060000000001</v>
      </c>
      <c r="AW1763" s="1">
        <v>42930</v>
      </c>
      <c r="AX1763">
        <v>20550.2732</v>
      </c>
      <c r="AZ1763" s="1">
        <v>42930</v>
      </c>
      <c r="BA1763">
        <v>439.69880000000001</v>
      </c>
      <c r="BC1763" s="1">
        <v>42965</v>
      </c>
      <c r="BD1763">
        <v>585.22320000000002</v>
      </c>
      <c r="BF1763" s="1">
        <v>42964</v>
      </c>
      <c r="BG1763">
        <v>6650.43</v>
      </c>
      <c r="BI1763" s="1">
        <v>43056</v>
      </c>
      <c r="BJ1763">
        <v>3291.6374999999998</v>
      </c>
      <c r="BL1763" s="1">
        <v>42958</v>
      </c>
      <c r="BM1763">
        <v>49.013679500000002</v>
      </c>
      <c r="BO1763" s="1">
        <v>43021</v>
      </c>
      <c r="BP1763">
        <v>132.34</v>
      </c>
    </row>
    <row r="1764" spans="1:68" x14ac:dyDescent="0.35">
      <c r="A1764" s="1">
        <v>43055</v>
      </c>
      <c r="B1764">
        <v>4638.74</v>
      </c>
      <c r="D1764" s="1">
        <v>43055</v>
      </c>
      <c r="E1764">
        <v>2378.7730000000001</v>
      </c>
      <c r="G1764" s="1">
        <v>42929</v>
      </c>
      <c r="H1764">
        <v>3.2097000000000002</v>
      </c>
      <c r="J1764" s="1">
        <v>43047</v>
      </c>
      <c r="K1764">
        <v>1293.7841000000001</v>
      </c>
      <c r="M1764" s="1">
        <v>43047</v>
      </c>
      <c r="N1764">
        <v>290.05380000000002</v>
      </c>
      <c r="P1764" s="1">
        <v>42963</v>
      </c>
      <c r="Q1764">
        <v>156.221</v>
      </c>
      <c r="S1764" s="1">
        <v>42956</v>
      </c>
      <c r="T1764">
        <v>9.14</v>
      </c>
      <c r="V1764" s="1">
        <v>43055</v>
      </c>
      <c r="W1764">
        <v>1628.9503</v>
      </c>
      <c r="Y1764" s="1">
        <v>43055</v>
      </c>
      <c r="Z1764">
        <v>5729.42</v>
      </c>
      <c r="AB1764" s="1"/>
      <c r="AE1764" s="1">
        <v>42949</v>
      </c>
      <c r="AF1764">
        <v>416.27019999999999</v>
      </c>
      <c r="AH1764" s="1">
        <v>43031</v>
      </c>
      <c r="AI1764">
        <v>3.2118000000000002</v>
      </c>
      <c r="AK1764" s="1">
        <v>43028</v>
      </c>
      <c r="AL1764">
        <v>3.1947000000000001</v>
      </c>
      <c r="AN1764" s="1">
        <v>43031</v>
      </c>
      <c r="AO1764">
        <v>3.7723</v>
      </c>
      <c r="AQ1764" s="1">
        <v>42964</v>
      </c>
      <c r="AR1764">
        <v>2738.7712000000001</v>
      </c>
      <c r="AT1764" s="1">
        <v>43038</v>
      </c>
      <c r="AU1764">
        <v>934.68529999999998</v>
      </c>
      <c r="AW1764" s="1">
        <v>42929</v>
      </c>
      <c r="AX1764">
        <v>20318.074100000002</v>
      </c>
      <c r="AZ1764" s="1">
        <v>42929</v>
      </c>
      <c r="BA1764">
        <v>433.0684</v>
      </c>
      <c r="BC1764" s="1">
        <v>42964</v>
      </c>
      <c r="BD1764">
        <v>586.1377</v>
      </c>
      <c r="BF1764" s="1">
        <v>42963</v>
      </c>
      <c r="BG1764">
        <v>6770.41</v>
      </c>
      <c r="BI1764" s="1">
        <v>43055</v>
      </c>
      <c r="BJ1764">
        <v>3246.1583000000001</v>
      </c>
      <c r="BL1764" s="1">
        <v>42957</v>
      </c>
      <c r="BM1764">
        <v>48.996669799999999</v>
      </c>
      <c r="BO1764" s="1">
        <v>43020</v>
      </c>
      <c r="BP1764">
        <v>134.5</v>
      </c>
    </row>
    <row r="1765" spans="1:68" x14ac:dyDescent="0.35">
      <c r="A1765" s="1">
        <v>43054</v>
      </c>
      <c r="B1765">
        <v>4612.76</v>
      </c>
      <c r="D1765" s="1">
        <v>43054</v>
      </c>
      <c r="E1765">
        <v>2360.7680999999998</v>
      </c>
      <c r="G1765" s="1">
        <v>42928</v>
      </c>
      <c r="H1765">
        <v>3.2111000000000001</v>
      </c>
      <c r="J1765" s="1">
        <v>43046</v>
      </c>
      <c r="K1765">
        <v>1296.5537999999999</v>
      </c>
      <c r="M1765" s="1">
        <v>43046</v>
      </c>
      <c r="N1765">
        <v>289.8759</v>
      </c>
      <c r="P1765" s="1">
        <v>42962</v>
      </c>
      <c r="Q1765">
        <v>156.99700000000001</v>
      </c>
      <c r="S1765" s="1">
        <v>42955</v>
      </c>
      <c r="T1765">
        <v>9.14</v>
      </c>
      <c r="V1765" s="1">
        <v>43054</v>
      </c>
      <c r="W1765">
        <v>1634.17454</v>
      </c>
      <c r="Y1765" s="1">
        <v>43054</v>
      </c>
      <c r="Z1765">
        <v>5686.4070000000002</v>
      </c>
      <c r="AB1765" s="1"/>
      <c r="AE1765" s="1">
        <v>42948</v>
      </c>
      <c r="AF1765">
        <v>416.25080000000003</v>
      </c>
      <c r="AH1765" s="1">
        <v>43028</v>
      </c>
      <c r="AI1765">
        <v>3.1901000000000002</v>
      </c>
      <c r="AK1765" s="1">
        <v>43027</v>
      </c>
      <c r="AL1765">
        <v>3.1755</v>
      </c>
      <c r="AN1765" s="1">
        <v>43028</v>
      </c>
      <c r="AO1765">
        <v>3.7610999999999999</v>
      </c>
      <c r="AQ1765" s="1">
        <v>42963</v>
      </c>
      <c r="AR1765">
        <v>2781.5857999999998</v>
      </c>
      <c r="AT1765" s="1">
        <v>43035</v>
      </c>
      <c r="AU1765">
        <v>929.57600000000002</v>
      </c>
      <c r="AW1765" s="1">
        <v>42928</v>
      </c>
      <c r="AX1765">
        <v>20160.934700000002</v>
      </c>
      <c r="AZ1765" s="1">
        <v>42928</v>
      </c>
      <c r="BA1765">
        <v>429.78019999999998</v>
      </c>
      <c r="BC1765" s="1">
        <v>42963</v>
      </c>
      <c r="BD1765">
        <v>595.70489999999995</v>
      </c>
      <c r="BF1765" s="1">
        <v>42962</v>
      </c>
      <c r="BG1765">
        <v>6768.21</v>
      </c>
      <c r="BI1765" s="1">
        <v>43054</v>
      </c>
      <c r="BJ1765">
        <v>3175.0875999999998</v>
      </c>
      <c r="BL1765" s="1">
        <v>42956</v>
      </c>
      <c r="BM1765">
        <v>48.9796677</v>
      </c>
      <c r="BO1765" s="1">
        <v>43019</v>
      </c>
      <c r="BP1765">
        <v>135.13</v>
      </c>
    </row>
    <row r="1766" spans="1:68" x14ac:dyDescent="0.35">
      <c r="A1766" s="1">
        <v>43053</v>
      </c>
      <c r="B1766">
        <v>4640.6499999999996</v>
      </c>
      <c r="D1766" s="1">
        <v>43053</v>
      </c>
      <c r="E1766">
        <v>2373.1138000000001</v>
      </c>
      <c r="G1766" s="1">
        <v>42927</v>
      </c>
      <c r="H1766">
        <v>3.2511999999999999</v>
      </c>
      <c r="J1766" s="1">
        <v>43045</v>
      </c>
      <c r="K1766">
        <v>1299.2819999999999</v>
      </c>
      <c r="M1766" s="1">
        <v>43045</v>
      </c>
      <c r="N1766">
        <v>290.91969999999998</v>
      </c>
      <c r="P1766" s="1">
        <v>42961</v>
      </c>
      <c r="Q1766">
        <v>156.91999999999999</v>
      </c>
      <c r="S1766" s="1">
        <v>42954</v>
      </c>
      <c r="T1766">
        <v>9.14</v>
      </c>
      <c r="V1766" s="1">
        <v>43053</v>
      </c>
      <c r="W1766">
        <v>1636.1257700000001</v>
      </c>
      <c r="Y1766" s="1">
        <v>43053</v>
      </c>
      <c r="Z1766">
        <v>5716.3829999999998</v>
      </c>
      <c r="AB1766" s="1"/>
      <c r="AE1766" s="1">
        <v>42947</v>
      </c>
      <c r="AF1766">
        <v>416.14530000000002</v>
      </c>
      <c r="AH1766" s="1">
        <v>43027</v>
      </c>
      <c r="AI1766">
        <v>3.1697000000000002</v>
      </c>
      <c r="AK1766" s="1">
        <v>43026</v>
      </c>
      <c r="AL1766">
        <v>3.1705000000000001</v>
      </c>
      <c r="AN1766" s="1">
        <v>43027</v>
      </c>
      <c r="AO1766">
        <v>3.7566000000000002</v>
      </c>
      <c r="AQ1766" s="1">
        <v>42962</v>
      </c>
      <c r="AR1766">
        <v>2776.8524000000002</v>
      </c>
      <c r="AT1766" s="1">
        <v>43034</v>
      </c>
      <c r="AU1766">
        <v>931.6825</v>
      </c>
      <c r="AW1766" s="1">
        <v>42927</v>
      </c>
      <c r="AX1766">
        <v>19635.224099999999</v>
      </c>
      <c r="AZ1766" s="1">
        <v>42927</v>
      </c>
      <c r="BA1766">
        <v>417.6447</v>
      </c>
      <c r="BC1766" s="1">
        <v>42962</v>
      </c>
      <c r="BD1766">
        <v>594.52549999999997</v>
      </c>
      <c r="BF1766" s="1">
        <v>42961</v>
      </c>
      <c r="BG1766">
        <v>6822.15</v>
      </c>
      <c r="BI1766" s="1">
        <v>43053</v>
      </c>
      <c r="BJ1766">
        <v>3190.0985999999998</v>
      </c>
      <c r="BL1766" s="1">
        <v>42955</v>
      </c>
      <c r="BM1766">
        <v>48.962673199999998</v>
      </c>
      <c r="BO1766" s="1">
        <v>43018</v>
      </c>
      <c r="BP1766">
        <v>131.94</v>
      </c>
    </row>
    <row r="1767" spans="1:68" x14ac:dyDescent="0.35">
      <c r="A1767" s="1">
        <v>43052</v>
      </c>
      <c r="B1767">
        <v>4674.8</v>
      </c>
      <c r="D1767" s="1">
        <v>43052</v>
      </c>
      <c r="E1767">
        <v>2377.2350999999999</v>
      </c>
      <c r="G1767" s="1">
        <v>42926</v>
      </c>
      <c r="H1767">
        <v>3.2633999999999999</v>
      </c>
      <c r="J1767" s="1">
        <v>43042</v>
      </c>
      <c r="K1767">
        <v>1300.5243</v>
      </c>
      <c r="M1767" s="1">
        <v>43042</v>
      </c>
      <c r="N1767">
        <v>289.84769999999997</v>
      </c>
      <c r="P1767" s="1">
        <v>42958</v>
      </c>
      <c r="Q1767">
        <v>155.31100000000001</v>
      </c>
      <c r="S1767" s="1">
        <v>42951</v>
      </c>
      <c r="T1767">
        <v>9.14</v>
      </c>
      <c r="V1767" s="1">
        <v>43052</v>
      </c>
      <c r="W1767">
        <v>1637.1669300000001</v>
      </c>
      <c r="Y1767" s="1">
        <v>43052</v>
      </c>
      <c r="Z1767">
        <v>5726.5479999999998</v>
      </c>
      <c r="AB1767" s="1"/>
      <c r="AE1767" s="1">
        <v>42944</v>
      </c>
      <c r="AF1767">
        <v>415.91680000000002</v>
      </c>
      <c r="AH1767" s="1">
        <v>43026</v>
      </c>
      <c r="AI1767">
        <v>3.1676000000000002</v>
      </c>
      <c r="AK1767" s="1">
        <v>43025</v>
      </c>
      <c r="AL1767">
        <v>3.1608999999999998</v>
      </c>
      <c r="AN1767" s="1">
        <v>43026</v>
      </c>
      <c r="AO1767">
        <v>3.7298</v>
      </c>
      <c r="AQ1767" s="1">
        <v>42961</v>
      </c>
      <c r="AR1767">
        <v>2777.5994000000001</v>
      </c>
      <c r="AT1767" s="1">
        <v>43033</v>
      </c>
      <c r="AU1767">
        <v>934.91039999999998</v>
      </c>
      <c r="AW1767" s="1">
        <v>42926</v>
      </c>
      <c r="AX1767">
        <v>19315.191500000001</v>
      </c>
      <c r="AZ1767" s="1">
        <v>42926</v>
      </c>
      <c r="BA1767">
        <v>414.87709999999998</v>
      </c>
      <c r="BC1767" s="1">
        <v>42961</v>
      </c>
      <c r="BD1767">
        <v>597.91899999999998</v>
      </c>
      <c r="BF1767" s="1">
        <v>42958</v>
      </c>
      <c r="BG1767">
        <v>6723.6</v>
      </c>
      <c r="BI1767" s="1">
        <v>43052</v>
      </c>
      <c r="BJ1767">
        <v>3247.1950000000002</v>
      </c>
      <c r="BL1767" s="1">
        <v>42954</v>
      </c>
      <c r="BM1767">
        <v>48.945682499999997</v>
      </c>
      <c r="BO1767" s="1">
        <v>43017</v>
      </c>
      <c r="BP1767">
        <v>140.01</v>
      </c>
    </row>
    <row r="1768" spans="1:68" x14ac:dyDescent="0.35">
      <c r="A1768" s="1">
        <v>43049</v>
      </c>
      <c r="B1768">
        <v>4658.43</v>
      </c>
      <c r="D1768" s="1">
        <v>43049</v>
      </c>
      <c r="E1768">
        <v>2382.0617000000002</v>
      </c>
      <c r="G1768" s="1">
        <v>42923</v>
      </c>
      <c r="H1768">
        <v>3.2753999999999999</v>
      </c>
      <c r="J1768" s="1">
        <v>43041</v>
      </c>
      <c r="K1768">
        <v>1304.6840999999999</v>
      </c>
      <c r="M1768" s="1">
        <v>43041</v>
      </c>
      <c r="N1768">
        <v>289.41239999999999</v>
      </c>
      <c r="P1768" s="1">
        <v>42957</v>
      </c>
      <c r="Q1768">
        <v>156.078</v>
      </c>
      <c r="S1768" s="1">
        <v>42950</v>
      </c>
      <c r="T1768">
        <v>9.14</v>
      </c>
      <c r="V1768" s="1">
        <v>43049</v>
      </c>
      <c r="W1768">
        <v>1631.6251099999999</v>
      </c>
      <c r="Y1768" s="1">
        <v>43049</v>
      </c>
      <c r="Z1768">
        <v>5738.4979999999996</v>
      </c>
      <c r="AB1768" s="1"/>
      <c r="AE1768" s="1">
        <v>42943</v>
      </c>
      <c r="AF1768">
        <v>415.82740000000001</v>
      </c>
      <c r="AH1768" s="1">
        <v>43025</v>
      </c>
      <c r="AI1768">
        <v>3.1793999999999998</v>
      </c>
      <c r="AK1768" s="1">
        <v>43024</v>
      </c>
      <c r="AL1768">
        <v>3.1684999999999999</v>
      </c>
      <c r="AN1768" s="1">
        <v>43025</v>
      </c>
      <c r="AO1768">
        <v>3.7360000000000002</v>
      </c>
      <c r="AQ1768" s="1">
        <v>42958</v>
      </c>
      <c r="AR1768">
        <v>2749.8294000000001</v>
      </c>
      <c r="AT1768" s="1">
        <v>43032</v>
      </c>
      <c r="AU1768">
        <v>933.75310000000002</v>
      </c>
      <c r="AW1768" s="1">
        <v>42923</v>
      </c>
      <c r="AX1768">
        <v>18985.1037</v>
      </c>
      <c r="AZ1768" s="1">
        <v>42923</v>
      </c>
      <c r="BA1768">
        <v>408.4162</v>
      </c>
      <c r="BC1768" s="1">
        <v>42958</v>
      </c>
      <c r="BD1768">
        <v>590.75260000000003</v>
      </c>
      <c r="BF1768" s="1">
        <v>42957</v>
      </c>
      <c r="BG1768">
        <v>6714.57</v>
      </c>
      <c r="BI1768" s="1">
        <v>43049</v>
      </c>
      <c r="BJ1768">
        <v>3265.3941</v>
      </c>
      <c r="BL1768" s="1">
        <v>42951</v>
      </c>
      <c r="BM1768">
        <v>48.928695699999999</v>
      </c>
      <c r="BO1768" s="1">
        <v>43014</v>
      </c>
      <c r="BP1768">
        <v>137.79</v>
      </c>
    </row>
    <row r="1769" spans="1:68" x14ac:dyDescent="0.35">
      <c r="A1769" s="1">
        <v>43048</v>
      </c>
      <c r="B1769">
        <v>4625.32</v>
      </c>
      <c r="D1769" s="1">
        <v>43048</v>
      </c>
      <c r="E1769">
        <v>2384.0284999999999</v>
      </c>
      <c r="G1769" s="1">
        <v>42922</v>
      </c>
      <c r="H1769">
        <v>3.3005</v>
      </c>
      <c r="J1769" s="1">
        <v>43040</v>
      </c>
      <c r="K1769">
        <v>1303.5976000000001</v>
      </c>
      <c r="M1769" s="1">
        <v>43040</v>
      </c>
      <c r="N1769">
        <v>289.75490000000002</v>
      </c>
      <c r="P1769" s="1">
        <v>42956</v>
      </c>
      <c r="Q1769">
        <v>158.39500000000001</v>
      </c>
      <c r="S1769" s="1">
        <v>42949</v>
      </c>
      <c r="T1769">
        <v>9.14</v>
      </c>
      <c r="V1769" s="1">
        <v>43048</v>
      </c>
      <c r="W1769">
        <v>1624.8428899999999</v>
      </c>
      <c r="Y1769" s="1">
        <v>43048</v>
      </c>
      <c r="Z1769">
        <v>5743.5720000000001</v>
      </c>
      <c r="AB1769" s="1"/>
      <c r="AE1769" s="1">
        <v>42942</v>
      </c>
      <c r="AF1769">
        <v>415.6703</v>
      </c>
      <c r="AH1769" s="1">
        <v>43024</v>
      </c>
      <c r="AI1769">
        <v>3.1654</v>
      </c>
      <c r="AK1769" s="1">
        <v>43021</v>
      </c>
      <c r="AL1769">
        <v>3.1495000000000002</v>
      </c>
      <c r="AN1769" s="1">
        <v>43024</v>
      </c>
      <c r="AO1769">
        <v>3.7341000000000002</v>
      </c>
      <c r="AQ1769" s="1">
        <v>42957</v>
      </c>
      <c r="AR1769">
        <v>2746.1444000000001</v>
      </c>
      <c r="AT1769" s="1">
        <v>43031</v>
      </c>
      <c r="AU1769">
        <v>935.58460000000002</v>
      </c>
      <c r="AW1769" s="1">
        <v>42922</v>
      </c>
      <c r="AX1769">
        <v>18883.4804</v>
      </c>
      <c r="AZ1769" s="1">
        <v>42922</v>
      </c>
      <c r="BA1769">
        <v>405.53680000000003</v>
      </c>
      <c r="BC1769" s="1">
        <v>42957</v>
      </c>
      <c r="BD1769">
        <v>589.45809999999994</v>
      </c>
      <c r="BF1769" s="1">
        <v>42956</v>
      </c>
      <c r="BG1769">
        <v>6833.55</v>
      </c>
      <c r="BI1769" s="1">
        <v>43048</v>
      </c>
      <c r="BJ1769">
        <v>3301.1534000000001</v>
      </c>
      <c r="BL1769" s="1">
        <v>42950</v>
      </c>
      <c r="BM1769">
        <v>48.911716499999997</v>
      </c>
      <c r="BO1769" s="1">
        <v>43013</v>
      </c>
      <c r="BP1769">
        <v>136.33000000000001</v>
      </c>
    </row>
    <row r="1770" spans="1:68" x14ac:dyDescent="0.35">
      <c r="A1770" s="1">
        <v>43047</v>
      </c>
      <c r="B1770">
        <v>4595.45</v>
      </c>
      <c r="D1770" s="1">
        <v>43047</v>
      </c>
      <c r="E1770">
        <v>2393.0509999999999</v>
      </c>
      <c r="G1770" s="1">
        <v>42921</v>
      </c>
      <c r="H1770">
        <v>3.2991999999999999</v>
      </c>
      <c r="J1770" s="1">
        <v>43039</v>
      </c>
      <c r="K1770">
        <v>1303.4085</v>
      </c>
      <c r="M1770" s="1">
        <v>43039</v>
      </c>
      <c r="N1770">
        <v>289.22329999999999</v>
      </c>
      <c r="P1770" s="1">
        <v>42955</v>
      </c>
      <c r="Q1770">
        <v>158.411</v>
      </c>
      <c r="S1770" s="1">
        <v>42948</v>
      </c>
      <c r="T1770">
        <v>9.14</v>
      </c>
      <c r="V1770" s="1">
        <v>43047</v>
      </c>
      <c r="W1770">
        <v>1627.3915300000001</v>
      </c>
      <c r="Y1770" s="1">
        <v>43047</v>
      </c>
      <c r="Z1770">
        <v>5765.6779999999999</v>
      </c>
      <c r="AB1770" s="1"/>
      <c r="AE1770" s="1">
        <v>42941</v>
      </c>
      <c r="AF1770">
        <v>415.50970000000001</v>
      </c>
      <c r="AH1770" s="1">
        <v>43021</v>
      </c>
      <c r="AI1770">
        <v>3.1566000000000001</v>
      </c>
      <c r="AK1770" s="1">
        <v>43020</v>
      </c>
      <c r="AL1770">
        <v>3.1751999999999998</v>
      </c>
      <c r="AN1770" s="1">
        <v>43021</v>
      </c>
      <c r="AO1770">
        <v>3.7362000000000002</v>
      </c>
      <c r="AQ1770" s="1">
        <v>42956</v>
      </c>
      <c r="AR1770">
        <v>2785.4652000000001</v>
      </c>
      <c r="AT1770" s="1">
        <v>43028</v>
      </c>
      <c r="AU1770">
        <v>936.31979999999999</v>
      </c>
      <c r="AW1770" s="1">
        <v>42921</v>
      </c>
      <c r="AX1770">
        <v>19091.3452</v>
      </c>
      <c r="AZ1770" s="1">
        <v>42921</v>
      </c>
      <c r="BA1770">
        <v>406.03960000000001</v>
      </c>
      <c r="BC1770" s="1">
        <v>42956</v>
      </c>
      <c r="BD1770">
        <v>599.61559999999997</v>
      </c>
      <c r="BF1770" s="1">
        <v>42955</v>
      </c>
      <c r="BG1770">
        <v>6897.62</v>
      </c>
      <c r="BI1770" s="1">
        <v>43047</v>
      </c>
      <c r="BJ1770">
        <v>3342.0176000000001</v>
      </c>
      <c r="BL1770" s="1">
        <v>42949</v>
      </c>
      <c r="BM1770">
        <v>48.894744899999999</v>
      </c>
      <c r="BO1770" s="1">
        <v>43012</v>
      </c>
      <c r="BP1770">
        <v>125.26</v>
      </c>
    </row>
    <row r="1771" spans="1:68" x14ac:dyDescent="0.35">
      <c r="A1771" s="1">
        <v>43046</v>
      </c>
      <c r="B1771">
        <v>4601.76</v>
      </c>
      <c r="D1771" s="1">
        <v>43046</v>
      </c>
      <c r="E1771">
        <v>2388.4434999999999</v>
      </c>
      <c r="G1771" s="1">
        <v>42920</v>
      </c>
      <c r="H1771">
        <v>3.3067000000000002</v>
      </c>
      <c r="J1771" s="1">
        <v>43038</v>
      </c>
      <c r="K1771">
        <v>1302.6134</v>
      </c>
      <c r="M1771" s="1">
        <v>43038</v>
      </c>
      <c r="N1771">
        <v>287.78680000000003</v>
      </c>
      <c r="P1771" s="1">
        <v>42954</v>
      </c>
      <c r="Q1771">
        <v>158.81299999999999</v>
      </c>
      <c r="S1771" s="1">
        <v>42947</v>
      </c>
      <c r="T1771">
        <v>9.14</v>
      </c>
      <c r="V1771" s="1">
        <v>43046</v>
      </c>
      <c r="W1771">
        <v>1637.46189</v>
      </c>
      <c r="Y1771" s="1">
        <v>43046</v>
      </c>
      <c r="Z1771">
        <v>5754.5680000000002</v>
      </c>
      <c r="AB1771" s="1"/>
      <c r="AE1771" s="1">
        <v>42940</v>
      </c>
      <c r="AF1771">
        <v>415.33429999999998</v>
      </c>
      <c r="AH1771" s="1">
        <v>43020</v>
      </c>
      <c r="AI1771">
        <v>3.1751999999999998</v>
      </c>
      <c r="AK1771" s="1">
        <v>43019</v>
      </c>
      <c r="AL1771">
        <v>3.1695000000000002</v>
      </c>
      <c r="AN1771" s="1">
        <v>43020</v>
      </c>
      <c r="AO1771">
        <v>3.7618</v>
      </c>
      <c r="AQ1771" s="1">
        <v>42955</v>
      </c>
      <c r="AR1771">
        <v>2786.1505000000002</v>
      </c>
      <c r="AT1771" s="1">
        <v>43027</v>
      </c>
      <c r="AU1771">
        <v>942.80020000000002</v>
      </c>
      <c r="AW1771" s="1">
        <v>42920</v>
      </c>
      <c r="AX1771">
        <v>19143.684499999999</v>
      </c>
      <c r="AZ1771" s="1">
        <v>42920</v>
      </c>
      <c r="BA1771">
        <v>405.39179999999999</v>
      </c>
      <c r="BC1771" s="1">
        <v>42955</v>
      </c>
      <c r="BD1771">
        <v>603.66449999999998</v>
      </c>
      <c r="BF1771" s="1">
        <v>42954</v>
      </c>
      <c r="BG1771">
        <v>6917.07</v>
      </c>
      <c r="BI1771" s="1">
        <v>43046</v>
      </c>
      <c r="BJ1771">
        <v>3276.0987</v>
      </c>
      <c r="BL1771" s="1">
        <v>42948</v>
      </c>
      <c r="BM1771">
        <v>48.877777100000003</v>
      </c>
      <c r="BO1771" s="1">
        <v>43011</v>
      </c>
      <c r="BP1771">
        <v>132.09</v>
      </c>
    </row>
    <row r="1772" spans="1:68" x14ac:dyDescent="0.35">
      <c r="A1772" s="1">
        <v>43045</v>
      </c>
      <c r="B1772">
        <v>4563.99</v>
      </c>
      <c r="D1772" s="1">
        <v>43045</v>
      </c>
      <c r="E1772">
        <v>2388.3973000000001</v>
      </c>
      <c r="G1772" s="1">
        <v>42919</v>
      </c>
      <c r="H1772">
        <v>3.2967</v>
      </c>
      <c r="J1772" s="1">
        <v>43035</v>
      </c>
      <c r="K1772">
        <v>1299.9377999999999</v>
      </c>
      <c r="M1772" s="1">
        <v>43035</v>
      </c>
      <c r="N1772">
        <v>287.31349999999998</v>
      </c>
      <c r="P1772" s="1">
        <v>42951</v>
      </c>
      <c r="Q1772">
        <v>158.286</v>
      </c>
      <c r="S1772" s="1">
        <v>42944</v>
      </c>
      <c r="T1772">
        <v>9.14</v>
      </c>
      <c r="V1772" s="1">
        <v>43045</v>
      </c>
      <c r="W1772">
        <v>1630.97936</v>
      </c>
      <c r="Y1772" s="1">
        <v>43045</v>
      </c>
      <c r="Z1772">
        <v>5754.4780000000001</v>
      </c>
      <c r="AB1772" s="1"/>
      <c r="AE1772" s="1">
        <v>42937</v>
      </c>
      <c r="AF1772">
        <v>415.04489999999998</v>
      </c>
      <c r="AH1772" s="1">
        <v>43019</v>
      </c>
      <c r="AI1772">
        <v>3.1663999999999999</v>
      </c>
      <c r="AK1772" s="1">
        <v>43018</v>
      </c>
      <c r="AL1772">
        <v>3.1836000000000002</v>
      </c>
      <c r="AN1772" s="1">
        <v>43019</v>
      </c>
      <c r="AO1772">
        <v>3.7505999999999999</v>
      </c>
      <c r="AQ1772" s="1">
        <v>42954</v>
      </c>
      <c r="AR1772">
        <v>2792.5553</v>
      </c>
      <c r="AT1772" s="1">
        <v>43026</v>
      </c>
      <c r="AU1772">
        <v>938.9461</v>
      </c>
      <c r="AW1772" s="1">
        <v>42919</v>
      </c>
      <c r="AX1772">
        <v>19178.536100000001</v>
      </c>
      <c r="AZ1772" s="1">
        <v>42919</v>
      </c>
      <c r="BA1772">
        <v>404.46159999999998</v>
      </c>
      <c r="BC1772" s="1">
        <v>42954</v>
      </c>
      <c r="BD1772">
        <v>605.27800000000002</v>
      </c>
      <c r="BF1772" s="1">
        <v>42951</v>
      </c>
      <c r="BG1772">
        <v>6907.7</v>
      </c>
      <c r="BI1772" s="1">
        <v>43045</v>
      </c>
      <c r="BJ1772">
        <v>3325.4947000000002</v>
      </c>
      <c r="BL1772" s="1">
        <v>42947</v>
      </c>
      <c r="BM1772">
        <v>48.860816999999997</v>
      </c>
      <c r="BO1772" s="1">
        <v>43010</v>
      </c>
      <c r="BP1772">
        <v>141.28</v>
      </c>
    </row>
    <row r="1773" spans="1:68" x14ac:dyDescent="0.35">
      <c r="A1773" s="1">
        <v>43042</v>
      </c>
      <c r="B1773">
        <v>4527.75</v>
      </c>
      <c r="D1773" s="1">
        <v>43042</v>
      </c>
      <c r="E1773">
        <v>2386.7224000000001</v>
      </c>
      <c r="G1773" s="1">
        <v>42916</v>
      </c>
      <c r="H1773">
        <v>3.3083999999999998</v>
      </c>
      <c r="J1773" s="1">
        <v>43034</v>
      </c>
      <c r="K1773">
        <v>1301.1122</v>
      </c>
      <c r="M1773" s="1">
        <v>43034</v>
      </c>
      <c r="N1773">
        <v>285.96550000000002</v>
      </c>
      <c r="P1773" s="1">
        <v>42950</v>
      </c>
      <c r="Q1773">
        <v>158.90700000000001</v>
      </c>
      <c r="S1773" s="1">
        <v>42943</v>
      </c>
      <c r="T1773">
        <v>9.14</v>
      </c>
      <c r="V1773" s="1">
        <v>43042</v>
      </c>
      <c r="W1773">
        <v>1648.877</v>
      </c>
      <c r="Y1773" s="1">
        <v>43042</v>
      </c>
      <c r="Z1773">
        <v>5750.5290000000005</v>
      </c>
      <c r="AB1773" s="1"/>
      <c r="AE1773" s="1">
        <v>42936</v>
      </c>
      <c r="AF1773">
        <v>414.94279999999998</v>
      </c>
      <c r="AH1773" s="1">
        <v>43018</v>
      </c>
      <c r="AI1773">
        <v>3.1629</v>
      </c>
      <c r="AK1773" s="1">
        <v>43017</v>
      </c>
      <c r="AL1773">
        <v>3.1852999999999998</v>
      </c>
      <c r="AN1773" s="1">
        <v>43018</v>
      </c>
      <c r="AO1773">
        <v>3.7376</v>
      </c>
      <c r="AQ1773" s="1">
        <v>42951</v>
      </c>
      <c r="AR1773">
        <v>2787.8856000000001</v>
      </c>
      <c r="AT1773" s="1">
        <v>43025</v>
      </c>
      <c r="AU1773">
        <v>940.81380000000001</v>
      </c>
      <c r="AW1773" s="1">
        <v>42916</v>
      </c>
      <c r="AX1773">
        <v>19023.127199999999</v>
      </c>
      <c r="AZ1773" s="1">
        <v>42916</v>
      </c>
      <c r="BA1773">
        <v>401.18189999999998</v>
      </c>
      <c r="BC1773" s="1">
        <v>42951</v>
      </c>
      <c r="BD1773">
        <v>604.6567</v>
      </c>
      <c r="BF1773" s="1">
        <v>42950</v>
      </c>
      <c r="BG1773">
        <v>6872.82</v>
      </c>
      <c r="BI1773" s="1">
        <v>43042</v>
      </c>
      <c r="BJ1773">
        <v>3283.9587000000001</v>
      </c>
      <c r="BL1773" s="1">
        <v>42944</v>
      </c>
      <c r="BM1773">
        <v>48.843860599999999</v>
      </c>
      <c r="BO1773" s="1">
        <v>43007</v>
      </c>
      <c r="BP1773">
        <v>135.54</v>
      </c>
    </row>
    <row r="1774" spans="1:68" x14ac:dyDescent="0.35">
      <c r="A1774" s="1">
        <v>43041</v>
      </c>
      <c r="B1774">
        <v>4559.32</v>
      </c>
      <c r="D1774" s="1">
        <v>43041</v>
      </c>
      <c r="E1774">
        <v>2383.9793</v>
      </c>
      <c r="G1774" s="1">
        <v>42915</v>
      </c>
      <c r="H1774">
        <v>3.3035999999999999</v>
      </c>
      <c r="J1774" s="1">
        <v>43033</v>
      </c>
      <c r="K1774">
        <v>1304.4119000000001</v>
      </c>
      <c r="M1774" s="1">
        <v>43033</v>
      </c>
      <c r="N1774">
        <v>285.73079999999999</v>
      </c>
      <c r="P1774" s="1">
        <v>42949</v>
      </c>
      <c r="Q1774">
        <v>159.65199999999999</v>
      </c>
      <c r="S1774" s="1">
        <v>42942</v>
      </c>
      <c r="T1774">
        <v>10.14</v>
      </c>
      <c r="V1774" s="1">
        <v>43041</v>
      </c>
      <c r="W1774">
        <v>1628.1998599999999</v>
      </c>
      <c r="Y1774" s="1">
        <v>43041</v>
      </c>
      <c r="Z1774">
        <v>5744.0330000000004</v>
      </c>
      <c r="AB1774" s="1"/>
      <c r="AE1774" s="1">
        <v>42935</v>
      </c>
      <c r="AF1774">
        <v>414.64100000000002</v>
      </c>
      <c r="AH1774" s="1">
        <v>43017</v>
      </c>
      <c r="AI1774">
        <v>3.1781000000000001</v>
      </c>
      <c r="AK1774" s="1">
        <v>43014</v>
      </c>
      <c r="AL1774">
        <v>3.1575000000000002</v>
      </c>
      <c r="AN1774" s="1">
        <v>43017</v>
      </c>
      <c r="AO1774">
        <v>3.7301000000000002</v>
      </c>
      <c r="AQ1774" s="1">
        <v>42950</v>
      </c>
      <c r="AR1774">
        <v>2782.5794999999998</v>
      </c>
      <c r="AT1774" s="1">
        <v>43024</v>
      </c>
      <c r="AU1774">
        <v>942.96489999999994</v>
      </c>
      <c r="AW1774" s="1">
        <v>42915</v>
      </c>
      <c r="AX1774">
        <v>18815.8141</v>
      </c>
      <c r="AZ1774" s="1">
        <v>42915</v>
      </c>
      <c r="BA1774">
        <v>395.70740000000001</v>
      </c>
      <c r="BC1774" s="1">
        <v>42950</v>
      </c>
      <c r="BD1774">
        <v>602.15899999999999</v>
      </c>
      <c r="BF1774" s="1">
        <v>42949</v>
      </c>
      <c r="BG1774">
        <v>6909.81</v>
      </c>
      <c r="BI1774" s="1">
        <v>43041</v>
      </c>
      <c r="BJ1774">
        <v>3313.4050999999999</v>
      </c>
      <c r="BL1774" s="1">
        <v>42943</v>
      </c>
      <c r="BM1774">
        <v>48.826911899999999</v>
      </c>
      <c r="BO1774" s="1">
        <v>43006</v>
      </c>
      <c r="BP1774">
        <v>134.5</v>
      </c>
    </row>
    <row r="1775" spans="1:68" x14ac:dyDescent="0.35">
      <c r="A1775" s="1">
        <v>43040</v>
      </c>
      <c r="B1775">
        <v>4566.32</v>
      </c>
      <c r="D1775" s="1">
        <v>43040</v>
      </c>
      <c r="E1775">
        <v>2381.3276000000001</v>
      </c>
      <c r="G1775" s="1">
        <v>42914</v>
      </c>
      <c r="H1775">
        <v>3.2905000000000002</v>
      </c>
      <c r="J1775" s="1">
        <v>43032</v>
      </c>
      <c r="K1775">
        <v>1305.1727000000001</v>
      </c>
      <c r="M1775" s="1">
        <v>43032</v>
      </c>
      <c r="N1775">
        <v>287.01659999999998</v>
      </c>
      <c r="P1775" s="1">
        <v>42948</v>
      </c>
      <c r="Q1775">
        <v>160.12899999999999</v>
      </c>
      <c r="S1775" s="1">
        <v>42941</v>
      </c>
      <c r="T1775">
        <v>10.14</v>
      </c>
      <c r="V1775" s="1">
        <v>43040</v>
      </c>
      <c r="W1775">
        <v>1626.2223799999999</v>
      </c>
      <c r="Y1775" s="1">
        <v>43040</v>
      </c>
      <c r="Z1775">
        <v>5737.7479999999996</v>
      </c>
      <c r="AB1775" s="1"/>
      <c r="AE1775" s="1">
        <v>42934</v>
      </c>
      <c r="AF1775">
        <v>414.40949999999998</v>
      </c>
      <c r="AH1775" s="1">
        <v>43014</v>
      </c>
      <c r="AI1775">
        <v>3.1615000000000002</v>
      </c>
      <c r="AK1775" s="1">
        <v>43013</v>
      </c>
      <c r="AL1775">
        <v>3.1534</v>
      </c>
      <c r="AN1775" s="1">
        <v>43014</v>
      </c>
      <c r="AO1775">
        <v>3.7101999999999999</v>
      </c>
      <c r="AQ1775" s="1">
        <v>42949</v>
      </c>
      <c r="AR1775">
        <v>2788.1428000000001</v>
      </c>
      <c r="AT1775" s="1">
        <v>43021</v>
      </c>
      <c r="AU1775">
        <v>943.5385</v>
      </c>
      <c r="AW1775" s="1">
        <v>42914</v>
      </c>
      <c r="AX1775">
        <v>18790.477200000001</v>
      </c>
      <c r="AZ1775" s="1">
        <v>42914</v>
      </c>
      <c r="BA1775">
        <v>397.90429999999998</v>
      </c>
      <c r="BC1775" s="1">
        <v>42949</v>
      </c>
      <c r="BD1775">
        <v>604.25450000000001</v>
      </c>
      <c r="BF1775" s="1">
        <v>42948</v>
      </c>
      <c r="BG1775">
        <v>6985.03</v>
      </c>
      <c r="BI1775" s="1">
        <v>43040</v>
      </c>
      <c r="BJ1775">
        <v>3311.5459999999998</v>
      </c>
      <c r="BL1775" s="1">
        <v>42942</v>
      </c>
      <c r="BM1775">
        <v>48.808200800000002</v>
      </c>
      <c r="BO1775" s="1">
        <v>43005</v>
      </c>
      <c r="BP1775">
        <v>124.82</v>
      </c>
    </row>
    <row r="1776" spans="1:68" x14ac:dyDescent="0.35">
      <c r="A1776" s="1">
        <v>43039</v>
      </c>
      <c r="B1776">
        <v>4568.04</v>
      </c>
      <c r="D1776" s="1">
        <v>43039</v>
      </c>
      <c r="E1776">
        <v>2376.2121000000002</v>
      </c>
      <c r="G1776" s="1">
        <v>42913</v>
      </c>
      <c r="H1776">
        <v>3.3250999999999999</v>
      </c>
      <c r="J1776" s="1">
        <v>43031</v>
      </c>
      <c r="K1776">
        <v>1305.0170000000001</v>
      </c>
      <c r="M1776" s="1">
        <v>43031</v>
      </c>
      <c r="N1776">
        <v>286.99599999999998</v>
      </c>
      <c r="P1776" s="1">
        <v>42947</v>
      </c>
      <c r="Q1776">
        <v>159.946</v>
      </c>
      <c r="S1776" s="1">
        <v>42940</v>
      </c>
      <c r="T1776">
        <v>10.14</v>
      </c>
      <c r="V1776" s="1">
        <v>43039</v>
      </c>
      <c r="W1776">
        <v>1628.4323899999999</v>
      </c>
      <c r="Y1776" s="1">
        <v>43039</v>
      </c>
      <c r="Z1776">
        <v>5725.4290000000001</v>
      </c>
      <c r="AB1776" s="1"/>
      <c r="AE1776" s="1">
        <v>42933</v>
      </c>
      <c r="AF1776">
        <v>414.2878</v>
      </c>
      <c r="AH1776" s="1">
        <v>43013</v>
      </c>
      <c r="AI1776">
        <v>3.1278000000000001</v>
      </c>
      <c r="AK1776" s="1">
        <v>43012</v>
      </c>
      <c r="AL1776">
        <v>3.1301000000000001</v>
      </c>
      <c r="AN1776" s="1">
        <v>43013</v>
      </c>
      <c r="AO1776">
        <v>3.6646999999999998</v>
      </c>
      <c r="AQ1776" s="1">
        <v>42948</v>
      </c>
      <c r="AR1776">
        <v>2786.2352999999998</v>
      </c>
      <c r="AT1776" s="1">
        <v>43020</v>
      </c>
      <c r="AU1776">
        <v>940.72770000000003</v>
      </c>
      <c r="AW1776" s="1">
        <v>42913</v>
      </c>
      <c r="AX1776">
        <v>18538.417099999999</v>
      </c>
      <c r="AZ1776" s="1">
        <v>42913</v>
      </c>
      <c r="BA1776">
        <v>394.73379999999997</v>
      </c>
      <c r="BC1776" s="1">
        <v>42948</v>
      </c>
      <c r="BD1776">
        <v>609.10879999999997</v>
      </c>
      <c r="BF1776" s="1">
        <v>42947</v>
      </c>
      <c r="BG1776">
        <v>6969.25</v>
      </c>
      <c r="BI1776" s="1">
        <v>43039</v>
      </c>
      <c r="BJ1776">
        <v>3326.6370000000002</v>
      </c>
      <c r="BL1776" s="1">
        <v>42941</v>
      </c>
      <c r="BM1776">
        <v>48.789501199999997</v>
      </c>
      <c r="BO1776" s="1">
        <v>43004</v>
      </c>
      <c r="BP1776">
        <v>121.35</v>
      </c>
    </row>
    <row r="1777" spans="1:68" x14ac:dyDescent="0.35">
      <c r="A1777" s="1">
        <v>43038</v>
      </c>
      <c r="B1777">
        <v>4547.6899999999996</v>
      </c>
      <c r="D1777" s="1">
        <v>43038</v>
      </c>
      <c r="E1777">
        <v>2373.4740999999999</v>
      </c>
      <c r="G1777" s="1">
        <v>42912</v>
      </c>
      <c r="H1777">
        <v>3.3041</v>
      </c>
      <c r="J1777" s="1">
        <v>43028</v>
      </c>
      <c r="K1777">
        <v>1305.204</v>
      </c>
      <c r="M1777" s="1">
        <v>43028</v>
      </c>
      <c r="N1777">
        <v>287.37040000000002</v>
      </c>
      <c r="P1777" s="1">
        <v>42944</v>
      </c>
      <c r="Q1777">
        <v>159.79300000000001</v>
      </c>
      <c r="S1777" s="1">
        <v>42937</v>
      </c>
      <c r="T1777">
        <v>10.14</v>
      </c>
      <c r="V1777" s="1">
        <v>43038</v>
      </c>
      <c r="W1777">
        <v>1623.48856</v>
      </c>
      <c r="Y1777" s="1">
        <v>43038</v>
      </c>
      <c r="Z1777">
        <v>5718.8980000000001</v>
      </c>
      <c r="AB1777" s="1"/>
      <c r="AE1777" s="1">
        <v>42930</v>
      </c>
      <c r="AF1777">
        <v>414.02789999999999</v>
      </c>
      <c r="AH1777" s="1">
        <v>43012</v>
      </c>
      <c r="AI1777">
        <v>3.1291000000000002</v>
      </c>
      <c r="AK1777" s="1">
        <v>43011</v>
      </c>
      <c r="AL1777">
        <v>3.1456</v>
      </c>
      <c r="AN1777" s="1">
        <v>43012</v>
      </c>
      <c r="AO1777">
        <v>3.6802999999999999</v>
      </c>
      <c r="AQ1777" s="1">
        <v>42947</v>
      </c>
      <c r="AR1777">
        <v>2779.4178999999999</v>
      </c>
      <c r="AT1777" s="1">
        <v>43019</v>
      </c>
      <c r="AU1777">
        <v>939.7758</v>
      </c>
      <c r="AW1777" s="1">
        <v>42912</v>
      </c>
      <c r="AX1777">
        <v>18760.736700000001</v>
      </c>
      <c r="AZ1777" s="1">
        <v>42912</v>
      </c>
      <c r="BA1777">
        <v>398.71429999999998</v>
      </c>
      <c r="BC1777" s="1">
        <v>42947</v>
      </c>
      <c r="BD1777">
        <v>607.89670000000001</v>
      </c>
      <c r="BF1777" s="1">
        <v>42944</v>
      </c>
      <c r="BG1777">
        <v>6989.22</v>
      </c>
      <c r="BI1777" s="1">
        <v>43038</v>
      </c>
      <c r="BJ1777">
        <v>3349.6574000000001</v>
      </c>
      <c r="BL1777" s="1">
        <v>42940</v>
      </c>
      <c r="BM1777">
        <v>48.7708054</v>
      </c>
      <c r="BO1777" s="1">
        <v>43003</v>
      </c>
      <c r="BP1777">
        <v>120.78</v>
      </c>
    </row>
    <row r="1778" spans="1:68" x14ac:dyDescent="0.35">
      <c r="A1778" s="1">
        <v>43035</v>
      </c>
      <c r="B1778">
        <v>4580.07</v>
      </c>
      <c r="D1778" s="1">
        <v>43035</v>
      </c>
      <c r="E1778">
        <v>2373.3384000000001</v>
      </c>
      <c r="G1778" s="1">
        <v>42909</v>
      </c>
      <c r="H1778">
        <v>3.3353999999999999</v>
      </c>
      <c r="J1778" s="1">
        <v>43027</v>
      </c>
      <c r="K1778">
        <v>1306.7</v>
      </c>
      <c r="M1778" s="1">
        <v>43027</v>
      </c>
      <c r="N1778">
        <v>286.8811</v>
      </c>
      <c r="P1778" s="1">
        <v>42943</v>
      </c>
      <c r="Q1778">
        <v>160.16800000000001</v>
      </c>
      <c r="S1778" s="1">
        <v>42936</v>
      </c>
      <c r="T1778">
        <v>10.14</v>
      </c>
      <c r="V1778" s="1">
        <v>43035</v>
      </c>
      <c r="W1778">
        <v>1618.9222299999999</v>
      </c>
      <c r="Y1778" s="1">
        <v>43035</v>
      </c>
      <c r="Z1778">
        <v>5718.6790000000001</v>
      </c>
      <c r="AB1778" s="1"/>
      <c r="AE1778" s="1">
        <v>42929</v>
      </c>
      <c r="AF1778">
        <v>413.9665</v>
      </c>
      <c r="AH1778" s="1">
        <v>43011</v>
      </c>
      <c r="AI1778">
        <v>3.1480999999999999</v>
      </c>
      <c r="AK1778" s="1">
        <v>43010</v>
      </c>
      <c r="AL1778">
        <v>3.1541999999999999</v>
      </c>
      <c r="AN1778" s="1">
        <v>43011</v>
      </c>
      <c r="AO1778">
        <v>3.7008000000000001</v>
      </c>
      <c r="AQ1778" s="1">
        <v>42944</v>
      </c>
      <c r="AR1778">
        <v>2781.4310999999998</v>
      </c>
      <c r="AT1778" s="1">
        <v>43018</v>
      </c>
      <c r="AU1778">
        <v>939.67840000000001</v>
      </c>
      <c r="AW1778" s="1">
        <v>42909</v>
      </c>
      <c r="AX1778">
        <v>18336.777300000002</v>
      </c>
      <c r="AZ1778" s="1">
        <v>42909</v>
      </c>
      <c r="BA1778">
        <v>393.93439999999998</v>
      </c>
      <c r="BC1778" s="1">
        <v>42944</v>
      </c>
      <c r="BD1778">
        <v>608.93219999999997</v>
      </c>
      <c r="BF1778" s="1">
        <v>42943</v>
      </c>
      <c r="BG1778">
        <v>7010.48</v>
      </c>
      <c r="BI1778" s="1">
        <v>43035</v>
      </c>
      <c r="BJ1778">
        <v>3375.7226000000001</v>
      </c>
      <c r="BL1778" s="1">
        <v>42937</v>
      </c>
      <c r="BM1778">
        <v>48.752113299999998</v>
      </c>
      <c r="BO1778" s="1">
        <v>43000</v>
      </c>
      <c r="BP1778">
        <v>126.5</v>
      </c>
    </row>
    <row r="1779" spans="1:68" x14ac:dyDescent="0.35">
      <c r="A1779" s="1">
        <v>43034</v>
      </c>
      <c r="B1779">
        <v>4577.79</v>
      </c>
      <c r="D1779" s="1">
        <v>43034</v>
      </c>
      <c r="E1779">
        <v>2362.8881999999999</v>
      </c>
      <c r="G1779" s="1">
        <v>42908</v>
      </c>
      <c r="H1779">
        <v>3.3266</v>
      </c>
      <c r="J1779" s="1">
        <v>43026</v>
      </c>
      <c r="K1779">
        <v>1304.9880000000001</v>
      </c>
      <c r="M1779" s="1">
        <v>43026</v>
      </c>
      <c r="N1779">
        <v>287.42939999999999</v>
      </c>
      <c r="P1779" s="1">
        <v>42942</v>
      </c>
      <c r="Q1779">
        <v>159.97</v>
      </c>
      <c r="S1779" s="1">
        <v>42935</v>
      </c>
      <c r="T1779">
        <v>10.14</v>
      </c>
      <c r="V1779" s="1">
        <v>43034</v>
      </c>
      <c r="W1779">
        <v>1620.3526899999999</v>
      </c>
      <c r="Y1779" s="1">
        <v>43034</v>
      </c>
      <c r="Z1779">
        <v>5693.5020000000004</v>
      </c>
      <c r="AB1779" s="1"/>
      <c r="AE1779" s="1">
        <v>42928</v>
      </c>
      <c r="AF1779">
        <v>413.89359999999999</v>
      </c>
      <c r="AH1779" s="1">
        <v>43010</v>
      </c>
      <c r="AI1779">
        <v>3.1606000000000001</v>
      </c>
      <c r="AK1779" s="1">
        <v>43007</v>
      </c>
      <c r="AL1779">
        <v>3.1677</v>
      </c>
      <c r="AN1779" s="1">
        <v>43010</v>
      </c>
      <c r="AO1779">
        <v>3.7101000000000002</v>
      </c>
      <c r="AQ1779" s="1">
        <v>42943</v>
      </c>
      <c r="AR1779">
        <v>2785.0621999999998</v>
      </c>
      <c r="AT1779" s="1">
        <v>43017</v>
      </c>
      <c r="AU1779">
        <v>935.46100000000001</v>
      </c>
      <c r="AW1779" s="1">
        <v>42908</v>
      </c>
      <c r="AX1779">
        <v>18414.440699999999</v>
      </c>
      <c r="AZ1779" s="1">
        <v>42908</v>
      </c>
      <c r="BA1779">
        <v>392.45359999999999</v>
      </c>
      <c r="BC1779" s="1">
        <v>42943</v>
      </c>
      <c r="BD1779">
        <v>610.69470000000001</v>
      </c>
      <c r="BF1779" s="1">
        <v>42942</v>
      </c>
      <c r="BG1779">
        <v>7052.37</v>
      </c>
      <c r="BI1779" s="1">
        <v>43034</v>
      </c>
      <c r="BJ1779">
        <v>3385.0032000000001</v>
      </c>
      <c r="BL1779" s="1">
        <v>42936</v>
      </c>
      <c r="BM1779">
        <v>48.733432800000003</v>
      </c>
      <c r="BO1779" s="1">
        <v>42999</v>
      </c>
      <c r="BP1779">
        <v>131.16999999999999</v>
      </c>
    </row>
    <row r="1780" spans="1:68" x14ac:dyDescent="0.35">
      <c r="A1780" s="1">
        <v>43033</v>
      </c>
      <c r="B1780">
        <v>4554.01</v>
      </c>
      <c r="D1780" s="1">
        <v>43033</v>
      </c>
      <c r="E1780">
        <v>2360.2539999999999</v>
      </c>
      <c r="G1780" s="1">
        <v>42907</v>
      </c>
      <c r="H1780">
        <v>3.3344</v>
      </c>
      <c r="J1780" s="1">
        <v>43025</v>
      </c>
      <c r="K1780">
        <v>1303.7349999999999</v>
      </c>
      <c r="M1780" s="1">
        <v>43025</v>
      </c>
      <c r="N1780">
        <v>286.90820000000002</v>
      </c>
      <c r="P1780" s="1">
        <v>42941</v>
      </c>
      <c r="Q1780">
        <v>160.101</v>
      </c>
      <c r="S1780" s="1">
        <v>42934</v>
      </c>
      <c r="T1780">
        <v>10.14</v>
      </c>
      <c r="V1780" s="1">
        <v>43033</v>
      </c>
      <c r="W1780">
        <v>1601.8935300000001</v>
      </c>
      <c r="Y1780" s="1">
        <v>43033</v>
      </c>
      <c r="Z1780">
        <v>5687.174</v>
      </c>
      <c r="AB1780" s="1"/>
      <c r="AE1780" s="1">
        <v>42927</v>
      </c>
      <c r="AF1780">
        <v>413.72660000000002</v>
      </c>
      <c r="AH1780" s="1">
        <v>43007</v>
      </c>
      <c r="AI1780">
        <v>3.1631</v>
      </c>
      <c r="AK1780" s="1">
        <v>43006</v>
      </c>
      <c r="AL1780">
        <v>3.1829999999999998</v>
      </c>
      <c r="AN1780" s="1">
        <v>43007</v>
      </c>
      <c r="AO1780">
        <v>3.7393000000000001</v>
      </c>
      <c r="AQ1780" s="1">
        <v>42942</v>
      </c>
      <c r="AR1780">
        <v>2787.4805999999999</v>
      </c>
      <c r="AT1780" s="1">
        <v>43014</v>
      </c>
      <c r="AU1780">
        <v>934.17489999999998</v>
      </c>
      <c r="AW1780" s="1">
        <v>42907</v>
      </c>
      <c r="AX1780">
        <v>18235.269</v>
      </c>
      <c r="AZ1780" s="1">
        <v>42907</v>
      </c>
      <c r="BA1780">
        <v>389.2491</v>
      </c>
      <c r="BC1780" s="1">
        <v>42942</v>
      </c>
      <c r="BD1780">
        <v>613.79570000000001</v>
      </c>
      <c r="BF1780" s="1">
        <v>42941</v>
      </c>
      <c r="BG1780">
        <v>7091.94</v>
      </c>
      <c r="BI1780" s="1">
        <v>43033</v>
      </c>
      <c r="BJ1780">
        <v>3413.2057</v>
      </c>
      <c r="BL1780" s="1">
        <v>42935</v>
      </c>
      <c r="BM1780">
        <v>48.714759800000003</v>
      </c>
      <c r="BO1780" s="1">
        <v>42998</v>
      </c>
      <c r="BP1780">
        <v>127.67</v>
      </c>
    </row>
    <row r="1781" spans="1:68" x14ac:dyDescent="0.35">
      <c r="A1781" s="1">
        <v>43032</v>
      </c>
      <c r="B1781">
        <v>4534.76</v>
      </c>
      <c r="D1781" s="1">
        <v>43032</v>
      </c>
      <c r="E1781">
        <v>2369.404</v>
      </c>
      <c r="G1781" s="1">
        <v>42906</v>
      </c>
      <c r="H1781">
        <v>3.3266</v>
      </c>
      <c r="J1781" s="1">
        <v>43024</v>
      </c>
      <c r="K1781">
        <v>1303.5830000000001</v>
      </c>
      <c r="M1781" s="1">
        <v>43024</v>
      </c>
      <c r="N1781">
        <v>287.3159</v>
      </c>
      <c r="P1781" s="1">
        <v>42940</v>
      </c>
      <c r="Q1781">
        <v>159.68100000000001</v>
      </c>
      <c r="S1781" s="1">
        <v>42933</v>
      </c>
      <c r="T1781">
        <v>10.14</v>
      </c>
      <c r="V1781" s="1">
        <v>43032</v>
      </c>
      <c r="W1781">
        <v>1611.19559</v>
      </c>
      <c r="Y1781" s="1">
        <v>43032</v>
      </c>
      <c r="Z1781">
        <v>5709.2659999999996</v>
      </c>
      <c r="AB1781" s="1"/>
      <c r="AE1781" s="1">
        <v>42926</v>
      </c>
      <c r="AF1781">
        <v>413.65019999999998</v>
      </c>
      <c r="AH1781" s="1">
        <v>43006</v>
      </c>
      <c r="AI1781">
        <v>3.1848999999999998</v>
      </c>
      <c r="AK1781" s="1">
        <v>43005</v>
      </c>
      <c r="AL1781">
        <v>3.1934999999999998</v>
      </c>
      <c r="AN1781" s="1">
        <v>43006</v>
      </c>
      <c r="AO1781">
        <v>3.7536999999999998</v>
      </c>
      <c r="AQ1781" s="1">
        <v>42941</v>
      </c>
      <c r="AR1781">
        <v>2786.6904</v>
      </c>
      <c r="AT1781" s="1">
        <v>43013</v>
      </c>
      <c r="AU1781">
        <v>935.21569999999997</v>
      </c>
      <c r="AW1781" s="1">
        <v>42906</v>
      </c>
      <c r="AX1781">
        <v>18230.5772</v>
      </c>
      <c r="AZ1781" s="1">
        <v>42906</v>
      </c>
      <c r="BA1781">
        <v>394.7894</v>
      </c>
      <c r="BC1781" s="1">
        <v>42941</v>
      </c>
      <c r="BD1781">
        <v>616.73569999999995</v>
      </c>
      <c r="BF1781" s="1">
        <v>42940</v>
      </c>
      <c r="BG1781">
        <v>7031.56</v>
      </c>
      <c r="BI1781" s="1">
        <v>43032</v>
      </c>
      <c r="BJ1781">
        <v>3412.3179</v>
      </c>
      <c r="BL1781" s="1">
        <v>42934</v>
      </c>
      <c r="BM1781">
        <v>48.696090699999999</v>
      </c>
      <c r="BO1781" s="1">
        <v>42997</v>
      </c>
      <c r="BP1781">
        <v>138.27000000000001</v>
      </c>
    </row>
    <row r="1782" spans="1:68" x14ac:dyDescent="0.35">
      <c r="A1782" s="1">
        <v>43031</v>
      </c>
      <c r="B1782">
        <v>4513.1000000000004</v>
      </c>
      <c r="D1782" s="1">
        <v>43031</v>
      </c>
      <c r="E1782">
        <v>2367.8252000000002</v>
      </c>
      <c r="G1782" s="1">
        <v>42905</v>
      </c>
      <c r="H1782">
        <v>3.2955999999999999</v>
      </c>
      <c r="J1782" s="1">
        <v>43021</v>
      </c>
      <c r="K1782">
        <v>1303.7090000000001</v>
      </c>
      <c r="M1782" s="1">
        <v>43021</v>
      </c>
      <c r="N1782">
        <v>287.16969999999998</v>
      </c>
      <c r="P1782" s="1">
        <v>42937</v>
      </c>
      <c r="Q1782">
        <v>160.08500000000001</v>
      </c>
      <c r="S1782" s="1">
        <v>42930</v>
      </c>
      <c r="T1782">
        <v>10.14</v>
      </c>
      <c r="V1782" s="1">
        <v>43031</v>
      </c>
      <c r="W1782">
        <v>1591.4995799999999</v>
      </c>
      <c r="Y1782" s="1">
        <v>43031</v>
      </c>
      <c r="Z1782">
        <v>5705.4840000000004</v>
      </c>
      <c r="AB1782" s="1"/>
      <c r="AE1782" s="1">
        <v>42923</v>
      </c>
      <c r="AF1782">
        <v>413.42700000000002</v>
      </c>
      <c r="AH1782" s="1">
        <v>43005</v>
      </c>
      <c r="AI1782">
        <v>3.1905000000000001</v>
      </c>
      <c r="AK1782" s="1">
        <v>43004</v>
      </c>
      <c r="AL1782">
        <v>3.1659999999999999</v>
      </c>
      <c r="AN1782" s="1">
        <v>43005</v>
      </c>
      <c r="AO1782">
        <v>3.7439</v>
      </c>
      <c r="AQ1782" s="1">
        <v>42940</v>
      </c>
      <c r="AR1782">
        <v>2778.5681</v>
      </c>
      <c r="AT1782" s="1">
        <v>43012</v>
      </c>
      <c r="AU1782">
        <v>937.26610000000005</v>
      </c>
      <c r="AW1782" s="1">
        <v>42905</v>
      </c>
      <c r="AX1782">
        <v>18816.649000000001</v>
      </c>
      <c r="AZ1782" s="1">
        <v>42905</v>
      </c>
      <c r="BA1782">
        <v>405.17430000000002</v>
      </c>
      <c r="BC1782" s="1">
        <v>42940</v>
      </c>
      <c r="BD1782">
        <v>612.66210000000001</v>
      </c>
      <c r="BF1782" s="1">
        <v>42937</v>
      </c>
      <c r="BG1782">
        <v>7020.72</v>
      </c>
      <c r="BI1782" s="1">
        <v>43031</v>
      </c>
      <c r="BJ1782">
        <v>3422.143</v>
      </c>
      <c r="BL1782" s="1">
        <v>42933</v>
      </c>
      <c r="BM1782">
        <v>48.677433000000001</v>
      </c>
      <c r="BO1782" s="1">
        <v>42996</v>
      </c>
      <c r="BP1782">
        <v>146.18</v>
      </c>
    </row>
    <row r="1783" spans="1:68" x14ac:dyDescent="0.35">
      <c r="A1783" s="1">
        <v>43028</v>
      </c>
      <c r="B1783">
        <v>4515.47</v>
      </c>
      <c r="D1783" s="1">
        <v>43028</v>
      </c>
      <c r="E1783">
        <v>2374.2132999999999</v>
      </c>
      <c r="G1783" s="1">
        <v>42902</v>
      </c>
      <c r="H1783">
        <v>3.2822</v>
      </c>
      <c r="J1783" s="1">
        <v>43020</v>
      </c>
      <c r="K1783">
        <v>1302.7940000000001</v>
      </c>
      <c r="M1783" s="1">
        <v>43020</v>
      </c>
      <c r="N1783">
        <v>286.9452</v>
      </c>
      <c r="P1783" s="1">
        <v>42936</v>
      </c>
      <c r="Q1783">
        <v>159.94999999999999</v>
      </c>
      <c r="S1783" s="1">
        <v>42929</v>
      </c>
      <c r="T1783">
        <v>10.14</v>
      </c>
      <c r="V1783" s="1">
        <v>43028</v>
      </c>
      <c r="W1783">
        <v>1581.45814</v>
      </c>
      <c r="Y1783" s="1">
        <v>43028</v>
      </c>
      <c r="Z1783">
        <v>5720.9070000000002</v>
      </c>
      <c r="AB1783" s="1"/>
      <c r="AE1783" s="1">
        <v>42922</v>
      </c>
      <c r="AF1783">
        <v>413.3347</v>
      </c>
      <c r="AH1783" s="1">
        <v>43004</v>
      </c>
      <c r="AI1783">
        <v>3.1699000000000002</v>
      </c>
      <c r="AK1783" s="1">
        <v>43003</v>
      </c>
      <c r="AL1783">
        <v>3.1568000000000001</v>
      </c>
      <c r="AN1783" s="1">
        <v>43004</v>
      </c>
      <c r="AO1783">
        <v>3.7296999999999998</v>
      </c>
      <c r="AQ1783" s="1">
        <v>42937</v>
      </c>
      <c r="AR1783">
        <v>2781.4684000000002</v>
      </c>
      <c r="AT1783" s="1">
        <v>43011</v>
      </c>
      <c r="AU1783">
        <v>936.57820000000004</v>
      </c>
      <c r="AW1783" s="1">
        <v>42902</v>
      </c>
      <c r="AX1783">
        <v>18713.230299999999</v>
      </c>
      <c r="AZ1783" s="1">
        <v>42902</v>
      </c>
      <c r="BA1783">
        <v>405.18520000000001</v>
      </c>
      <c r="BC1783" s="1">
        <v>42937</v>
      </c>
      <c r="BD1783">
        <v>611.81700000000001</v>
      </c>
      <c r="BF1783" s="1">
        <v>42936</v>
      </c>
      <c r="BG1783">
        <v>7052.55</v>
      </c>
      <c r="BI1783" s="1">
        <v>43028</v>
      </c>
      <c r="BJ1783">
        <v>3466.9731999999999</v>
      </c>
      <c r="BL1783" s="1">
        <v>42930</v>
      </c>
      <c r="BM1783">
        <v>48.658779099999997</v>
      </c>
      <c r="BO1783" s="1">
        <v>42993</v>
      </c>
      <c r="BP1783">
        <v>146.28</v>
      </c>
    </row>
    <row r="1784" spans="1:68" x14ac:dyDescent="0.35">
      <c r="A1784" s="1">
        <v>43027</v>
      </c>
      <c r="B1784">
        <v>4500.04</v>
      </c>
      <c r="D1784" s="1">
        <v>43027</v>
      </c>
      <c r="E1784">
        <v>2371.4376000000002</v>
      </c>
      <c r="G1784" s="1">
        <v>42900</v>
      </c>
      <c r="H1784">
        <v>3.2753999999999999</v>
      </c>
      <c r="J1784" s="1">
        <v>43019</v>
      </c>
      <c r="K1784">
        <v>1302.403</v>
      </c>
      <c r="M1784" s="1">
        <v>43019</v>
      </c>
      <c r="N1784">
        <v>287.35419999999999</v>
      </c>
      <c r="P1784" s="1">
        <v>42935</v>
      </c>
      <c r="Q1784">
        <v>160.083</v>
      </c>
      <c r="S1784" s="1">
        <v>42928</v>
      </c>
      <c r="T1784">
        <v>10.14</v>
      </c>
      <c r="V1784" s="1">
        <v>43027</v>
      </c>
      <c r="W1784">
        <v>1574.02054</v>
      </c>
      <c r="Y1784" s="1">
        <v>43027</v>
      </c>
      <c r="Z1784">
        <v>5714.2759999999998</v>
      </c>
      <c r="AB1784" s="1"/>
      <c r="AE1784" s="1">
        <v>42921</v>
      </c>
      <c r="AF1784">
        <v>413.24740000000003</v>
      </c>
      <c r="AH1784" s="1">
        <v>43003</v>
      </c>
      <c r="AI1784">
        <v>3.1465000000000001</v>
      </c>
      <c r="AK1784" s="1">
        <v>43000</v>
      </c>
      <c r="AL1784">
        <v>3.1261999999999999</v>
      </c>
      <c r="AN1784" s="1">
        <v>43003</v>
      </c>
      <c r="AO1784">
        <v>3.7349000000000001</v>
      </c>
      <c r="AQ1784" s="1">
        <v>42936</v>
      </c>
      <c r="AR1784">
        <v>2782.4920999999999</v>
      </c>
      <c r="AT1784" s="1">
        <v>43010</v>
      </c>
      <c r="AU1784">
        <v>936.78880000000004</v>
      </c>
      <c r="AW1784" s="1">
        <v>42900</v>
      </c>
      <c r="AX1784">
        <v>18873.188099999999</v>
      </c>
      <c r="AZ1784" s="1">
        <v>42900</v>
      </c>
      <c r="BA1784">
        <v>404.18009999999998</v>
      </c>
      <c r="BC1784" s="1">
        <v>42936</v>
      </c>
      <c r="BD1784">
        <v>613.49249999999995</v>
      </c>
      <c r="BF1784" s="1">
        <v>42935</v>
      </c>
      <c r="BG1784">
        <v>7049.42</v>
      </c>
      <c r="BI1784" s="1">
        <v>43027</v>
      </c>
      <c r="BJ1784">
        <v>3486.6424999999999</v>
      </c>
      <c r="BL1784" s="1">
        <v>42929</v>
      </c>
      <c r="BM1784">
        <v>48.640132899999998</v>
      </c>
      <c r="BO1784" s="1">
        <v>42992</v>
      </c>
      <c r="BP1784">
        <v>135.21</v>
      </c>
    </row>
    <row r="1785" spans="1:68" x14ac:dyDescent="0.35">
      <c r="A1785" s="1">
        <v>43026</v>
      </c>
      <c r="B1785">
        <v>4530.47</v>
      </c>
      <c r="D1785" s="1">
        <v>43026</v>
      </c>
      <c r="E1785">
        <v>2367.9605000000001</v>
      </c>
      <c r="G1785" s="1">
        <v>42899</v>
      </c>
      <c r="H1785">
        <v>3.3073999999999999</v>
      </c>
      <c r="J1785" s="1">
        <v>43018</v>
      </c>
      <c r="K1785">
        <v>1301.4849999999999</v>
      </c>
      <c r="M1785" s="1">
        <v>43018</v>
      </c>
      <c r="N1785">
        <v>287.24950000000001</v>
      </c>
      <c r="P1785" s="1">
        <v>42934</v>
      </c>
      <c r="Q1785">
        <v>160.328</v>
      </c>
      <c r="S1785" s="1">
        <v>42927</v>
      </c>
      <c r="T1785">
        <v>10.14</v>
      </c>
      <c r="V1785" s="1">
        <v>43026</v>
      </c>
      <c r="W1785">
        <v>1572.08799</v>
      </c>
      <c r="Y1785" s="1">
        <v>43026</v>
      </c>
      <c r="Z1785">
        <v>5705.9849999999997</v>
      </c>
      <c r="AB1785" s="1"/>
      <c r="AE1785" s="1">
        <v>42919</v>
      </c>
      <c r="AF1785">
        <v>413.11200000000002</v>
      </c>
      <c r="AH1785" s="1">
        <v>43000</v>
      </c>
      <c r="AI1785">
        <v>3.1269999999999998</v>
      </c>
      <c r="AK1785" s="1">
        <v>42999</v>
      </c>
      <c r="AL1785">
        <v>3.1444000000000001</v>
      </c>
      <c r="AN1785" s="1">
        <v>43000</v>
      </c>
      <c r="AO1785">
        <v>3.7429999999999999</v>
      </c>
      <c r="AQ1785" s="1">
        <v>42935</v>
      </c>
      <c r="AR1785">
        <v>2782.7301000000002</v>
      </c>
      <c r="AT1785" s="1">
        <v>43007</v>
      </c>
      <c r="AU1785">
        <v>940.35500000000002</v>
      </c>
      <c r="AW1785" s="1">
        <v>42899</v>
      </c>
      <c r="AX1785">
        <v>18711.6757</v>
      </c>
      <c r="AZ1785" s="1">
        <v>42899</v>
      </c>
      <c r="BA1785">
        <v>398.80070000000001</v>
      </c>
      <c r="BC1785" s="1">
        <v>42935</v>
      </c>
      <c r="BD1785">
        <v>613.93460000000005</v>
      </c>
      <c r="BF1785" s="1">
        <v>42934</v>
      </c>
      <c r="BG1785">
        <v>6979.77</v>
      </c>
      <c r="BI1785" s="1">
        <v>43026</v>
      </c>
      <c r="BJ1785">
        <v>3494.1927999999998</v>
      </c>
      <c r="BL1785" s="1">
        <v>42928</v>
      </c>
      <c r="BM1785">
        <v>48.621494300000002</v>
      </c>
      <c r="BO1785" s="1">
        <v>42991</v>
      </c>
      <c r="BP1785">
        <v>116.34</v>
      </c>
    </row>
    <row r="1786" spans="1:68" x14ac:dyDescent="0.35">
      <c r="A1786" s="1">
        <v>43025</v>
      </c>
      <c r="B1786">
        <v>4519.84</v>
      </c>
      <c r="D1786" s="1">
        <v>43025</v>
      </c>
      <c r="E1786">
        <v>2364.2718</v>
      </c>
      <c r="G1786" s="1">
        <v>42898</v>
      </c>
      <c r="H1786">
        <v>3.3176999999999999</v>
      </c>
      <c r="J1786" s="1">
        <v>43017</v>
      </c>
      <c r="K1786">
        <v>1299.144</v>
      </c>
      <c r="M1786" s="1">
        <v>43017</v>
      </c>
      <c r="N1786">
        <v>286.97919999999999</v>
      </c>
      <c r="P1786" s="1">
        <v>42933</v>
      </c>
      <c r="Q1786">
        <v>160.21600000000001</v>
      </c>
      <c r="S1786" s="1">
        <v>42926</v>
      </c>
      <c r="T1786">
        <v>10.14</v>
      </c>
      <c r="V1786" s="1">
        <v>43025</v>
      </c>
      <c r="W1786">
        <v>1571.26919</v>
      </c>
      <c r="Y1786" s="1">
        <v>43025</v>
      </c>
      <c r="Z1786">
        <v>5697.2420000000002</v>
      </c>
      <c r="AB1786" s="1"/>
      <c r="AE1786" s="1">
        <v>42916</v>
      </c>
      <c r="AF1786">
        <v>412.91320000000002</v>
      </c>
      <c r="AH1786" s="1">
        <v>42999</v>
      </c>
      <c r="AI1786">
        <v>3.1398000000000001</v>
      </c>
      <c r="AK1786" s="1">
        <v>42998</v>
      </c>
      <c r="AL1786">
        <v>3.1301000000000001</v>
      </c>
      <c r="AN1786" s="1">
        <v>42999</v>
      </c>
      <c r="AO1786">
        <v>3.7418999999999998</v>
      </c>
      <c r="AQ1786" s="1">
        <v>42934</v>
      </c>
      <c r="AR1786">
        <v>2767.6078000000002</v>
      </c>
      <c r="AT1786" s="1">
        <v>43006</v>
      </c>
      <c r="AU1786">
        <v>938.50739999999996</v>
      </c>
      <c r="AW1786" s="1">
        <v>42898</v>
      </c>
      <c r="AX1786">
        <v>18598.411499999998</v>
      </c>
      <c r="AZ1786" s="1">
        <v>42898</v>
      </c>
      <c r="BA1786">
        <v>395.97140000000002</v>
      </c>
      <c r="BC1786" s="1">
        <v>42934</v>
      </c>
      <c r="BD1786">
        <v>607.94079999999997</v>
      </c>
      <c r="BF1786" s="1">
        <v>42933</v>
      </c>
      <c r="BG1786">
        <v>6999.27</v>
      </c>
      <c r="BI1786" s="1">
        <v>43025</v>
      </c>
      <c r="BJ1786">
        <v>3468.8910000000001</v>
      </c>
      <c r="BL1786" s="1">
        <v>42927</v>
      </c>
      <c r="BM1786">
        <v>48.602863300000003</v>
      </c>
      <c r="BO1786" s="1">
        <v>42990</v>
      </c>
      <c r="BP1786">
        <v>115.47</v>
      </c>
    </row>
    <row r="1787" spans="1:68" x14ac:dyDescent="0.35">
      <c r="A1787" s="1">
        <v>43024</v>
      </c>
      <c r="B1787">
        <v>4538.79</v>
      </c>
      <c r="D1787" s="1">
        <v>43024</v>
      </c>
      <c r="E1787">
        <v>2367.2147</v>
      </c>
      <c r="G1787" s="1">
        <v>42895</v>
      </c>
      <c r="H1787">
        <v>3.2810000000000001</v>
      </c>
      <c r="J1787" s="1">
        <v>43014</v>
      </c>
      <c r="K1787">
        <v>1298.768</v>
      </c>
      <c r="M1787" s="1">
        <v>43014</v>
      </c>
      <c r="N1787">
        <v>287.09460000000001</v>
      </c>
      <c r="P1787" s="1">
        <v>42930</v>
      </c>
      <c r="Q1787">
        <v>160.095</v>
      </c>
      <c r="S1787" s="1">
        <v>42923</v>
      </c>
      <c r="T1787">
        <v>10.14</v>
      </c>
      <c r="V1787" s="1">
        <v>43024</v>
      </c>
      <c r="W1787">
        <v>1570.54313</v>
      </c>
      <c r="Y1787" s="1">
        <v>43024</v>
      </c>
      <c r="Z1787">
        <v>5704.3270000000002</v>
      </c>
      <c r="AB1787" s="1"/>
      <c r="AE1787" s="1">
        <v>42915</v>
      </c>
      <c r="AF1787">
        <v>412.78719999999998</v>
      </c>
      <c r="AH1787" s="1">
        <v>42998</v>
      </c>
      <c r="AI1787">
        <v>3.1292</v>
      </c>
      <c r="AK1787" s="1">
        <v>42997</v>
      </c>
      <c r="AL1787">
        <v>3.1364999999999998</v>
      </c>
      <c r="AN1787" s="1">
        <v>42998</v>
      </c>
      <c r="AO1787">
        <v>3.7538</v>
      </c>
      <c r="AQ1787" s="1">
        <v>42933</v>
      </c>
      <c r="AR1787">
        <v>2765.8941</v>
      </c>
      <c r="AT1787" s="1">
        <v>43005</v>
      </c>
      <c r="AU1787">
        <v>937.57619999999997</v>
      </c>
      <c r="AW1787" s="1">
        <v>42895</v>
      </c>
      <c r="AX1787">
        <v>18984.5769</v>
      </c>
      <c r="AZ1787" s="1">
        <v>42895</v>
      </c>
      <c r="BA1787">
        <v>403.40109999999999</v>
      </c>
      <c r="BC1787" s="1">
        <v>42933</v>
      </c>
      <c r="BD1787">
        <v>609.56110000000001</v>
      </c>
      <c r="BF1787" s="1">
        <v>42930</v>
      </c>
      <c r="BG1787">
        <v>6985.63</v>
      </c>
      <c r="BI1787" s="1">
        <v>43024</v>
      </c>
      <c r="BJ1787">
        <v>3492.6662000000001</v>
      </c>
      <c r="BL1787" s="1">
        <v>42926</v>
      </c>
      <c r="BM1787">
        <v>48.584240000000001</v>
      </c>
      <c r="BO1787" s="1">
        <v>42989</v>
      </c>
      <c r="BP1787">
        <v>118.33</v>
      </c>
    </row>
    <row r="1788" spans="1:68" x14ac:dyDescent="0.35">
      <c r="A1788" s="1">
        <v>43021</v>
      </c>
      <c r="B1788">
        <v>4564.59</v>
      </c>
      <c r="D1788" s="1">
        <v>43021</v>
      </c>
      <c r="E1788">
        <v>2364.9938999999999</v>
      </c>
      <c r="G1788" s="1">
        <v>42894</v>
      </c>
      <c r="H1788">
        <v>3.2717999999999998</v>
      </c>
      <c r="J1788" s="1">
        <v>43013</v>
      </c>
      <c r="K1788">
        <v>1299.239</v>
      </c>
      <c r="M1788" s="1">
        <v>43013</v>
      </c>
      <c r="N1788">
        <v>286.98289999999997</v>
      </c>
      <c r="P1788" s="1">
        <v>42929</v>
      </c>
      <c r="Q1788">
        <v>159.16</v>
      </c>
      <c r="S1788" s="1">
        <v>42922</v>
      </c>
      <c r="T1788">
        <v>10.14</v>
      </c>
      <c r="V1788" s="1">
        <v>43021</v>
      </c>
      <c r="W1788">
        <v>1563.2867100000001</v>
      </c>
      <c r="Y1788" s="1">
        <v>43021</v>
      </c>
      <c r="Z1788">
        <v>5698.9949999999999</v>
      </c>
      <c r="AB1788" s="1"/>
      <c r="AE1788" s="1">
        <v>42914</v>
      </c>
      <c r="AF1788">
        <v>412.68619999999999</v>
      </c>
      <c r="AH1788" s="1">
        <v>42997</v>
      </c>
      <c r="AI1788">
        <v>3.1339000000000001</v>
      </c>
      <c r="AK1788" s="1">
        <v>42996</v>
      </c>
      <c r="AL1788">
        <v>3.1335999999999999</v>
      </c>
      <c r="AN1788" s="1">
        <v>42997</v>
      </c>
      <c r="AO1788">
        <v>3.7543000000000002</v>
      </c>
      <c r="AQ1788" s="1">
        <v>42930</v>
      </c>
      <c r="AR1788">
        <v>2765.9512</v>
      </c>
      <c r="AT1788" s="1">
        <v>43004</v>
      </c>
      <c r="AU1788">
        <v>942.46180000000004</v>
      </c>
      <c r="AW1788" s="1">
        <v>42894</v>
      </c>
      <c r="AX1788">
        <v>19135.712800000001</v>
      </c>
      <c r="AZ1788" s="1">
        <v>42894</v>
      </c>
      <c r="BA1788">
        <v>404.51440000000002</v>
      </c>
      <c r="BC1788" s="1">
        <v>42930</v>
      </c>
      <c r="BD1788">
        <v>608.52919999999995</v>
      </c>
      <c r="BF1788" s="1">
        <v>42929</v>
      </c>
      <c r="BG1788">
        <v>6970.16</v>
      </c>
      <c r="BI1788" s="1">
        <v>43021</v>
      </c>
      <c r="BJ1788">
        <v>3509.4828000000002</v>
      </c>
      <c r="BL1788" s="1">
        <v>42923</v>
      </c>
      <c r="BM1788">
        <v>48.5656204</v>
      </c>
      <c r="BO1788" s="1">
        <v>42986</v>
      </c>
      <c r="BP1788">
        <v>129.16999999999999</v>
      </c>
    </row>
    <row r="1789" spans="1:68" x14ac:dyDescent="0.35">
      <c r="A1789" s="1">
        <v>43020</v>
      </c>
      <c r="B1789">
        <v>4549.0600000000004</v>
      </c>
      <c r="D1789" s="1">
        <v>43020</v>
      </c>
      <c r="E1789">
        <v>2359.8753999999999</v>
      </c>
      <c r="G1789" s="1">
        <v>42893</v>
      </c>
      <c r="H1789">
        <v>3.2770000000000001</v>
      </c>
      <c r="J1789" s="1">
        <v>43012</v>
      </c>
      <c r="K1789">
        <v>1299.6210000000001</v>
      </c>
      <c r="M1789" s="1">
        <v>43012</v>
      </c>
      <c r="N1789">
        <v>286.83769999999998</v>
      </c>
      <c r="P1789" s="1">
        <v>42928</v>
      </c>
      <c r="Q1789">
        <v>159.113</v>
      </c>
      <c r="S1789" s="1">
        <v>42921</v>
      </c>
      <c r="T1789">
        <v>10.14</v>
      </c>
      <c r="V1789" s="1">
        <v>43020</v>
      </c>
      <c r="W1789">
        <v>1566.5778</v>
      </c>
      <c r="Y1789" s="1">
        <v>43020</v>
      </c>
      <c r="Z1789">
        <v>5686.6880000000001</v>
      </c>
      <c r="AB1789" s="1"/>
      <c r="AE1789" s="1">
        <v>42913</v>
      </c>
      <c r="AF1789">
        <v>412.58870000000002</v>
      </c>
      <c r="AH1789" s="1">
        <v>42996</v>
      </c>
      <c r="AI1789">
        <v>3.1288999999999998</v>
      </c>
      <c r="AK1789" s="1">
        <v>42993</v>
      </c>
      <c r="AL1789">
        <v>3.1137999999999999</v>
      </c>
      <c r="AN1789" s="1">
        <v>42996</v>
      </c>
      <c r="AO1789">
        <v>3.74</v>
      </c>
      <c r="AQ1789" s="1">
        <v>42929</v>
      </c>
      <c r="AR1789">
        <v>2753.0376999999999</v>
      </c>
      <c r="AT1789" s="1">
        <v>43003</v>
      </c>
      <c r="AU1789">
        <v>947.23979999999995</v>
      </c>
      <c r="AW1789" s="1">
        <v>42893</v>
      </c>
      <c r="AX1789">
        <v>19240.011600000002</v>
      </c>
      <c r="AZ1789" s="1">
        <v>42893</v>
      </c>
      <c r="BA1789">
        <v>406.90129999999999</v>
      </c>
      <c r="BC1789" s="1">
        <v>42929</v>
      </c>
      <c r="BD1789">
        <v>606.51940000000002</v>
      </c>
      <c r="BF1789" s="1">
        <v>42928</v>
      </c>
      <c r="BG1789">
        <v>6963.46</v>
      </c>
      <c r="BI1789" s="1">
        <v>43020</v>
      </c>
      <c r="BJ1789">
        <v>3491.6323000000002</v>
      </c>
      <c r="BL1789" s="1">
        <v>42922</v>
      </c>
      <c r="BM1789">
        <v>48.547012299999999</v>
      </c>
      <c r="BO1789" s="1">
        <v>42985</v>
      </c>
      <c r="BP1789">
        <v>131.77000000000001</v>
      </c>
    </row>
    <row r="1790" spans="1:68" x14ac:dyDescent="0.35">
      <c r="A1790" s="1">
        <v>43019</v>
      </c>
      <c r="B1790">
        <v>4545.1099999999997</v>
      </c>
      <c r="D1790" s="1">
        <v>43019</v>
      </c>
      <c r="E1790">
        <v>2360.6581000000001</v>
      </c>
      <c r="G1790" s="1">
        <v>42892</v>
      </c>
      <c r="H1790">
        <v>3.2829000000000002</v>
      </c>
      <c r="J1790" s="1">
        <v>43011</v>
      </c>
      <c r="K1790">
        <v>1298.778</v>
      </c>
      <c r="M1790" s="1">
        <v>43011</v>
      </c>
      <c r="N1790">
        <v>286.42790000000002</v>
      </c>
      <c r="P1790" s="1">
        <v>42927</v>
      </c>
      <c r="Q1790">
        <v>158.821</v>
      </c>
      <c r="S1790" s="1">
        <v>42920</v>
      </c>
      <c r="T1790">
        <v>10.14</v>
      </c>
      <c r="V1790" s="1">
        <v>43019</v>
      </c>
      <c r="W1790">
        <v>1564.16356</v>
      </c>
      <c r="Y1790" s="1">
        <v>43019</v>
      </c>
      <c r="Z1790">
        <v>5688.6589999999997</v>
      </c>
      <c r="AB1790" s="1"/>
      <c r="AE1790" s="1">
        <v>42912</v>
      </c>
      <c r="AF1790">
        <v>412.48379999999997</v>
      </c>
      <c r="AH1790" s="1">
        <v>42993</v>
      </c>
      <c r="AI1790">
        <v>3.1276000000000002</v>
      </c>
      <c r="AK1790" s="1">
        <v>42992</v>
      </c>
      <c r="AL1790">
        <v>3.1154999999999999</v>
      </c>
      <c r="AN1790" s="1">
        <v>42993</v>
      </c>
      <c r="AO1790">
        <v>3.7422</v>
      </c>
      <c r="AQ1790" s="1">
        <v>42928</v>
      </c>
      <c r="AR1790">
        <v>2747.8204000000001</v>
      </c>
      <c r="AT1790" s="1">
        <v>43000</v>
      </c>
      <c r="AU1790">
        <v>948.42759999999998</v>
      </c>
      <c r="AW1790" s="1">
        <v>42892</v>
      </c>
      <c r="AX1790">
        <v>19181.806799999998</v>
      </c>
      <c r="AZ1790" s="1">
        <v>42892</v>
      </c>
      <c r="BA1790">
        <v>403.5548</v>
      </c>
      <c r="BC1790" s="1">
        <v>42928</v>
      </c>
      <c r="BD1790">
        <v>605.61440000000005</v>
      </c>
      <c r="BF1790" s="1">
        <v>42927</v>
      </c>
      <c r="BG1790">
        <v>6908</v>
      </c>
      <c r="BI1790" s="1">
        <v>43019</v>
      </c>
      <c r="BJ1790">
        <v>3498.2002000000002</v>
      </c>
      <c r="BL1790" s="1">
        <v>42921</v>
      </c>
      <c r="BM1790">
        <v>48.5284081</v>
      </c>
      <c r="BO1790" s="1">
        <v>42984</v>
      </c>
      <c r="BP1790">
        <v>131.08000000000001</v>
      </c>
    </row>
    <row r="1791" spans="1:68" x14ac:dyDescent="0.35">
      <c r="A1791" s="1">
        <v>43018</v>
      </c>
      <c r="B1791">
        <v>4543.1400000000003</v>
      </c>
      <c r="D1791" s="1">
        <v>43018</v>
      </c>
      <c r="E1791">
        <v>2357.1115</v>
      </c>
      <c r="G1791" s="1">
        <v>42891</v>
      </c>
      <c r="H1791">
        <v>3.2930999999999999</v>
      </c>
      <c r="J1791" s="1">
        <v>43010</v>
      </c>
      <c r="K1791">
        <v>1297.576</v>
      </c>
      <c r="M1791" s="1">
        <v>43010</v>
      </c>
      <c r="N1791">
        <v>285.61700000000002</v>
      </c>
      <c r="P1791" s="1">
        <v>42926</v>
      </c>
      <c r="Q1791">
        <v>158.988</v>
      </c>
      <c r="S1791" s="1">
        <v>42919</v>
      </c>
      <c r="T1791">
        <v>10.14</v>
      </c>
      <c r="V1791" s="1">
        <v>43018</v>
      </c>
      <c r="W1791">
        <v>1566.2654500000001</v>
      </c>
      <c r="Y1791" s="1">
        <v>43018</v>
      </c>
      <c r="Z1791">
        <v>5680.1440000000002</v>
      </c>
      <c r="AB1791" s="1"/>
      <c r="AE1791" s="1">
        <v>42909</v>
      </c>
      <c r="AF1791">
        <v>412.31490000000002</v>
      </c>
      <c r="AH1791" s="1">
        <v>42992</v>
      </c>
      <c r="AI1791">
        <v>3.1324000000000001</v>
      </c>
      <c r="AK1791" s="1">
        <v>42991</v>
      </c>
      <c r="AL1791">
        <v>3.1375000000000002</v>
      </c>
      <c r="AN1791" s="1">
        <v>42992</v>
      </c>
      <c r="AO1791">
        <v>3.7189000000000001</v>
      </c>
      <c r="AQ1791" s="1">
        <v>42927</v>
      </c>
      <c r="AR1791">
        <v>2727.6608000000001</v>
      </c>
      <c r="AT1791" s="1">
        <v>42999</v>
      </c>
      <c r="AU1791">
        <v>945.654</v>
      </c>
      <c r="AW1791" s="1">
        <v>42891</v>
      </c>
      <c r="AX1791">
        <v>18998.068299999999</v>
      </c>
      <c r="AZ1791" s="1">
        <v>42891</v>
      </c>
      <c r="BA1791">
        <v>398.02289999999999</v>
      </c>
      <c r="BC1791" s="1">
        <v>42927</v>
      </c>
      <c r="BD1791">
        <v>600.79520000000002</v>
      </c>
      <c r="BF1791" s="1">
        <v>42926</v>
      </c>
      <c r="BG1791">
        <v>6885.49</v>
      </c>
      <c r="BI1791" s="1">
        <v>43018</v>
      </c>
      <c r="BJ1791">
        <v>3509.3361</v>
      </c>
      <c r="BL1791" s="1">
        <v>42920</v>
      </c>
      <c r="BM1791">
        <v>48.509815199999998</v>
      </c>
      <c r="BO1791" s="1">
        <v>42983</v>
      </c>
      <c r="BP1791">
        <v>133.51</v>
      </c>
    </row>
    <row r="1792" spans="1:68" x14ac:dyDescent="0.35">
      <c r="A1792" s="1">
        <v>43017</v>
      </c>
      <c r="B1792">
        <v>4502.76</v>
      </c>
      <c r="D1792" s="1">
        <v>43017</v>
      </c>
      <c r="E1792">
        <v>2347.2350999999999</v>
      </c>
      <c r="G1792" s="1">
        <v>42888</v>
      </c>
      <c r="H1792">
        <v>3.2523</v>
      </c>
      <c r="J1792" s="1">
        <v>43007</v>
      </c>
      <c r="K1792">
        <v>1298.5914</v>
      </c>
      <c r="M1792" s="1">
        <v>43007</v>
      </c>
      <c r="N1792">
        <v>284.3134</v>
      </c>
      <c r="P1792" s="1">
        <v>42923</v>
      </c>
      <c r="Q1792">
        <v>158.72999999999999</v>
      </c>
      <c r="S1792" s="1">
        <v>42916</v>
      </c>
      <c r="T1792">
        <v>10.14</v>
      </c>
      <c r="V1792" s="1">
        <v>43017</v>
      </c>
      <c r="W1792">
        <v>1563.15383</v>
      </c>
      <c r="Y1792" s="1">
        <v>43017</v>
      </c>
      <c r="Z1792">
        <v>5656.3729999999996</v>
      </c>
      <c r="AB1792" s="1"/>
      <c r="AE1792" s="1">
        <v>42908</v>
      </c>
      <c r="AF1792">
        <v>412.18299999999999</v>
      </c>
      <c r="AH1792" s="1">
        <v>42991</v>
      </c>
      <c r="AI1792">
        <v>3.1366000000000001</v>
      </c>
      <c r="AK1792" s="1">
        <v>42990</v>
      </c>
      <c r="AL1792">
        <v>3.1294</v>
      </c>
      <c r="AN1792" s="1">
        <v>42991</v>
      </c>
      <c r="AO1792">
        <v>3.7376</v>
      </c>
      <c r="AQ1792" s="1">
        <v>42926</v>
      </c>
      <c r="AR1792">
        <v>2729.7489999999998</v>
      </c>
      <c r="AT1792" s="1">
        <v>42998</v>
      </c>
      <c r="AU1792">
        <v>950.39840000000004</v>
      </c>
      <c r="AW1792" s="1">
        <v>42888</v>
      </c>
      <c r="AX1792">
        <v>19281.522300000001</v>
      </c>
      <c r="AZ1792" s="1">
        <v>42888</v>
      </c>
      <c r="BA1792">
        <v>406.48059999999998</v>
      </c>
      <c r="BC1792" s="1">
        <v>42926</v>
      </c>
      <c r="BD1792">
        <v>599.41740000000004</v>
      </c>
      <c r="BF1792" s="1">
        <v>42923</v>
      </c>
      <c r="BG1792">
        <v>6921.34</v>
      </c>
      <c r="BI1792" s="1">
        <v>43017</v>
      </c>
      <c r="BJ1792">
        <v>3466.1298000000002</v>
      </c>
      <c r="BL1792" s="1">
        <v>42919</v>
      </c>
      <c r="BM1792">
        <v>48.4912262</v>
      </c>
      <c r="BO1792" s="1">
        <v>42982</v>
      </c>
      <c r="BP1792">
        <v>134.49</v>
      </c>
    </row>
    <row r="1793" spans="1:68" x14ac:dyDescent="0.35">
      <c r="A1793" s="1">
        <v>43014</v>
      </c>
      <c r="B1793">
        <v>4439.32</v>
      </c>
      <c r="D1793" s="1">
        <v>43014</v>
      </c>
      <c r="E1793">
        <v>2348.2844</v>
      </c>
      <c r="G1793" s="1">
        <v>42887</v>
      </c>
      <c r="H1793">
        <v>3.2483</v>
      </c>
      <c r="J1793" s="1">
        <v>43006</v>
      </c>
      <c r="K1793">
        <v>1296.6867</v>
      </c>
      <c r="M1793" s="1">
        <v>43006</v>
      </c>
      <c r="N1793">
        <v>283.25330000000002</v>
      </c>
      <c r="P1793" s="1">
        <v>42922</v>
      </c>
      <c r="Q1793">
        <v>159.00700000000001</v>
      </c>
      <c r="S1793" s="1">
        <v>42915</v>
      </c>
      <c r="T1793">
        <v>10.14</v>
      </c>
      <c r="V1793" s="1">
        <v>43014</v>
      </c>
      <c r="W1793">
        <v>1551.4078099999999</v>
      </c>
      <c r="Y1793" s="1">
        <v>43014</v>
      </c>
      <c r="Z1793">
        <v>5658.9070000000002</v>
      </c>
      <c r="AB1793" s="1"/>
      <c r="AE1793" s="1">
        <v>42907</v>
      </c>
      <c r="AF1793">
        <v>412.4314</v>
      </c>
      <c r="AH1793" s="1">
        <v>42990</v>
      </c>
      <c r="AI1793">
        <v>3.1086999999999998</v>
      </c>
      <c r="AK1793" s="1">
        <v>42989</v>
      </c>
      <c r="AL1793">
        <v>3.1021999999999998</v>
      </c>
      <c r="AN1793" s="1">
        <v>42990</v>
      </c>
      <c r="AO1793">
        <v>3.7166000000000001</v>
      </c>
      <c r="AQ1793" s="1">
        <v>42923</v>
      </c>
      <c r="AR1793">
        <v>2727.2186999999999</v>
      </c>
      <c r="AT1793" s="1">
        <v>42997</v>
      </c>
      <c r="AU1793">
        <v>949.76909999999998</v>
      </c>
      <c r="AW1793" s="1">
        <v>42887</v>
      </c>
      <c r="AX1793">
        <v>19220.106100000001</v>
      </c>
      <c r="AZ1793" s="1">
        <v>42887</v>
      </c>
      <c r="BA1793">
        <v>404.43439999999998</v>
      </c>
      <c r="BC1793" s="1">
        <v>42923</v>
      </c>
      <c r="BD1793">
        <v>601.46439999999996</v>
      </c>
      <c r="BF1793" s="1">
        <v>42922</v>
      </c>
      <c r="BG1793">
        <v>6847.68</v>
      </c>
      <c r="BI1793" s="1">
        <v>43014</v>
      </c>
      <c r="BJ1793">
        <v>3495.3388</v>
      </c>
      <c r="BL1793" s="1">
        <v>42916</v>
      </c>
      <c r="BM1793">
        <v>48.472639999999998</v>
      </c>
      <c r="BO1793" s="1">
        <v>42979</v>
      </c>
      <c r="BP1793">
        <v>138.72</v>
      </c>
    </row>
    <row r="1794" spans="1:68" x14ac:dyDescent="0.35">
      <c r="A1794" s="1">
        <v>43013</v>
      </c>
      <c r="B1794">
        <v>4439.32</v>
      </c>
      <c r="D1794" s="1">
        <v>43013</v>
      </c>
      <c r="E1794">
        <v>2350.2993000000001</v>
      </c>
      <c r="G1794" s="1">
        <v>42886</v>
      </c>
      <c r="H1794">
        <v>3.2401</v>
      </c>
      <c r="J1794" s="1">
        <v>43005</v>
      </c>
      <c r="K1794">
        <v>1294.5030999999999</v>
      </c>
      <c r="M1794" s="1">
        <v>43005</v>
      </c>
      <c r="N1794">
        <v>283.05959999999999</v>
      </c>
      <c r="P1794" s="1">
        <v>42921</v>
      </c>
      <c r="Q1794">
        <v>159.21100000000001</v>
      </c>
      <c r="S1794" s="1">
        <v>42914</v>
      </c>
      <c r="T1794">
        <v>10.14</v>
      </c>
      <c r="V1794" s="1">
        <v>43013</v>
      </c>
      <c r="W1794">
        <v>1541.59575</v>
      </c>
      <c r="Y1794" s="1">
        <v>43013</v>
      </c>
      <c r="Z1794">
        <v>5664.0910000000003</v>
      </c>
      <c r="AB1794" s="1"/>
      <c r="AE1794" s="1">
        <v>42906</v>
      </c>
      <c r="AF1794">
        <v>412.58350000000002</v>
      </c>
      <c r="AH1794" s="1">
        <v>42989</v>
      </c>
      <c r="AI1794">
        <v>3.0836000000000001</v>
      </c>
      <c r="AK1794" s="1">
        <v>42986</v>
      </c>
      <c r="AL1794">
        <v>3.0941999999999998</v>
      </c>
      <c r="AN1794" s="1">
        <v>42989</v>
      </c>
      <c r="AO1794">
        <v>3.6953999999999998</v>
      </c>
      <c r="AQ1794" s="1">
        <v>42922</v>
      </c>
      <c r="AR1794">
        <v>2709.8332999999998</v>
      </c>
      <c r="AT1794" s="1">
        <v>42996</v>
      </c>
      <c r="AU1794">
        <v>949.2364</v>
      </c>
      <c r="AW1794" s="1">
        <v>42886</v>
      </c>
      <c r="AX1794">
        <v>19291.681799999998</v>
      </c>
      <c r="AZ1794" s="1">
        <v>42886</v>
      </c>
      <c r="BA1794">
        <v>406.46749999999997</v>
      </c>
      <c r="BC1794" s="1">
        <v>42922</v>
      </c>
      <c r="BD1794">
        <v>595.79570000000001</v>
      </c>
      <c r="BF1794" s="1">
        <v>42921</v>
      </c>
      <c r="BG1794">
        <v>6941.93</v>
      </c>
      <c r="BI1794" s="1">
        <v>43013</v>
      </c>
      <c r="BJ1794">
        <v>3550.0999000000002</v>
      </c>
      <c r="BL1794" s="1">
        <v>42915</v>
      </c>
      <c r="BM1794">
        <v>48.454070000000002</v>
      </c>
      <c r="BO1794" s="1">
        <v>42978</v>
      </c>
      <c r="BP1794">
        <v>145.13</v>
      </c>
    </row>
    <row r="1795" spans="1:68" x14ac:dyDescent="0.35">
      <c r="A1795" s="1">
        <v>43012</v>
      </c>
      <c r="B1795">
        <v>4439.32</v>
      </c>
      <c r="D1795" s="1">
        <v>43012</v>
      </c>
      <c r="E1795">
        <v>2343.8652000000002</v>
      </c>
      <c r="G1795" s="1">
        <v>42885</v>
      </c>
      <c r="H1795">
        <v>3.2644000000000002</v>
      </c>
      <c r="J1795" s="1">
        <v>43004</v>
      </c>
      <c r="K1795">
        <v>1296.4305999999999</v>
      </c>
      <c r="M1795" s="1">
        <v>43004</v>
      </c>
      <c r="N1795">
        <v>281.7072</v>
      </c>
      <c r="P1795" s="1">
        <v>42919</v>
      </c>
      <c r="Q1795">
        <v>159.804</v>
      </c>
      <c r="S1795" s="1">
        <v>42913</v>
      </c>
      <c r="T1795">
        <v>10.14</v>
      </c>
      <c r="V1795" s="1">
        <v>43012</v>
      </c>
      <c r="W1795">
        <v>1531.51179</v>
      </c>
      <c r="Y1795" s="1">
        <v>43012</v>
      </c>
      <c r="Z1795">
        <v>5648.79</v>
      </c>
      <c r="AB1795" s="1"/>
      <c r="AE1795" s="1">
        <v>42905</v>
      </c>
      <c r="AF1795">
        <v>412.93209999999999</v>
      </c>
      <c r="AH1795" s="1">
        <v>42986</v>
      </c>
      <c r="AI1795">
        <v>3.0908000000000002</v>
      </c>
      <c r="AK1795" s="1">
        <v>42985</v>
      </c>
      <c r="AL1795">
        <v>3.1004999999999998</v>
      </c>
      <c r="AN1795" s="1">
        <v>42986</v>
      </c>
      <c r="AO1795">
        <v>3.7151000000000001</v>
      </c>
      <c r="AQ1795" s="1">
        <v>42921</v>
      </c>
      <c r="AR1795">
        <v>2734.4650999999999</v>
      </c>
      <c r="AT1795" s="1">
        <v>42993</v>
      </c>
      <c r="AU1795">
        <v>951.36059999999998</v>
      </c>
      <c r="AW1795" s="1">
        <v>42885</v>
      </c>
      <c r="AX1795">
        <v>19570.501499999998</v>
      </c>
      <c r="AZ1795" s="1">
        <v>42885</v>
      </c>
      <c r="BA1795">
        <v>409.37549999999999</v>
      </c>
      <c r="BC1795" s="1">
        <v>42921</v>
      </c>
      <c r="BD1795">
        <v>603.80679999999995</v>
      </c>
      <c r="BF1795" s="1">
        <v>42919</v>
      </c>
      <c r="BG1795">
        <v>6973.64</v>
      </c>
      <c r="BI1795" s="1">
        <v>43012</v>
      </c>
      <c r="BJ1795">
        <v>3548.0409</v>
      </c>
      <c r="BL1795" s="1">
        <v>42914</v>
      </c>
      <c r="BM1795">
        <v>48.435499999999998</v>
      </c>
      <c r="BO1795" s="1">
        <v>42977</v>
      </c>
      <c r="BP1795">
        <v>140.35</v>
      </c>
    </row>
    <row r="1796" spans="1:68" x14ac:dyDescent="0.35">
      <c r="A1796" s="1">
        <v>43011</v>
      </c>
      <c r="B1796">
        <v>4439.32</v>
      </c>
      <c r="D1796" s="1">
        <v>43011</v>
      </c>
      <c r="E1796">
        <v>2342.2338</v>
      </c>
      <c r="G1796" s="1">
        <v>42884</v>
      </c>
      <c r="H1796">
        <v>3.2705000000000002</v>
      </c>
      <c r="J1796" s="1">
        <v>43003</v>
      </c>
      <c r="K1796">
        <v>1297.7869000000001</v>
      </c>
      <c r="M1796" s="1">
        <v>43003</v>
      </c>
      <c r="N1796">
        <v>281.86099999999999</v>
      </c>
      <c r="P1796" s="1">
        <v>42916</v>
      </c>
      <c r="Q1796">
        <v>158.86799999999999</v>
      </c>
      <c r="S1796" s="1">
        <v>42912</v>
      </c>
      <c r="T1796">
        <v>10.14</v>
      </c>
      <c r="V1796" s="1">
        <v>43011</v>
      </c>
      <c r="W1796">
        <v>1539.10106</v>
      </c>
      <c r="Y1796" s="1">
        <v>43011</v>
      </c>
      <c r="Z1796">
        <v>5644.9480000000003</v>
      </c>
      <c r="AB1796" s="1"/>
      <c r="AE1796" s="1">
        <v>42902</v>
      </c>
      <c r="AF1796">
        <v>412.99059999999997</v>
      </c>
      <c r="AH1796" s="1">
        <v>42985</v>
      </c>
      <c r="AI1796">
        <v>3.1004999999999998</v>
      </c>
      <c r="AK1796" s="1">
        <v>42984</v>
      </c>
      <c r="AL1796">
        <v>3.1019999999999999</v>
      </c>
      <c r="AN1796" s="1">
        <v>42985</v>
      </c>
      <c r="AO1796">
        <v>3.7225999999999999</v>
      </c>
      <c r="AQ1796" s="1">
        <v>42919</v>
      </c>
      <c r="AR1796">
        <v>2729.9596000000001</v>
      </c>
      <c r="AT1796" s="1">
        <v>42992</v>
      </c>
      <c r="AU1796">
        <v>948.88530000000003</v>
      </c>
      <c r="AW1796" s="1">
        <v>42884</v>
      </c>
      <c r="AX1796">
        <v>19511.885699999999</v>
      </c>
      <c r="AZ1796" s="1">
        <v>42884</v>
      </c>
      <c r="BA1796">
        <v>409.45499999999998</v>
      </c>
      <c r="BC1796" s="1">
        <v>42919</v>
      </c>
      <c r="BD1796">
        <v>605.81489999999997</v>
      </c>
      <c r="BF1796" s="1">
        <v>42916</v>
      </c>
      <c r="BG1796">
        <v>6917.86</v>
      </c>
      <c r="BI1796" s="1">
        <v>43011</v>
      </c>
      <c r="BJ1796">
        <v>3538.518</v>
      </c>
      <c r="BL1796" s="1">
        <v>42913</v>
      </c>
      <c r="BM1796">
        <v>48.416939999999997</v>
      </c>
      <c r="BO1796" s="1">
        <v>42976</v>
      </c>
      <c r="BP1796">
        <v>139.34</v>
      </c>
    </row>
    <row r="1797" spans="1:68" x14ac:dyDescent="0.35">
      <c r="A1797" s="1">
        <v>43010</v>
      </c>
      <c r="B1797">
        <v>4439.32</v>
      </c>
      <c r="D1797" s="1">
        <v>43010</v>
      </c>
      <c r="E1797">
        <v>2336.4090999999999</v>
      </c>
      <c r="G1797" s="1">
        <v>42881</v>
      </c>
      <c r="H1797">
        <v>3.2597</v>
      </c>
      <c r="J1797" s="1">
        <v>43000</v>
      </c>
      <c r="K1797">
        <v>1299.0636</v>
      </c>
      <c r="M1797" s="1">
        <v>43000</v>
      </c>
      <c r="N1797">
        <v>283.21260000000001</v>
      </c>
      <c r="P1797" s="1">
        <v>42915</v>
      </c>
      <c r="Q1797">
        <v>158.804</v>
      </c>
      <c r="S1797" s="1">
        <v>42909</v>
      </c>
      <c r="T1797">
        <v>10.14</v>
      </c>
      <c r="V1797" s="1">
        <v>43010</v>
      </c>
      <c r="W1797">
        <v>1540.95993</v>
      </c>
      <c r="Y1797" s="1">
        <v>43010</v>
      </c>
      <c r="Z1797">
        <v>5630.9219999999996</v>
      </c>
      <c r="AB1797" s="1"/>
      <c r="AE1797" s="1">
        <v>42901</v>
      </c>
      <c r="AF1797">
        <v>413.18459999999999</v>
      </c>
      <c r="AH1797" s="1">
        <v>42984</v>
      </c>
      <c r="AI1797">
        <v>3.1160999999999999</v>
      </c>
      <c r="AK1797" s="1">
        <v>42983</v>
      </c>
      <c r="AL1797">
        <v>3.1190000000000002</v>
      </c>
      <c r="AN1797" s="1">
        <v>42984</v>
      </c>
      <c r="AO1797">
        <v>3.7202000000000002</v>
      </c>
      <c r="AQ1797" s="1">
        <v>42916</v>
      </c>
      <c r="AR1797">
        <v>2723.4184</v>
      </c>
      <c r="AT1797" s="1">
        <v>42991</v>
      </c>
      <c r="AU1797">
        <v>950.8057</v>
      </c>
      <c r="AW1797" s="1">
        <v>42881</v>
      </c>
      <c r="AX1797">
        <v>19616.5815</v>
      </c>
      <c r="AZ1797" s="1">
        <v>42881</v>
      </c>
      <c r="BA1797">
        <v>410.19470000000001</v>
      </c>
      <c r="BC1797" s="1">
        <v>42916</v>
      </c>
      <c r="BD1797">
        <v>601.66959999999995</v>
      </c>
      <c r="BF1797" s="1">
        <v>42915</v>
      </c>
      <c r="BG1797">
        <v>6921.92</v>
      </c>
      <c r="BI1797" s="1">
        <v>43010</v>
      </c>
      <c r="BJ1797">
        <v>3454.1388000000002</v>
      </c>
      <c r="BL1797" s="1">
        <v>42912</v>
      </c>
      <c r="BM1797">
        <v>48.398389999999999</v>
      </c>
      <c r="BO1797" s="1">
        <v>42975</v>
      </c>
      <c r="BP1797">
        <v>148.01</v>
      </c>
    </row>
    <row r="1798" spans="1:68" x14ac:dyDescent="0.35">
      <c r="A1798" s="1">
        <v>43007</v>
      </c>
      <c r="B1798">
        <v>4439.32</v>
      </c>
      <c r="D1798" s="1">
        <v>43007</v>
      </c>
      <c r="E1798">
        <v>2331.5432999999998</v>
      </c>
      <c r="G1798" s="1">
        <v>42880</v>
      </c>
      <c r="H1798">
        <v>3.2873999999999999</v>
      </c>
      <c r="J1798" s="1">
        <v>42999</v>
      </c>
      <c r="K1798">
        <v>1297.7075</v>
      </c>
      <c r="M1798" s="1">
        <v>42999</v>
      </c>
      <c r="N1798">
        <v>283.11439999999999</v>
      </c>
      <c r="P1798" s="1">
        <v>42914</v>
      </c>
      <c r="Q1798">
        <v>157.93799999999999</v>
      </c>
      <c r="S1798" s="1">
        <v>42908</v>
      </c>
      <c r="T1798">
        <v>10.14</v>
      </c>
      <c r="V1798" s="1">
        <v>43007</v>
      </c>
      <c r="W1798">
        <v>1540.28946</v>
      </c>
      <c r="Y1798" s="1">
        <v>43007</v>
      </c>
      <c r="Z1798">
        <v>5619.2340000000004</v>
      </c>
      <c r="AB1798" s="1"/>
      <c r="AE1798" s="1">
        <v>42900</v>
      </c>
      <c r="AF1798">
        <v>413.39850000000001</v>
      </c>
      <c r="AH1798" s="1">
        <v>42983</v>
      </c>
      <c r="AI1798">
        <v>3.1198000000000001</v>
      </c>
      <c r="AK1798" s="1">
        <v>42982</v>
      </c>
      <c r="AL1798">
        <v>3.1362999999999999</v>
      </c>
      <c r="AN1798" s="1">
        <v>42983</v>
      </c>
      <c r="AO1798">
        <v>3.7199</v>
      </c>
      <c r="AQ1798" s="1">
        <v>42915</v>
      </c>
      <c r="AR1798">
        <v>2719.1122999999998</v>
      </c>
      <c r="AT1798" s="1">
        <v>42990</v>
      </c>
      <c r="AU1798">
        <v>954.08810000000005</v>
      </c>
      <c r="AW1798" s="1">
        <v>42880</v>
      </c>
      <c r="AX1798">
        <v>19193.949799999999</v>
      </c>
      <c r="AZ1798" s="1">
        <v>42880</v>
      </c>
      <c r="BA1798">
        <v>400.74709999999999</v>
      </c>
      <c r="BC1798" s="1">
        <v>42915</v>
      </c>
      <c r="BD1798">
        <v>600.84310000000005</v>
      </c>
      <c r="BF1798" s="1">
        <v>42914</v>
      </c>
      <c r="BG1798">
        <v>6965.58</v>
      </c>
      <c r="BI1798" s="1">
        <v>43007</v>
      </c>
      <c r="BJ1798">
        <v>3450.5423999999998</v>
      </c>
      <c r="BL1798" s="1">
        <v>42909</v>
      </c>
      <c r="BM1798">
        <v>48.379840000000002</v>
      </c>
      <c r="BO1798" s="1">
        <v>42972</v>
      </c>
      <c r="BP1798">
        <v>157.53</v>
      </c>
    </row>
    <row r="1799" spans="1:68" x14ac:dyDescent="0.35">
      <c r="A1799" s="1">
        <v>43006</v>
      </c>
      <c r="B1799">
        <v>4400.97</v>
      </c>
      <c r="D1799" s="1">
        <v>43006</v>
      </c>
      <c r="E1799">
        <v>2321.9537</v>
      </c>
      <c r="G1799" s="1">
        <v>42879</v>
      </c>
      <c r="H1799">
        <v>3.2616999999999998</v>
      </c>
      <c r="J1799" s="1">
        <v>42998</v>
      </c>
      <c r="K1799">
        <v>1299.3958</v>
      </c>
      <c r="M1799" s="1">
        <v>42998</v>
      </c>
      <c r="N1799">
        <v>283.3775</v>
      </c>
      <c r="P1799" s="1">
        <v>42913</v>
      </c>
      <c r="Q1799">
        <v>157.74299999999999</v>
      </c>
      <c r="S1799" s="1">
        <v>42907</v>
      </c>
      <c r="T1799">
        <v>10.14</v>
      </c>
      <c r="V1799" s="1">
        <v>43006</v>
      </c>
      <c r="W1799">
        <v>1542.09202</v>
      </c>
      <c r="Y1799" s="1">
        <v>43006</v>
      </c>
      <c r="Z1799">
        <v>5596.1530000000002</v>
      </c>
      <c r="AB1799" s="1"/>
      <c r="AE1799" s="1">
        <v>42899</v>
      </c>
      <c r="AF1799">
        <v>413.43669999999997</v>
      </c>
      <c r="AH1799" s="1">
        <v>42982</v>
      </c>
      <c r="AI1799">
        <v>3.1377000000000002</v>
      </c>
      <c r="AK1799" s="1">
        <v>42979</v>
      </c>
      <c r="AL1799">
        <v>3.1463000000000001</v>
      </c>
      <c r="AN1799" s="1">
        <v>42982</v>
      </c>
      <c r="AO1799">
        <v>3.7370000000000001</v>
      </c>
      <c r="AQ1799" s="1">
        <v>42914</v>
      </c>
      <c r="AR1799">
        <v>2742.6084000000001</v>
      </c>
      <c r="AT1799" s="1">
        <v>42989</v>
      </c>
      <c r="AU1799">
        <v>959.4982</v>
      </c>
      <c r="AW1799" s="1">
        <v>42879</v>
      </c>
      <c r="AX1799">
        <v>19288.720799999999</v>
      </c>
      <c r="AZ1799" s="1">
        <v>42879</v>
      </c>
      <c r="BA1799">
        <v>403.13650000000001</v>
      </c>
      <c r="BC1799" s="1">
        <v>42914</v>
      </c>
      <c r="BD1799">
        <v>604.89020000000005</v>
      </c>
      <c r="BF1799" s="1">
        <v>42913</v>
      </c>
      <c r="BG1799">
        <v>6855.82</v>
      </c>
      <c r="BI1799" s="1">
        <v>43006</v>
      </c>
      <c r="BJ1799">
        <v>3412.2386999999999</v>
      </c>
      <c r="BL1799" s="1">
        <v>42908</v>
      </c>
      <c r="BM1799">
        <v>48.361310000000003</v>
      </c>
      <c r="BO1799" s="1">
        <v>42971</v>
      </c>
      <c r="BP1799">
        <v>162.83000000000001</v>
      </c>
    </row>
    <row r="1800" spans="1:68" x14ac:dyDescent="0.35">
      <c r="A1800" s="1">
        <v>43005</v>
      </c>
      <c r="B1800">
        <v>4427.8900000000003</v>
      </c>
      <c r="D1800" s="1">
        <v>43005</v>
      </c>
      <c r="E1800">
        <v>2316.4654</v>
      </c>
      <c r="G1800" s="1">
        <v>42878</v>
      </c>
      <c r="H1800">
        <v>3.2713999999999999</v>
      </c>
      <c r="J1800" s="1">
        <v>42997</v>
      </c>
      <c r="K1800">
        <v>1299.1615999999999</v>
      </c>
      <c r="M1800" s="1">
        <v>42997</v>
      </c>
      <c r="N1800">
        <v>283.98540000000003</v>
      </c>
      <c r="P1800" s="1">
        <v>42912</v>
      </c>
      <c r="Q1800">
        <v>158.565</v>
      </c>
      <c r="S1800" s="1">
        <v>42906</v>
      </c>
      <c r="T1800">
        <v>10.14</v>
      </c>
      <c r="V1800" s="1">
        <v>43005</v>
      </c>
      <c r="W1800">
        <v>1541.1454699999999</v>
      </c>
      <c r="Y1800" s="1">
        <v>43005</v>
      </c>
      <c r="Z1800">
        <v>5583.17</v>
      </c>
      <c r="AB1800" s="1"/>
      <c r="AE1800" s="1">
        <v>42898</v>
      </c>
      <c r="AF1800">
        <v>413.48970000000003</v>
      </c>
      <c r="AH1800" s="1">
        <v>42979</v>
      </c>
      <c r="AI1800">
        <v>3.1297999999999999</v>
      </c>
      <c r="AK1800" s="1">
        <v>42978</v>
      </c>
      <c r="AL1800">
        <v>3.1475</v>
      </c>
      <c r="AN1800" s="1">
        <v>42979</v>
      </c>
      <c r="AO1800">
        <v>3.7187000000000001</v>
      </c>
      <c r="AQ1800" s="1">
        <v>42913</v>
      </c>
      <c r="AR1800">
        <v>2718.1293000000001</v>
      </c>
      <c r="AT1800" s="1">
        <v>42986</v>
      </c>
      <c r="AU1800">
        <v>964.20159999999998</v>
      </c>
      <c r="AW1800" s="1">
        <v>42878</v>
      </c>
      <c r="AX1800">
        <v>19109.075400000002</v>
      </c>
      <c r="AZ1800" s="1">
        <v>42878</v>
      </c>
      <c r="BA1800">
        <v>397.6354</v>
      </c>
      <c r="BC1800" s="1">
        <v>42913</v>
      </c>
      <c r="BD1800">
        <v>597.17809999999997</v>
      </c>
      <c r="BF1800" s="1">
        <v>42912</v>
      </c>
      <c r="BG1800">
        <v>6919.76</v>
      </c>
      <c r="BI1800" s="1">
        <v>43005</v>
      </c>
      <c r="BJ1800">
        <v>3419.6444999999999</v>
      </c>
      <c r="BL1800" s="1">
        <v>42907</v>
      </c>
      <c r="BM1800">
        <v>48.342770000000002</v>
      </c>
      <c r="BO1800" s="1">
        <v>42970</v>
      </c>
      <c r="BP1800">
        <v>146.4</v>
      </c>
    </row>
    <row r="1801" spans="1:68" x14ac:dyDescent="0.35">
      <c r="A1801" s="1">
        <v>43004</v>
      </c>
      <c r="B1801">
        <v>4416.28</v>
      </c>
      <c r="D1801" s="1">
        <v>43004</v>
      </c>
      <c r="E1801">
        <v>2309.2411999999999</v>
      </c>
      <c r="G1801" s="1">
        <v>42877</v>
      </c>
      <c r="H1801">
        <v>3.2721</v>
      </c>
      <c r="J1801" s="1">
        <v>42996</v>
      </c>
      <c r="K1801">
        <v>1298.924</v>
      </c>
      <c r="M1801" s="1">
        <v>42996</v>
      </c>
      <c r="N1801">
        <v>283.85520000000002</v>
      </c>
      <c r="P1801" s="1">
        <v>42909</v>
      </c>
      <c r="Q1801">
        <v>157.85</v>
      </c>
      <c r="S1801" s="1">
        <v>42905</v>
      </c>
      <c r="T1801">
        <v>10.14</v>
      </c>
      <c r="V1801" s="1">
        <v>43004</v>
      </c>
      <c r="W1801">
        <v>1530.9972399999999</v>
      </c>
      <c r="Y1801" s="1">
        <v>43004</v>
      </c>
      <c r="Z1801">
        <v>5566.5050000000001</v>
      </c>
      <c r="AB1801" s="1"/>
      <c r="AE1801" s="1">
        <v>42895</v>
      </c>
      <c r="AF1801">
        <v>413.41829999999999</v>
      </c>
      <c r="AH1801" s="1">
        <v>42978</v>
      </c>
      <c r="AI1801">
        <v>3.1472000000000002</v>
      </c>
      <c r="AK1801" s="1">
        <v>42977</v>
      </c>
      <c r="AL1801">
        <v>3.1606000000000001</v>
      </c>
      <c r="AN1801" s="1">
        <v>42978</v>
      </c>
      <c r="AO1801">
        <v>3.7406000000000001</v>
      </c>
      <c r="AQ1801" s="1">
        <v>42912</v>
      </c>
      <c r="AR1801">
        <v>2740.2507000000001</v>
      </c>
      <c r="AT1801" s="1">
        <v>42985</v>
      </c>
      <c r="AU1801">
        <v>962.97239999999999</v>
      </c>
      <c r="AW1801" s="1">
        <v>42877</v>
      </c>
      <c r="AX1801">
        <v>18729.232599999999</v>
      </c>
      <c r="AZ1801" s="1">
        <v>42877</v>
      </c>
      <c r="BA1801">
        <v>386.9932</v>
      </c>
      <c r="BC1801" s="1">
        <v>42912</v>
      </c>
      <c r="BD1801">
        <v>602.60680000000002</v>
      </c>
      <c r="BF1801" s="1">
        <v>42909</v>
      </c>
      <c r="BG1801">
        <v>6910.62</v>
      </c>
      <c r="BI1801" s="1">
        <v>43004</v>
      </c>
      <c r="BJ1801">
        <v>3452.1428000000001</v>
      </c>
      <c r="BL1801" s="1">
        <v>42906</v>
      </c>
      <c r="BM1801">
        <v>48.324249999999999</v>
      </c>
      <c r="BO1801" s="1">
        <v>42969</v>
      </c>
      <c r="BP1801">
        <v>157.41999999999999</v>
      </c>
    </row>
    <row r="1802" spans="1:68" x14ac:dyDescent="0.35">
      <c r="A1802" s="1">
        <v>43003</v>
      </c>
      <c r="B1802">
        <v>4413.6400000000003</v>
      </c>
      <c r="D1802" s="1">
        <v>43003</v>
      </c>
      <c r="E1802">
        <v>2315.9214999999999</v>
      </c>
      <c r="G1802" s="1">
        <v>42874</v>
      </c>
      <c r="H1802">
        <v>3.2559999999999998</v>
      </c>
      <c r="J1802" s="1">
        <v>42993</v>
      </c>
      <c r="K1802">
        <v>1298.2850000000001</v>
      </c>
      <c r="M1802" s="1">
        <v>42993</v>
      </c>
      <c r="N1802">
        <v>282.93799999999999</v>
      </c>
      <c r="P1802" s="1">
        <v>42908</v>
      </c>
      <c r="Q1802">
        <v>156.489</v>
      </c>
      <c r="S1802" s="1">
        <v>42902</v>
      </c>
      <c r="T1802">
        <v>10.14</v>
      </c>
      <c r="V1802" s="1">
        <v>43003</v>
      </c>
      <c r="W1802">
        <v>1529.4787799999999</v>
      </c>
      <c r="Y1802" s="1">
        <v>43003</v>
      </c>
      <c r="Z1802">
        <v>5582.6679999999997</v>
      </c>
      <c r="AB1802" s="1"/>
      <c r="AE1802" s="1">
        <v>42894</v>
      </c>
      <c r="AF1802">
        <v>413.42079999999999</v>
      </c>
      <c r="AH1802" s="1">
        <v>42977</v>
      </c>
      <c r="AI1802">
        <v>3.1652</v>
      </c>
      <c r="AK1802" s="1">
        <v>42976</v>
      </c>
      <c r="AL1802">
        <v>3.1627999999999998</v>
      </c>
      <c r="AN1802" s="1">
        <v>42977</v>
      </c>
      <c r="AO1802">
        <v>3.7709000000000001</v>
      </c>
      <c r="AQ1802" s="1">
        <v>42909</v>
      </c>
      <c r="AR1802">
        <v>2739.3548000000001</v>
      </c>
      <c r="AT1802" s="1">
        <v>42984</v>
      </c>
      <c r="AU1802">
        <v>957.80579999999998</v>
      </c>
      <c r="AW1802" s="1">
        <v>42874</v>
      </c>
      <c r="AX1802">
        <v>19053.782500000001</v>
      </c>
      <c r="AZ1802" s="1">
        <v>42874</v>
      </c>
      <c r="BA1802">
        <v>398.99040000000002</v>
      </c>
      <c r="BC1802" s="1">
        <v>42909</v>
      </c>
      <c r="BD1802">
        <v>600.73140000000001</v>
      </c>
      <c r="BF1802" s="1">
        <v>42908</v>
      </c>
      <c r="BG1802">
        <v>6860.41</v>
      </c>
      <c r="BI1802" s="1">
        <v>43003</v>
      </c>
      <c r="BJ1802">
        <v>3481.547</v>
      </c>
      <c r="BL1802" s="1">
        <v>42905</v>
      </c>
      <c r="BM1802">
        <v>48.305729999999997</v>
      </c>
      <c r="BO1802" s="1">
        <v>42968</v>
      </c>
      <c r="BP1802">
        <v>170.03</v>
      </c>
    </row>
    <row r="1803" spans="1:68" x14ac:dyDescent="0.35">
      <c r="A1803" s="1">
        <v>43000</v>
      </c>
      <c r="B1803">
        <v>4467.13</v>
      </c>
      <c r="D1803" s="1">
        <v>43000</v>
      </c>
      <c r="E1803">
        <v>2322.2013999999999</v>
      </c>
      <c r="G1803" s="1">
        <v>42873</v>
      </c>
      <c r="H1803">
        <v>3.3214999999999999</v>
      </c>
      <c r="J1803" s="1">
        <v>42992</v>
      </c>
      <c r="K1803">
        <v>1295.894</v>
      </c>
      <c r="M1803" s="1">
        <v>42992</v>
      </c>
      <c r="N1803">
        <v>282.83749999999998</v>
      </c>
      <c r="P1803" s="1">
        <v>42907</v>
      </c>
      <c r="Q1803">
        <v>156.67099999999999</v>
      </c>
      <c r="S1803" s="1">
        <v>42900</v>
      </c>
      <c r="T1803">
        <v>10.14</v>
      </c>
      <c r="V1803" s="1">
        <v>43000</v>
      </c>
      <c r="W1803">
        <v>1521.7901999999999</v>
      </c>
      <c r="Y1803" s="1">
        <v>43000</v>
      </c>
      <c r="Z1803">
        <v>5597.9040000000005</v>
      </c>
      <c r="AB1803" s="1"/>
      <c r="AE1803" s="1">
        <v>42893</v>
      </c>
      <c r="AF1803">
        <v>413.43079999999998</v>
      </c>
      <c r="AH1803" s="1">
        <v>42976</v>
      </c>
      <c r="AI1803">
        <v>3.1667000000000001</v>
      </c>
      <c r="AK1803" s="1">
        <v>42975</v>
      </c>
      <c r="AL1803">
        <v>3.1621000000000001</v>
      </c>
      <c r="AN1803" s="1">
        <v>42976</v>
      </c>
      <c r="AO1803">
        <v>3.8071999999999999</v>
      </c>
      <c r="AQ1803" s="1">
        <v>42908</v>
      </c>
      <c r="AR1803">
        <v>2735.0857000000001</v>
      </c>
      <c r="AT1803" s="1">
        <v>42983</v>
      </c>
      <c r="AU1803">
        <v>957.8981</v>
      </c>
      <c r="AW1803" s="1">
        <v>42873</v>
      </c>
      <c r="AX1803">
        <v>18261.799599999998</v>
      </c>
      <c r="AZ1803" s="1">
        <v>42873</v>
      </c>
      <c r="BA1803">
        <v>377.48860000000002</v>
      </c>
      <c r="BC1803" s="1">
        <v>42908</v>
      </c>
      <c r="BD1803">
        <v>597.06179999999995</v>
      </c>
      <c r="BF1803" s="1">
        <v>42907</v>
      </c>
      <c r="BG1803">
        <v>6834.36</v>
      </c>
      <c r="BI1803" s="1">
        <v>43000</v>
      </c>
      <c r="BJ1803">
        <v>3528.6541000000002</v>
      </c>
      <c r="BL1803" s="1">
        <v>42902</v>
      </c>
      <c r="BM1803">
        <v>48.287219999999998</v>
      </c>
      <c r="BO1803" s="1">
        <v>42965</v>
      </c>
      <c r="BP1803">
        <v>177.08</v>
      </c>
    </row>
    <row r="1804" spans="1:68" x14ac:dyDescent="0.35">
      <c r="A1804" s="1">
        <v>42999</v>
      </c>
      <c r="B1804">
        <v>4475.3500000000004</v>
      </c>
      <c r="D1804" s="1">
        <v>42999</v>
      </c>
      <c r="E1804">
        <v>2317.2087999999999</v>
      </c>
      <c r="G1804" s="1">
        <v>42872</v>
      </c>
      <c r="H1804">
        <v>3.1230000000000002</v>
      </c>
      <c r="J1804" s="1">
        <v>42991</v>
      </c>
      <c r="K1804">
        <v>1295.8222000000001</v>
      </c>
      <c r="M1804" s="1">
        <v>42991</v>
      </c>
      <c r="N1804">
        <v>282.99329999999998</v>
      </c>
      <c r="P1804" s="1">
        <v>42906</v>
      </c>
      <c r="Q1804">
        <v>156.756</v>
      </c>
      <c r="S1804" s="1">
        <v>42899</v>
      </c>
      <c r="T1804">
        <v>10.14</v>
      </c>
      <c r="V1804" s="1">
        <v>42999</v>
      </c>
      <c r="W1804">
        <v>1523.63473</v>
      </c>
      <c r="Y1804" s="1">
        <v>42999</v>
      </c>
      <c r="Z1804">
        <v>5585.8850000000002</v>
      </c>
      <c r="AB1804" s="1"/>
      <c r="AE1804" s="1">
        <v>42892</v>
      </c>
      <c r="AF1804">
        <v>413.47710000000001</v>
      </c>
      <c r="AH1804" s="1">
        <v>42975</v>
      </c>
      <c r="AI1804">
        <v>3.1554000000000002</v>
      </c>
      <c r="AK1804" s="1">
        <v>42972</v>
      </c>
      <c r="AL1804">
        <v>3.1535000000000002</v>
      </c>
      <c r="AN1804" s="1">
        <v>42975</v>
      </c>
      <c r="AO1804">
        <v>3.7717000000000001</v>
      </c>
      <c r="AQ1804" s="1">
        <v>42907</v>
      </c>
      <c r="AR1804">
        <v>2736.3018000000002</v>
      </c>
      <c r="AT1804" s="1">
        <v>42982</v>
      </c>
      <c r="AU1804">
        <v>953.10019999999997</v>
      </c>
      <c r="AW1804" s="1">
        <v>42872</v>
      </c>
      <c r="AX1804">
        <v>21761.204399999999</v>
      </c>
      <c r="AZ1804" s="1">
        <v>42872</v>
      </c>
      <c r="BA1804">
        <v>453.55669999999998</v>
      </c>
      <c r="BC1804" s="1">
        <v>42907</v>
      </c>
      <c r="BD1804">
        <v>595.66399999999999</v>
      </c>
      <c r="BF1804" s="1">
        <v>42906</v>
      </c>
      <c r="BG1804">
        <v>6852.38</v>
      </c>
      <c r="BI1804" s="1">
        <v>42999</v>
      </c>
      <c r="BJ1804">
        <v>3523.4719</v>
      </c>
      <c r="BL1804" s="1">
        <v>42900</v>
      </c>
      <c r="BM1804">
        <v>48.268709999999999</v>
      </c>
      <c r="BO1804" s="1">
        <v>42964</v>
      </c>
      <c r="BP1804">
        <v>183.54</v>
      </c>
    </row>
    <row r="1805" spans="1:68" x14ac:dyDescent="0.35">
      <c r="A1805" s="1">
        <v>42998</v>
      </c>
      <c r="B1805">
        <v>4510.63</v>
      </c>
      <c r="D1805" s="1">
        <v>42998</v>
      </c>
      <c r="E1805">
        <v>2326.8453</v>
      </c>
      <c r="G1805" s="1">
        <v>42871</v>
      </c>
      <c r="H1805">
        <v>3.0954000000000002</v>
      </c>
      <c r="J1805" s="1">
        <v>42990</v>
      </c>
      <c r="K1805">
        <v>1296.1775</v>
      </c>
      <c r="M1805" s="1">
        <v>42990</v>
      </c>
      <c r="N1805">
        <v>282.91449999999998</v>
      </c>
      <c r="P1805" s="1">
        <v>42905</v>
      </c>
      <c r="Q1805">
        <v>157.72399999999999</v>
      </c>
      <c r="S1805" s="1">
        <v>42898</v>
      </c>
      <c r="T1805">
        <v>10.14</v>
      </c>
      <c r="V1805" s="1">
        <v>42998</v>
      </c>
      <c r="W1805">
        <v>1521.9525799999999</v>
      </c>
      <c r="Y1805" s="1">
        <v>42998</v>
      </c>
      <c r="Z1805">
        <v>5609.1610000000001</v>
      </c>
      <c r="AB1805" s="1"/>
      <c r="AE1805" s="1">
        <v>42891</v>
      </c>
      <c r="AF1805">
        <v>413.48950000000002</v>
      </c>
      <c r="AH1805" s="1">
        <v>42972</v>
      </c>
      <c r="AI1805">
        <v>3.1435</v>
      </c>
      <c r="AK1805" s="1">
        <v>42971</v>
      </c>
      <c r="AL1805">
        <v>3.1476000000000002</v>
      </c>
      <c r="AN1805" s="1">
        <v>42972</v>
      </c>
      <c r="AO1805">
        <v>3.7309999999999999</v>
      </c>
      <c r="AQ1805" s="1">
        <v>42906</v>
      </c>
      <c r="AR1805">
        <v>2737.6581999999999</v>
      </c>
      <c r="AT1805" s="1">
        <v>42979</v>
      </c>
      <c r="AU1805">
        <v>950.58100000000002</v>
      </c>
      <c r="AW1805" s="1">
        <v>42871</v>
      </c>
      <c r="AX1805">
        <v>22220.802299999999</v>
      </c>
      <c r="AZ1805" s="1">
        <v>42871</v>
      </c>
      <c r="BA1805">
        <v>460.8784</v>
      </c>
      <c r="BC1805" s="1">
        <v>42906</v>
      </c>
      <c r="BD1805">
        <v>597.83730000000003</v>
      </c>
      <c r="BF1805" s="1">
        <v>42905</v>
      </c>
      <c r="BG1805">
        <v>6925.99</v>
      </c>
      <c r="BI1805" s="1">
        <v>42998</v>
      </c>
      <c r="BJ1805">
        <v>3548.8308999999999</v>
      </c>
      <c r="BL1805" s="1">
        <v>42899</v>
      </c>
      <c r="BM1805">
        <v>48.250219999999999</v>
      </c>
      <c r="BO1805" s="1">
        <v>42963</v>
      </c>
      <c r="BP1805">
        <v>164.29</v>
      </c>
    </row>
    <row r="1806" spans="1:68" x14ac:dyDescent="0.35">
      <c r="A1806" s="1">
        <v>42997</v>
      </c>
      <c r="B1806">
        <v>4481.75</v>
      </c>
      <c r="D1806" s="1">
        <v>42997</v>
      </c>
      <c r="E1806">
        <v>2323.7339000000002</v>
      </c>
      <c r="G1806" s="1">
        <v>42870</v>
      </c>
      <c r="H1806">
        <v>3.1017999999999999</v>
      </c>
      <c r="J1806" s="1">
        <v>42989</v>
      </c>
      <c r="K1806">
        <v>1296.5935999999999</v>
      </c>
      <c r="M1806" s="1">
        <v>42989</v>
      </c>
      <c r="N1806">
        <v>282.45060000000001</v>
      </c>
      <c r="P1806" s="1">
        <v>42902</v>
      </c>
      <c r="Q1806">
        <v>157.86600000000001</v>
      </c>
      <c r="S1806" s="1">
        <v>42895</v>
      </c>
      <c r="T1806">
        <v>10.14</v>
      </c>
      <c r="V1806" s="1">
        <v>42997</v>
      </c>
      <c r="W1806">
        <v>1527.7121999999999</v>
      </c>
      <c r="Y1806" s="1">
        <v>42997</v>
      </c>
      <c r="Z1806">
        <v>5601.7489999999998</v>
      </c>
      <c r="AB1806" s="1"/>
      <c r="AE1806" s="1">
        <v>42888</v>
      </c>
      <c r="AF1806">
        <v>413.33969999999999</v>
      </c>
      <c r="AH1806" s="1">
        <v>42971</v>
      </c>
      <c r="AI1806">
        <v>3.1402999999999999</v>
      </c>
      <c r="AK1806" s="1">
        <v>42970</v>
      </c>
      <c r="AL1806">
        <v>3.1404000000000001</v>
      </c>
      <c r="AN1806" s="1">
        <v>42971</v>
      </c>
      <c r="AO1806">
        <v>3.7063000000000001</v>
      </c>
      <c r="AQ1806" s="1">
        <v>42905</v>
      </c>
      <c r="AR1806">
        <v>2756.0871999999999</v>
      </c>
      <c r="AT1806" s="1">
        <v>42978</v>
      </c>
      <c r="AU1806">
        <v>951.79309999999998</v>
      </c>
      <c r="AW1806" s="1">
        <v>42870</v>
      </c>
      <c r="AX1806">
        <v>22054.298999999999</v>
      </c>
      <c r="AZ1806" s="1">
        <v>42870</v>
      </c>
      <c r="BA1806">
        <v>453.16340000000002</v>
      </c>
      <c r="BC1806" s="1">
        <v>42905</v>
      </c>
      <c r="BD1806">
        <v>603.54409999999996</v>
      </c>
      <c r="BF1806" s="1">
        <v>42902</v>
      </c>
      <c r="BG1806">
        <v>6870.5</v>
      </c>
      <c r="BI1806" s="1">
        <v>42997</v>
      </c>
      <c r="BJ1806">
        <v>3537.0740000000001</v>
      </c>
      <c r="BL1806" s="1">
        <v>42898</v>
      </c>
      <c r="BM1806">
        <v>48.231729999999999</v>
      </c>
      <c r="BO1806" s="1">
        <v>42962</v>
      </c>
      <c r="BP1806">
        <v>172.17</v>
      </c>
    </row>
    <row r="1807" spans="1:68" x14ac:dyDescent="0.35">
      <c r="A1807" s="1">
        <v>42996</v>
      </c>
      <c r="B1807">
        <v>4513.1899999999996</v>
      </c>
      <c r="D1807" s="1">
        <v>42996</v>
      </c>
      <c r="E1807">
        <v>2317.2970999999998</v>
      </c>
      <c r="G1807" s="1">
        <v>42867</v>
      </c>
      <c r="H1807">
        <v>3.1248</v>
      </c>
      <c r="J1807" s="1">
        <v>42986</v>
      </c>
      <c r="K1807">
        <v>1296.6660999999999</v>
      </c>
      <c r="M1807" s="1">
        <v>42986</v>
      </c>
      <c r="N1807">
        <v>280.53980000000001</v>
      </c>
      <c r="P1807" s="1">
        <v>42901</v>
      </c>
      <c r="Q1807">
        <v>157.32300000000001</v>
      </c>
      <c r="S1807" s="1">
        <v>42894</v>
      </c>
      <c r="T1807">
        <v>10.14</v>
      </c>
      <c r="V1807" s="1">
        <v>42996</v>
      </c>
      <c r="W1807">
        <v>1521.51611</v>
      </c>
      <c r="Y1807" s="1">
        <v>42996</v>
      </c>
      <c r="Z1807">
        <v>5586.2240000000002</v>
      </c>
      <c r="AB1807" s="1"/>
      <c r="AE1807" s="1">
        <v>42887</v>
      </c>
      <c r="AF1807">
        <v>413.28320000000002</v>
      </c>
      <c r="AH1807" s="1">
        <v>42970</v>
      </c>
      <c r="AI1807">
        <v>3.1553</v>
      </c>
      <c r="AK1807" s="1">
        <v>42969</v>
      </c>
      <c r="AL1807">
        <v>3.1783999999999999</v>
      </c>
      <c r="AN1807" s="1">
        <v>42970</v>
      </c>
      <c r="AO1807">
        <v>3.7269000000000001</v>
      </c>
      <c r="AQ1807" s="1">
        <v>42902</v>
      </c>
      <c r="AR1807">
        <v>2733.2622999999999</v>
      </c>
      <c r="AT1807" s="1">
        <v>42977</v>
      </c>
      <c r="AU1807">
        <v>951.50409999999999</v>
      </c>
      <c r="AW1807" s="1">
        <v>42867</v>
      </c>
      <c r="AX1807">
        <v>21870.2114</v>
      </c>
      <c r="AZ1807" s="1">
        <v>42867</v>
      </c>
      <c r="BA1807">
        <v>450.94869999999997</v>
      </c>
      <c r="BC1807" s="1">
        <v>42902</v>
      </c>
      <c r="BD1807">
        <v>598.7663</v>
      </c>
      <c r="BF1807" s="1">
        <v>42901</v>
      </c>
      <c r="BG1807">
        <v>6886.54</v>
      </c>
      <c r="BI1807" s="1">
        <v>42996</v>
      </c>
      <c r="BJ1807">
        <v>3541.3820000000001</v>
      </c>
      <c r="BL1807" s="1">
        <v>42895</v>
      </c>
      <c r="BM1807">
        <v>48.213250000000002</v>
      </c>
      <c r="BO1807" s="1">
        <v>42961</v>
      </c>
      <c r="BP1807">
        <v>184.99</v>
      </c>
    </row>
    <row r="1808" spans="1:68" x14ac:dyDescent="0.35">
      <c r="A1808" s="1">
        <v>42993</v>
      </c>
      <c r="B1808">
        <v>4506.55</v>
      </c>
      <c r="D1808" s="1">
        <v>42993</v>
      </c>
      <c r="E1808">
        <v>2313.8263000000002</v>
      </c>
      <c r="G1808" s="1">
        <v>42866</v>
      </c>
      <c r="H1808">
        <v>3.1482000000000001</v>
      </c>
      <c r="J1808" s="1">
        <v>42985</v>
      </c>
      <c r="K1808">
        <v>1296.4088999999999</v>
      </c>
      <c r="M1808" s="1">
        <v>42985</v>
      </c>
      <c r="N1808">
        <v>280.7269</v>
      </c>
      <c r="P1808" s="1">
        <v>42900</v>
      </c>
      <c r="Q1808">
        <v>157.91900000000001</v>
      </c>
      <c r="S1808" s="1">
        <v>42893</v>
      </c>
      <c r="T1808">
        <v>10.14</v>
      </c>
      <c r="V1808" s="1">
        <v>42993</v>
      </c>
      <c r="W1808">
        <v>1517.8871899999999</v>
      </c>
      <c r="Y1808" s="1">
        <v>42993</v>
      </c>
      <c r="Z1808">
        <v>5577.9160000000002</v>
      </c>
      <c r="AB1808" s="1"/>
      <c r="AE1808" s="1">
        <v>42886</v>
      </c>
      <c r="AF1808">
        <v>413.17660000000001</v>
      </c>
      <c r="AH1808" s="1">
        <v>42969</v>
      </c>
      <c r="AI1808">
        <v>3.1503999999999999</v>
      </c>
      <c r="AK1808" s="1">
        <v>42968</v>
      </c>
      <c r="AL1808">
        <v>3.1671</v>
      </c>
      <c r="AN1808" s="1">
        <v>42969</v>
      </c>
      <c r="AO1808">
        <v>3.7061000000000002</v>
      </c>
      <c r="AQ1808" s="1">
        <v>42901</v>
      </c>
      <c r="AR1808">
        <v>2732.4675000000002</v>
      </c>
      <c r="AT1808" s="1">
        <v>42976</v>
      </c>
      <c r="AU1808">
        <v>958.34960000000001</v>
      </c>
      <c r="AW1808" s="1">
        <v>42866</v>
      </c>
      <c r="AX1808">
        <v>21462.3164</v>
      </c>
      <c r="AZ1808" s="1">
        <v>42866</v>
      </c>
      <c r="BA1808">
        <v>445.6943</v>
      </c>
      <c r="BC1808" s="1">
        <v>42901</v>
      </c>
      <c r="BD1808">
        <v>599.45000000000005</v>
      </c>
      <c r="BF1808" s="1">
        <v>42900</v>
      </c>
      <c r="BG1808">
        <v>6922.72</v>
      </c>
      <c r="BI1808" s="1">
        <v>42993</v>
      </c>
      <c r="BJ1808">
        <v>3533.2462</v>
      </c>
      <c r="BL1808" s="1">
        <v>42894</v>
      </c>
      <c r="BM1808">
        <v>48.194769999999998</v>
      </c>
      <c r="BO1808" s="1">
        <v>42958</v>
      </c>
      <c r="BP1808">
        <v>187.03</v>
      </c>
    </row>
    <row r="1809" spans="1:68" x14ac:dyDescent="0.35">
      <c r="A1809" s="1">
        <v>42992</v>
      </c>
      <c r="B1809">
        <v>4506.1000000000004</v>
      </c>
      <c r="D1809" s="1">
        <v>42992</v>
      </c>
      <c r="E1809">
        <v>2308.6446999999998</v>
      </c>
      <c r="G1809" s="1">
        <v>42865</v>
      </c>
      <c r="H1809">
        <v>3.161</v>
      </c>
      <c r="J1809" s="1">
        <v>42984</v>
      </c>
      <c r="K1809">
        <v>1293.9336000000001</v>
      </c>
      <c r="M1809" s="1">
        <v>42984</v>
      </c>
      <c r="N1809">
        <v>280.04899999999998</v>
      </c>
      <c r="P1809" s="1">
        <v>42899</v>
      </c>
      <c r="Q1809">
        <v>158.24</v>
      </c>
      <c r="S1809" s="1">
        <v>42892</v>
      </c>
      <c r="T1809">
        <v>10.14</v>
      </c>
      <c r="V1809" s="1">
        <v>42992</v>
      </c>
      <c r="W1809">
        <v>1516.7971500000001</v>
      </c>
      <c r="Y1809" s="1">
        <v>42992</v>
      </c>
      <c r="Z1809">
        <v>5565.5370000000003</v>
      </c>
      <c r="AB1809" s="1"/>
      <c r="AE1809" s="1">
        <v>42885</v>
      </c>
      <c r="AF1809">
        <v>413.15140000000002</v>
      </c>
      <c r="AH1809" s="1">
        <v>42968</v>
      </c>
      <c r="AI1809">
        <v>3.1440999999999999</v>
      </c>
      <c r="AK1809" s="1">
        <v>42965</v>
      </c>
      <c r="AL1809">
        <v>3.1455000000000002</v>
      </c>
      <c r="AN1809" s="1">
        <v>42968</v>
      </c>
      <c r="AO1809">
        <v>3.7151000000000001</v>
      </c>
      <c r="AQ1809" s="1">
        <v>42900</v>
      </c>
      <c r="AR1809">
        <v>2738.0949999999998</v>
      </c>
      <c r="AT1809" s="1">
        <v>42975</v>
      </c>
      <c r="AU1809">
        <v>953.92</v>
      </c>
      <c r="AW1809" s="1">
        <v>42865</v>
      </c>
      <c r="AX1809">
        <v>21326.0272</v>
      </c>
      <c r="AZ1809" s="1">
        <v>42865</v>
      </c>
      <c r="BA1809">
        <v>442.77600000000001</v>
      </c>
      <c r="BC1809" s="1">
        <v>42900</v>
      </c>
      <c r="BD1809">
        <v>602.13800000000003</v>
      </c>
      <c r="BF1809" s="1">
        <v>42899</v>
      </c>
      <c r="BG1809">
        <v>6962.86</v>
      </c>
      <c r="BI1809" s="1">
        <v>42992</v>
      </c>
      <c r="BJ1809">
        <v>3498.3146999999999</v>
      </c>
      <c r="BL1809" s="1">
        <v>42893</v>
      </c>
      <c r="BM1809">
        <v>48.176299999999998</v>
      </c>
      <c r="BO1809" s="1">
        <v>42957</v>
      </c>
      <c r="BP1809">
        <v>184.19</v>
      </c>
    </row>
    <row r="1810" spans="1:68" x14ac:dyDescent="0.35">
      <c r="A1810" s="1">
        <v>42991</v>
      </c>
      <c r="B1810">
        <v>4533.3999999999996</v>
      </c>
      <c r="D1810" s="1">
        <v>42991</v>
      </c>
      <c r="E1810">
        <v>2311.9657000000002</v>
      </c>
      <c r="G1810" s="1">
        <v>42864</v>
      </c>
      <c r="H1810">
        <v>3.1876000000000002</v>
      </c>
      <c r="J1810" s="1">
        <v>42983</v>
      </c>
      <c r="K1810">
        <v>1293.0174999999999</v>
      </c>
      <c r="M1810" s="1">
        <v>42983</v>
      </c>
      <c r="N1810">
        <v>280.09269999999998</v>
      </c>
      <c r="P1810" s="1">
        <v>42898</v>
      </c>
      <c r="Q1810">
        <v>158.35</v>
      </c>
      <c r="S1810" s="1">
        <v>42891</v>
      </c>
      <c r="T1810">
        <v>10.14</v>
      </c>
      <c r="V1810" s="1">
        <v>42991</v>
      </c>
      <c r="W1810">
        <v>1522.16662</v>
      </c>
      <c r="Y1810" s="1">
        <v>42991</v>
      </c>
      <c r="Z1810">
        <v>5573.9269999999997</v>
      </c>
      <c r="AB1810" s="1"/>
      <c r="AE1810" s="1">
        <v>42881</v>
      </c>
      <c r="AF1810">
        <v>412.94909999999999</v>
      </c>
      <c r="AH1810" s="1">
        <v>42965</v>
      </c>
      <c r="AI1810">
        <v>3.1671</v>
      </c>
      <c r="AK1810" s="1">
        <v>42964</v>
      </c>
      <c r="AL1810">
        <v>3.1793</v>
      </c>
      <c r="AN1810" s="1">
        <v>42965</v>
      </c>
      <c r="AO1810">
        <v>3.7208999999999999</v>
      </c>
      <c r="AQ1810" s="1">
        <v>42899</v>
      </c>
      <c r="AR1810">
        <v>2740.6287000000002</v>
      </c>
      <c r="AT1810" s="1">
        <v>42972</v>
      </c>
      <c r="AU1810">
        <v>951.03679999999997</v>
      </c>
      <c r="AW1810" s="1">
        <v>42864</v>
      </c>
      <c r="AX1810">
        <v>20808.662799999998</v>
      </c>
      <c r="AZ1810" s="1">
        <v>42864</v>
      </c>
      <c r="BA1810">
        <v>433.55739999999997</v>
      </c>
      <c r="BC1810" s="1">
        <v>42899</v>
      </c>
      <c r="BD1810">
        <v>604.69579999999996</v>
      </c>
      <c r="BF1810" s="1">
        <v>42898</v>
      </c>
      <c r="BG1810">
        <v>6928.01</v>
      </c>
      <c r="BI1810" s="1">
        <v>42991</v>
      </c>
      <c r="BJ1810">
        <v>3496.4344000000001</v>
      </c>
      <c r="BL1810" s="1">
        <v>42892</v>
      </c>
      <c r="BM1810">
        <v>48.15784</v>
      </c>
      <c r="BO1810" s="1">
        <v>42956</v>
      </c>
      <c r="BP1810">
        <v>159.62</v>
      </c>
    </row>
    <row r="1811" spans="1:68" x14ac:dyDescent="0.35">
      <c r="A1811" s="1">
        <v>42990</v>
      </c>
      <c r="B1811">
        <v>4520.0200000000004</v>
      </c>
      <c r="D1811" s="1">
        <v>42990</v>
      </c>
      <c r="E1811">
        <v>2313.7078000000001</v>
      </c>
      <c r="G1811" s="1">
        <v>42863</v>
      </c>
      <c r="H1811">
        <v>3.1953999999999998</v>
      </c>
      <c r="J1811" s="1">
        <v>42982</v>
      </c>
      <c r="K1811">
        <v>1290.9583</v>
      </c>
      <c r="M1811" s="1">
        <v>42982</v>
      </c>
      <c r="N1811">
        <v>281.05700000000002</v>
      </c>
      <c r="P1811" s="1">
        <v>42895</v>
      </c>
      <c r="Q1811">
        <v>157.773</v>
      </c>
      <c r="S1811" s="1">
        <v>42888</v>
      </c>
      <c r="T1811">
        <v>10.14</v>
      </c>
      <c r="V1811" s="1">
        <v>42990</v>
      </c>
      <c r="W1811">
        <v>1511.8703499999999</v>
      </c>
      <c r="Y1811" s="1">
        <v>42990</v>
      </c>
      <c r="Z1811">
        <v>5578.1540000000005</v>
      </c>
      <c r="AB1811" s="1"/>
      <c r="AE1811" s="1">
        <v>42880</v>
      </c>
      <c r="AF1811">
        <v>412.95589999999999</v>
      </c>
      <c r="AH1811" s="1">
        <v>42964</v>
      </c>
      <c r="AI1811">
        <v>3.1627000000000001</v>
      </c>
      <c r="AK1811" s="1">
        <v>42963</v>
      </c>
      <c r="AL1811">
        <v>3.1469999999999998</v>
      </c>
      <c r="AN1811" s="1">
        <v>42964</v>
      </c>
      <c r="AO1811">
        <v>3.714</v>
      </c>
      <c r="AQ1811" s="1">
        <v>42898</v>
      </c>
      <c r="AR1811">
        <v>2727.6178</v>
      </c>
      <c r="AT1811" s="1">
        <v>42971</v>
      </c>
      <c r="AU1811">
        <v>948.10080000000005</v>
      </c>
      <c r="AW1811" s="1">
        <v>42863</v>
      </c>
      <c r="AX1811">
        <v>20455.1548</v>
      </c>
      <c r="AZ1811" s="1">
        <v>42863</v>
      </c>
      <c r="BA1811">
        <v>424.71429999999998</v>
      </c>
      <c r="BC1811" s="1">
        <v>42898</v>
      </c>
      <c r="BD1811">
        <v>600.76289999999995</v>
      </c>
      <c r="BF1811" s="1">
        <v>42895</v>
      </c>
      <c r="BG1811">
        <v>6939.97</v>
      </c>
      <c r="BI1811" s="1">
        <v>42990</v>
      </c>
      <c r="BJ1811">
        <v>3516.2415999999998</v>
      </c>
      <c r="BL1811" s="1">
        <v>42891</v>
      </c>
      <c r="BM1811">
        <v>48.139389999999999</v>
      </c>
      <c r="BO1811" s="1">
        <v>42955</v>
      </c>
      <c r="BP1811">
        <v>162.32</v>
      </c>
    </row>
    <row r="1812" spans="1:68" x14ac:dyDescent="0.35">
      <c r="A1812" s="1">
        <v>42989</v>
      </c>
      <c r="B1812">
        <v>4515.95</v>
      </c>
      <c r="D1812" s="1">
        <v>42989</v>
      </c>
      <c r="E1812">
        <v>2306.259</v>
      </c>
      <c r="G1812" s="1">
        <v>42860</v>
      </c>
      <c r="H1812">
        <v>3.1766000000000001</v>
      </c>
      <c r="J1812" s="1">
        <v>42979</v>
      </c>
      <c r="K1812">
        <v>1290.3631</v>
      </c>
      <c r="M1812" s="1">
        <v>42979</v>
      </c>
      <c r="N1812">
        <v>281.19060000000002</v>
      </c>
      <c r="P1812" s="1">
        <v>42894</v>
      </c>
      <c r="Q1812">
        <v>157.03700000000001</v>
      </c>
      <c r="S1812" s="1">
        <v>42887</v>
      </c>
      <c r="T1812">
        <v>10.14</v>
      </c>
      <c r="V1812" s="1">
        <v>42989</v>
      </c>
      <c r="W1812">
        <v>1494.3693599999999</v>
      </c>
      <c r="Y1812" s="1">
        <v>42989</v>
      </c>
      <c r="Z1812">
        <v>5560.259</v>
      </c>
      <c r="AB1812" s="1"/>
      <c r="AE1812" s="1">
        <v>42879</v>
      </c>
      <c r="AF1812">
        <v>412.9178</v>
      </c>
      <c r="AH1812" s="1">
        <v>42963</v>
      </c>
      <c r="AI1812">
        <v>3.1694</v>
      </c>
      <c r="AK1812" s="1">
        <v>42962</v>
      </c>
      <c r="AL1812">
        <v>3.1736</v>
      </c>
      <c r="AN1812" s="1">
        <v>42963</v>
      </c>
      <c r="AO1812">
        <v>3.7105999999999999</v>
      </c>
      <c r="AQ1812" s="1">
        <v>42895</v>
      </c>
      <c r="AR1812">
        <v>2730.0916999999999</v>
      </c>
      <c r="AT1812" s="1">
        <v>42970</v>
      </c>
      <c r="AU1812">
        <v>949.25549999999998</v>
      </c>
      <c r="AW1812" s="1">
        <v>42860</v>
      </c>
      <c r="AX1812">
        <v>20652.3979</v>
      </c>
      <c r="AZ1812" s="1">
        <v>42860</v>
      </c>
      <c r="BA1812">
        <v>428.00330000000002</v>
      </c>
      <c r="BC1812" s="1">
        <v>42895</v>
      </c>
      <c r="BD1812">
        <v>600.8365</v>
      </c>
      <c r="BF1812" s="1">
        <v>42894</v>
      </c>
      <c r="BG1812">
        <v>6910.15</v>
      </c>
      <c r="BI1812" s="1">
        <v>42989</v>
      </c>
      <c r="BJ1812">
        <v>3530.1907000000001</v>
      </c>
      <c r="BL1812" s="1">
        <v>42888</v>
      </c>
      <c r="BM1812">
        <v>48.120939999999997</v>
      </c>
      <c r="BO1812" s="1">
        <v>42954</v>
      </c>
      <c r="BP1812">
        <v>171.64</v>
      </c>
    </row>
    <row r="1813" spans="1:68" x14ac:dyDescent="0.35">
      <c r="A1813" s="1">
        <v>42986</v>
      </c>
      <c r="B1813">
        <v>4540.21</v>
      </c>
      <c r="D1813" s="1">
        <v>42986</v>
      </c>
      <c r="E1813">
        <v>2285.9090000000001</v>
      </c>
      <c r="G1813" s="1">
        <v>42859</v>
      </c>
      <c r="H1813">
        <v>3.1880999999999999</v>
      </c>
      <c r="J1813" s="1">
        <v>42978</v>
      </c>
      <c r="K1813">
        <v>1289.7760000000001</v>
      </c>
      <c r="M1813" s="1">
        <v>42978</v>
      </c>
      <c r="N1813">
        <v>280.4896</v>
      </c>
      <c r="P1813" s="1">
        <v>42893</v>
      </c>
      <c r="Q1813">
        <v>157.017</v>
      </c>
      <c r="S1813" s="1">
        <v>42886</v>
      </c>
      <c r="T1813">
        <v>11.13</v>
      </c>
      <c r="V1813" s="1">
        <v>42986</v>
      </c>
      <c r="W1813">
        <v>1480.9539600000001</v>
      </c>
      <c r="Y1813" s="1">
        <v>42986</v>
      </c>
      <c r="Z1813">
        <v>5511.2209999999995</v>
      </c>
      <c r="AB1813" s="1"/>
      <c r="AE1813" s="1">
        <v>42878</v>
      </c>
      <c r="AF1813">
        <v>412.7516</v>
      </c>
      <c r="AH1813" s="1">
        <v>42962</v>
      </c>
      <c r="AI1813">
        <v>3.1979000000000002</v>
      </c>
      <c r="AK1813" s="1">
        <v>42961</v>
      </c>
      <c r="AL1813">
        <v>3.2006000000000001</v>
      </c>
      <c r="AN1813" s="1">
        <v>42962</v>
      </c>
      <c r="AO1813">
        <v>3.7471000000000001</v>
      </c>
      <c r="AQ1813" s="1">
        <v>42894</v>
      </c>
      <c r="AR1813">
        <v>2732.3528000000001</v>
      </c>
      <c r="AT1813" s="1">
        <v>42969</v>
      </c>
      <c r="AU1813">
        <v>946.18709999999999</v>
      </c>
      <c r="AW1813" s="1">
        <v>42859</v>
      </c>
      <c r="AX1813">
        <v>20342.670699999999</v>
      </c>
      <c r="AZ1813" s="1">
        <v>42859</v>
      </c>
      <c r="BA1813">
        <v>422.6062</v>
      </c>
      <c r="BC1813" s="1">
        <v>42894</v>
      </c>
      <c r="BD1813">
        <v>599.04369999999994</v>
      </c>
      <c r="BF1813" s="1">
        <v>42893</v>
      </c>
      <c r="BG1813">
        <v>6817.39</v>
      </c>
      <c r="BI1813" s="1">
        <v>42986</v>
      </c>
      <c r="BJ1813">
        <v>3478.6273999999999</v>
      </c>
      <c r="BL1813" s="1">
        <v>42887</v>
      </c>
      <c r="BM1813">
        <v>48.102499999999999</v>
      </c>
      <c r="BO1813" s="1">
        <v>42951</v>
      </c>
      <c r="BP1813">
        <v>177.68</v>
      </c>
    </row>
    <row r="1814" spans="1:68" x14ac:dyDescent="0.35">
      <c r="A1814" s="1">
        <v>42985</v>
      </c>
      <c r="B1814">
        <v>4512.8999999999996</v>
      </c>
      <c r="D1814" s="1">
        <v>42985</v>
      </c>
      <c r="E1814">
        <v>2285.8975999999998</v>
      </c>
      <c r="G1814" s="1">
        <v>42858</v>
      </c>
      <c r="H1814">
        <v>3.1537999999999999</v>
      </c>
      <c r="J1814" s="1">
        <v>42977</v>
      </c>
      <c r="K1814">
        <v>1288.096</v>
      </c>
      <c r="M1814" s="1">
        <v>42977</v>
      </c>
      <c r="N1814">
        <v>279.0471</v>
      </c>
      <c r="P1814" s="1">
        <v>42892</v>
      </c>
      <c r="Q1814">
        <v>157.279</v>
      </c>
      <c r="S1814" s="1">
        <v>42885</v>
      </c>
      <c r="T1814">
        <v>11.13</v>
      </c>
      <c r="V1814" s="1">
        <v>42985</v>
      </c>
      <c r="W1814">
        <v>1486.61904</v>
      </c>
      <c r="Y1814" s="1">
        <v>42985</v>
      </c>
      <c r="Z1814">
        <v>5511.2489999999998</v>
      </c>
      <c r="AB1814" s="1"/>
      <c r="AE1814" s="1">
        <v>42877</v>
      </c>
      <c r="AF1814">
        <v>412.72840000000002</v>
      </c>
      <c r="AH1814" s="1">
        <v>42961</v>
      </c>
      <c r="AI1814">
        <v>3.1798999999999999</v>
      </c>
      <c r="AK1814" s="1">
        <v>42958</v>
      </c>
      <c r="AL1814">
        <v>3.1732999999999998</v>
      </c>
      <c r="AN1814" s="1">
        <v>42961</v>
      </c>
      <c r="AO1814">
        <v>3.7467000000000001</v>
      </c>
      <c r="AQ1814" s="1">
        <v>42893</v>
      </c>
      <c r="AR1814">
        <v>2731.5518999999999</v>
      </c>
      <c r="AT1814" s="1">
        <v>42968</v>
      </c>
      <c r="AU1814">
        <v>950.32060000000001</v>
      </c>
      <c r="AW1814" s="1">
        <v>42858</v>
      </c>
      <c r="AX1814">
        <v>20982.1528</v>
      </c>
      <c r="AZ1814" s="1">
        <v>42858</v>
      </c>
      <c r="BA1814">
        <v>433.51620000000003</v>
      </c>
      <c r="BC1814" s="1">
        <v>42893</v>
      </c>
      <c r="BD1814">
        <v>594.32360000000006</v>
      </c>
      <c r="BF1814" s="1">
        <v>42892</v>
      </c>
      <c r="BG1814">
        <v>6808.18</v>
      </c>
      <c r="BI1814" s="1">
        <v>42985</v>
      </c>
      <c r="BJ1814">
        <v>3492.0828000000001</v>
      </c>
      <c r="BL1814" s="1">
        <v>42886</v>
      </c>
      <c r="BM1814">
        <v>48.082369999999997</v>
      </c>
      <c r="BO1814" s="1">
        <v>42950</v>
      </c>
      <c r="BP1814">
        <v>190.77</v>
      </c>
    </row>
    <row r="1815" spans="1:68" x14ac:dyDescent="0.35">
      <c r="A1815" s="1">
        <v>42984</v>
      </c>
      <c r="B1815">
        <v>4521.1400000000003</v>
      </c>
      <c r="D1815" s="1">
        <v>42984</v>
      </c>
      <c r="E1815">
        <v>2278.9740999999999</v>
      </c>
      <c r="G1815" s="1">
        <v>42857</v>
      </c>
      <c r="H1815">
        <v>3.1520000000000001</v>
      </c>
      <c r="J1815" s="1">
        <v>42976</v>
      </c>
      <c r="K1815">
        <v>1288.7819999999999</v>
      </c>
      <c r="M1815" s="1">
        <v>42976</v>
      </c>
      <c r="N1815">
        <v>277.91699999999997</v>
      </c>
      <c r="P1815" s="1">
        <v>42891</v>
      </c>
      <c r="Q1815">
        <v>158.096</v>
      </c>
      <c r="S1815" s="1">
        <v>42884</v>
      </c>
      <c r="T1815">
        <v>11.13</v>
      </c>
      <c r="V1815" s="1">
        <v>42984</v>
      </c>
      <c r="W1815">
        <v>1484.12888</v>
      </c>
      <c r="Y1815" s="1">
        <v>42984</v>
      </c>
      <c r="Z1815">
        <v>5494.84</v>
      </c>
      <c r="AB1815" s="1"/>
      <c r="AE1815" s="1">
        <v>42874</v>
      </c>
      <c r="AF1815">
        <v>412.50009999999997</v>
      </c>
      <c r="AH1815" s="1">
        <v>42958</v>
      </c>
      <c r="AI1815">
        <v>3.1680999999999999</v>
      </c>
      <c r="AK1815" s="1">
        <v>42957</v>
      </c>
      <c r="AL1815">
        <v>3.1720000000000002</v>
      </c>
      <c r="AN1815" s="1">
        <v>42958</v>
      </c>
      <c r="AO1815">
        <v>3.7357</v>
      </c>
      <c r="AQ1815" s="1">
        <v>42892</v>
      </c>
      <c r="AR1815">
        <v>2726.7058000000002</v>
      </c>
      <c r="AT1815" s="1">
        <v>42965</v>
      </c>
      <c r="AU1815">
        <v>947.32489999999996</v>
      </c>
      <c r="AW1815" s="1">
        <v>42857</v>
      </c>
      <c r="AX1815">
        <v>21051.190999999999</v>
      </c>
      <c r="AZ1815" s="1">
        <v>42857</v>
      </c>
      <c r="BA1815">
        <v>429.90350000000001</v>
      </c>
      <c r="BC1815" s="1">
        <v>42892</v>
      </c>
      <c r="BD1815">
        <v>594.3134</v>
      </c>
      <c r="BF1815" s="1">
        <v>42891</v>
      </c>
      <c r="BG1815">
        <v>6815.59</v>
      </c>
      <c r="BI1815" s="1">
        <v>42984</v>
      </c>
      <c r="BJ1815">
        <v>3475.3404</v>
      </c>
      <c r="BL1815" s="1">
        <v>42885</v>
      </c>
      <c r="BM1815">
        <v>48.06223</v>
      </c>
      <c r="BO1815" s="1">
        <v>42949</v>
      </c>
      <c r="BP1815">
        <v>180</v>
      </c>
    </row>
    <row r="1816" spans="1:68" x14ac:dyDescent="0.35">
      <c r="A1816" s="1">
        <v>42983</v>
      </c>
      <c r="B1816">
        <v>4500.91</v>
      </c>
      <c r="D1816" s="1">
        <v>42983</v>
      </c>
      <c r="E1816">
        <v>2273.6590000000001</v>
      </c>
      <c r="G1816" s="1">
        <v>42853</v>
      </c>
      <c r="H1816">
        <v>3.1812999999999998</v>
      </c>
      <c r="J1816" s="1">
        <v>42975</v>
      </c>
      <c r="K1816">
        <v>1285.8589999999999</v>
      </c>
      <c r="M1816" s="1">
        <v>42975</v>
      </c>
      <c r="N1816">
        <v>278.28039999999999</v>
      </c>
      <c r="P1816" s="1">
        <v>42888</v>
      </c>
      <c r="Q1816">
        <v>158.23699999999999</v>
      </c>
      <c r="S1816" s="1">
        <v>42881</v>
      </c>
      <c r="T1816">
        <v>11.13</v>
      </c>
      <c r="V1816" s="1">
        <v>42983</v>
      </c>
      <c r="W1816">
        <v>1490.3216399999999</v>
      </c>
      <c r="Y1816" s="1">
        <v>42983</v>
      </c>
      <c r="Z1816">
        <v>5482.0709999999999</v>
      </c>
      <c r="AB1816" s="1"/>
      <c r="AE1816" s="1">
        <v>42873</v>
      </c>
      <c r="AF1816">
        <v>412.4477</v>
      </c>
      <c r="AH1816" s="1">
        <v>42957</v>
      </c>
      <c r="AI1816">
        <v>3.1573000000000002</v>
      </c>
      <c r="AK1816" s="1">
        <v>42956</v>
      </c>
      <c r="AL1816">
        <v>3.1511999999999998</v>
      </c>
      <c r="AN1816" s="1">
        <v>42957</v>
      </c>
      <c r="AO1816">
        <v>3.7098</v>
      </c>
      <c r="AQ1816" s="1">
        <v>42891</v>
      </c>
      <c r="AR1816">
        <v>2734.2977000000001</v>
      </c>
      <c r="AT1816" s="1">
        <v>42964</v>
      </c>
      <c r="AU1816">
        <v>944.41809999999998</v>
      </c>
      <c r="AW1816" s="1">
        <v>42853</v>
      </c>
      <c r="AX1816">
        <v>20533.481800000001</v>
      </c>
      <c r="AZ1816" s="1">
        <v>42853</v>
      </c>
      <c r="BA1816">
        <v>419.37349999999998</v>
      </c>
      <c r="BC1816" s="1">
        <v>42891</v>
      </c>
      <c r="BD1816">
        <v>595.90629999999999</v>
      </c>
      <c r="BF1816" s="1">
        <v>42888</v>
      </c>
      <c r="BG1816">
        <v>6858.86</v>
      </c>
      <c r="BI1816" s="1">
        <v>42983</v>
      </c>
      <c r="BJ1816">
        <v>3437.8238000000001</v>
      </c>
      <c r="BL1816" s="1">
        <v>42884</v>
      </c>
      <c r="BM1816">
        <v>48.042110000000001</v>
      </c>
      <c r="BO1816" s="1">
        <v>42948</v>
      </c>
      <c r="BP1816">
        <v>190.28</v>
      </c>
    </row>
    <row r="1817" spans="1:68" x14ac:dyDescent="0.35">
      <c r="A1817" s="1">
        <v>42982</v>
      </c>
      <c r="B1817">
        <v>4511.7299999999996</v>
      </c>
      <c r="D1817" s="1">
        <v>42982</v>
      </c>
      <c r="E1817">
        <v>2283.7188999999998</v>
      </c>
      <c r="G1817" s="1">
        <v>42852</v>
      </c>
      <c r="H1817">
        <v>3.1743000000000001</v>
      </c>
      <c r="J1817" s="1">
        <v>42972</v>
      </c>
      <c r="K1817">
        <v>1285.4490000000001</v>
      </c>
      <c r="M1817" s="1">
        <v>42972</v>
      </c>
      <c r="N1817">
        <v>278.09179999999998</v>
      </c>
      <c r="P1817" s="1">
        <v>42887</v>
      </c>
      <c r="Q1817">
        <v>158.38300000000001</v>
      </c>
      <c r="S1817" s="1">
        <v>42880</v>
      </c>
      <c r="T1817">
        <v>11.13</v>
      </c>
      <c r="V1817" s="1">
        <v>42982</v>
      </c>
      <c r="W1817">
        <v>1503.2759699999999</v>
      </c>
      <c r="Y1817" s="1">
        <v>42982</v>
      </c>
      <c r="Z1817">
        <v>5506.3580000000002</v>
      </c>
      <c r="AB1817" s="1"/>
      <c r="AE1817" s="1">
        <v>42872</v>
      </c>
      <c r="AF1817">
        <v>412.5478</v>
      </c>
      <c r="AH1817" s="1">
        <v>42956</v>
      </c>
      <c r="AI1817">
        <v>3.1432000000000002</v>
      </c>
      <c r="AK1817" s="1">
        <v>42955</v>
      </c>
      <c r="AL1817">
        <v>3.1282000000000001</v>
      </c>
      <c r="AN1817" s="1">
        <v>42956</v>
      </c>
      <c r="AO1817">
        <v>3.6905999999999999</v>
      </c>
      <c r="AQ1817" s="1">
        <v>42888</v>
      </c>
      <c r="AR1817">
        <v>2737.5261999999998</v>
      </c>
      <c r="AT1817" s="1">
        <v>42963</v>
      </c>
      <c r="AU1817">
        <v>940.8836</v>
      </c>
      <c r="AW1817" s="1">
        <v>42852</v>
      </c>
      <c r="AX1817">
        <v>20371.8505</v>
      </c>
      <c r="AZ1817" s="1">
        <v>42852</v>
      </c>
      <c r="BA1817">
        <v>410.41640000000001</v>
      </c>
      <c r="BC1817" s="1">
        <v>42888</v>
      </c>
      <c r="BD1817">
        <v>598.9425</v>
      </c>
      <c r="BF1817" s="1">
        <v>42887</v>
      </c>
      <c r="BG1817">
        <v>6813.15</v>
      </c>
      <c r="BI1817" s="1">
        <v>42982</v>
      </c>
      <c r="BJ1817">
        <v>3430.3276000000001</v>
      </c>
      <c r="BL1817" s="1">
        <v>42881</v>
      </c>
      <c r="BM1817">
        <v>48.021999999999998</v>
      </c>
      <c r="BO1817" s="1">
        <v>42947</v>
      </c>
      <c r="BP1817">
        <v>198.75</v>
      </c>
    </row>
    <row r="1818" spans="1:68" x14ac:dyDescent="0.35">
      <c r="A1818" s="1">
        <v>42979</v>
      </c>
      <c r="B1818">
        <v>4458.9399999999996</v>
      </c>
      <c r="D1818" s="1">
        <v>42979</v>
      </c>
      <c r="E1818">
        <v>2286.5378000000001</v>
      </c>
      <c r="G1818" s="1">
        <v>42851</v>
      </c>
      <c r="H1818">
        <v>3.1827000000000001</v>
      </c>
      <c r="J1818" s="1">
        <v>42971</v>
      </c>
      <c r="K1818">
        <v>1282.8520000000001</v>
      </c>
      <c r="M1818" s="1">
        <v>42971</v>
      </c>
      <c r="N1818">
        <v>278.41750000000002</v>
      </c>
      <c r="P1818" s="1">
        <v>42886</v>
      </c>
      <c r="Q1818">
        <v>156.65100000000001</v>
      </c>
      <c r="S1818" s="1">
        <v>42879</v>
      </c>
      <c r="T1818">
        <v>11.13</v>
      </c>
      <c r="V1818" s="1">
        <v>42979</v>
      </c>
      <c r="W1818">
        <v>1503.85762</v>
      </c>
      <c r="Y1818" s="1">
        <v>42979</v>
      </c>
      <c r="Z1818">
        <v>5513.1629999999996</v>
      </c>
      <c r="AB1818" s="1"/>
      <c r="AE1818" s="1">
        <v>42871</v>
      </c>
      <c r="AF1818">
        <v>412.52249999999998</v>
      </c>
      <c r="AH1818" s="1">
        <v>42955</v>
      </c>
      <c r="AI1818">
        <v>3.1358000000000001</v>
      </c>
      <c r="AK1818" s="1">
        <v>42954</v>
      </c>
      <c r="AL1818">
        <v>3.1246999999999998</v>
      </c>
      <c r="AN1818" s="1">
        <v>42955</v>
      </c>
      <c r="AO1818">
        <v>3.6808000000000001</v>
      </c>
      <c r="AQ1818" s="1">
        <v>42887</v>
      </c>
      <c r="AR1818">
        <v>2727.3697000000002</v>
      </c>
      <c r="AT1818" s="1">
        <v>42962</v>
      </c>
      <c r="AU1818">
        <v>940.9076</v>
      </c>
      <c r="AW1818" s="1">
        <v>42851</v>
      </c>
      <c r="AX1818">
        <v>20252.262699999999</v>
      </c>
      <c r="AZ1818" s="1">
        <v>42851</v>
      </c>
      <c r="BA1818">
        <v>408.00630000000001</v>
      </c>
      <c r="BC1818" s="1">
        <v>42887</v>
      </c>
      <c r="BD1818">
        <v>596.33140000000003</v>
      </c>
      <c r="BF1818" s="1">
        <v>42886</v>
      </c>
      <c r="BG1818">
        <v>6686.71</v>
      </c>
      <c r="BI1818" s="1">
        <v>42979</v>
      </c>
      <c r="BJ1818">
        <v>3443.2332999999999</v>
      </c>
      <c r="BL1818" s="1">
        <v>42880</v>
      </c>
      <c r="BM1818">
        <v>48.001890000000003</v>
      </c>
      <c r="BO1818" s="1">
        <v>42944</v>
      </c>
      <c r="BP1818">
        <v>193.19</v>
      </c>
    </row>
    <row r="1819" spans="1:68" x14ac:dyDescent="0.35">
      <c r="A1819" s="1">
        <v>42978</v>
      </c>
      <c r="B1819">
        <v>4421.75</v>
      </c>
      <c r="D1819" s="1">
        <v>42978</v>
      </c>
      <c r="E1819">
        <v>2279.3625999999999</v>
      </c>
      <c r="G1819" s="1">
        <v>42850</v>
      </c>
      <c r="H1819">
        <v>3.1516999999999999</v>
      </c>
      <c r="J1819" s="1">
        <v>42970</v>
      </c>
      <c r="K1819">
        <v>1281.6099999999999</v>
      </c>
      <c r="M1819" s="1">
        <v>42970</v>
      </c>
      <c r="N1819">
        <v>278.55090000000001</v>
      </c>
      <c r="P1819" s="1">
        <v>42885</v>
      </c>
      <c r="Q1819">
        <v>157.697</v>
      </c>
      <c r="S1819" s="1">
        <v>42878</v>
      </c>
      <c r="T1819">
        <v>11.13</v>
      </c>
      <c r="V1819" s="1">
        <v>42978</v>
      </c>
      <c r="W1819">
        <v>1504.0593699999999</v>
      </c>
      <c r="Y1819" s="1">
        <v>42978</v>
      </c>
      <c r="Z1819">
        <v>5495.8829999999998</v>
      </c>
      <c r="AB1819" s="1"/>
      <c r="AE1819" s="1">
        <v>42870</v>
      </c>
      <c r="AF1819">
        <v>412.43939999999998</v>
      </c>
      <c r="AH1819" s="1">
        <v>42954</v>
      </c>
      <c r="AI1819">
        <v>3.1261000000000001</v>
      </c>
      <c r="AK1819" s="1">
        <v>42951</v>
      </c>
      <c r="AL1819">
        <v>3.1248999999999998</v>
      </c>
      <c r="AN1819" s="1">
        <v>42954</v>
      </c>
      <c r="AO1819">
        <v>3.6871999999999998</v>
      </c>
      <c r="AQ1819" s="1">
        <v>42886</v>
      </c>
      <c r="AR1819">
        <v>2706.5513999999998</v>
      </c>
      <c r="AT1819" s="1">
        <v>42961</v>
      </c>
      <c r="AU1819">
        <v>946.94420000000002</v>
      </c>
      <c r="AW1819" s="1">
        <v>42850</v>
      </c>
      <c r="AX1819">
        <v>20665.6139</v>
      </c>
      <c r="AZ1819" s="1">
        <v>42850</v>
      </c>
      <c r="BA1819">
        <v>416.74860000000001</v>
      </c>
      <c r="BC1819" s="1">
        <v>42886</v>
      </c>
      <c r="BD1819">
        <v>587.00829999999996</v>
      </c>
      <c r="BF1819" s="1">
        <v>42885</v>
      </c>
      <c r="BG1819">
        <v>6691.03</v>
      </c>
      <c r="BI1819" s="1">
        <v>42978</v>
      </c>
      <c r="BJ1819">
        <v>3396.7674999999999</v>
      </c>
      <c r="BL1819" s="1">
        <v>42879</v>
      </c>
      <c r="BM1819">
        <v>47.981789999999997</v>
      </c>
      <c r="BO1819" s="1">
        <v>42943</v>
      </c>
      <c r="BP1819">
        <v>192.69</v>
      </c>
    </row>
    <row r="1820" spans="1:68" x14ac:dyDescent="0.35">
      <c r="A1820" s="1">
        <v>42977</v>
      </c>
      <c r="B1820">
        <v>4432.04</v>
      </c>
      <c r="D1820" s="1">
        <v>42977</v>
      </c>
      <c r="E1820">
        <v>2265.0430999999999</v>
      </c>
      <c r="G1820" s="1">
        <v>42849</v>
      </c>
      <c r="H1820">
        <v>3.1320000000000001</v>
      </c>
      <c r="J1820" s="1">
        <v>42969</v>
      </c>
      <c r="K1820">
        <v>1280.424</v>
      </c>
      <c r="M1820" s="1">
        <v>42969</v>
      </c>
      <c r="N1820">
        <v>278.45530000000002</v>
      </c>
      <c r="P1820" s="1">
        <v>42881</v>
      </c>
      <c r="Q1820">
        <v>158.61699999999999</v>
      </c>
      <c r="S1820" s="1">
        <v>42877</v>
      </c>
      <c r="T1820">
        <v>11.13</v>
      </c>
      <c r="V1820" s="1">
        <v>42977</v>
      </c>
      <c r="W1820">
        <v>1502.98188</v>
      </c>
      <c r="Y1820" s="1">
        <v>42977</v>
      </c>
      <c r="Z1820">
        <v>5461.47</v>
      </c>
      <c r="AB1820" s="1"/>
      <c r="AE1820" s="1">
        <v>42867</v>
      </c>
      <c r="AF1820">
        <v>412.28539999999998</v>
      </c>
      <c r="AH1820" s="1">
        <v>42951</v>
      </c>
      <c r="AI1820">
        <v>3.1240999999999999</v>
      </c>
      <c r="AK1820" s="1">
        <v>42950</v>
      </c>
      <c r="AL1820">
        <v>3.1135999999999999</v>
      </c>
      <c r="AN1820" s="1">
        <v>42951</v>
      </c>
      <c r="AO1820">
        <v>3.6718000000000002</v>
      </c>
      <c r="AQ1820" s="1">
        <v>42885</v>
      </c>
      <c r="AR1820">
        <v>2707.3782999999999</v>
      </c>
      <c r="AT1820" s="1">
        <v>42958</v>
      </c>
      <c r="AU1820">
        <v>948.18200000000002</v>
      </c>
      <c r="AW1820" s="1">
        <v>42849</v>
      </c>
      <c r="AX1820">
        <v>20579.4604</v>
      </c>
      <c r="AZ1820" s="1">
        <v>42849</v>
      </c>
      <c r="BA1820">
        <v>414.34070000000003</v>
      </c>
      <c r="BC1820" s="1">
        <v>42885</v>
      </c>
      <c r="BD1820">
        <v>586.75250000000005</v>
      </c>
      <c r="BF1820" s="1">
        <v>42881</v>
      </c>
      <c r="BG1820">
        <v>6743.75</v>
      </c>
      <c r="BI1820" s="1">
        <v>42977</v>
      </c>
      <c r="BJ1820">
        <v>3389.4256999999998</v>
      </c>
      <c r="BL1820" s="1">
        <v>42878</v>
      </c>
      <c r="BM1820">
        <v>47.9617</v>
      </c>
      <c r="BO1820" s="1">
        <v>42942</v>
      </c>
      <c r="BP1820">
        <v>166.45</v>
      </c>
    </row>
    <row r="1821" spans="1:68" x14ac:dyDescent="0.35">
      <c r="A1821" s="1">
        <v>42976</v>
      </c>
      <c r="B1821">
        <v>4420.26</v>
      </c>
      <c r="D1821" s="1">
        <v>42976</v>
      </c>
      <c r="E1821">
        <v>2261.7559999999999</v>
      </c>
      <c r="G1821" s="1">
        <v>42845</v>
      </c>
      <c r="H1821">
        <v>3.157</v>
      </c>
      <c r="J1821" s="1">
        <v>42968</v>
      </c>
      <c r="K1821">
        <v>1281.193</v>
      </c>
      <c r="M1821" s="1">
        <v>42968</v>
      </c>
      <c r="N1821">
        <v>276.71390000000002</v>
      </c>
      <c r="P1821" s="1">
        <v>42880</v>
      </c>
      <c r="Q1821">
        <v>158.38399999999999</v>
      </c>
      <c r="S1821" s="1">
        <v>42874</v>
      </c>
      <c r="T1821">
        <v>11.13</v>
      </c>
      <c r="V1821" s="1">
        <v>42976</v>
      </c>
      <c r="W1821">
        <v>1504.8833999999999</v>
      </c>
      <c r="Y1821" s="1">
        <v>42976</v>
      </c>
      <c r="Z1821">
        <v>5453.8249999999998</v>
      </c>
      <c r="AB1821" s="1"/>
      <c r="AE1821" s="1">
        <v>42866</v>
      </c>
      <c r="AF1821">
        <v>412.2276</v>
      </c>
      <c r="AH1821" s="1">
        <v>42950</v>
      </c>
      <c r="AI1821">
        <v>3.1206999999999998</v>
      </c>
      <c r="AK1821" s="1">
        <v>42949</v>
      </c>
      <c r="AL1821">
        <v>3.1196999999999999</v>
      </c>
      <c r="AN1821" s="1">
        <v>42950</v>
      </c>
      <c r="AO1821">
        <v>3.7073999999999998</v>
      </c>
      <c r="AQ1821" s="1">
        <v>42881</v>
      </c>
      <c r="AR1821">
        <v>2710.2204000000002</v>
      </c>
      <c r="AT1821" s="1">
        <v>42957</v>
      </c>
      <c r="AU1821">
        <v>945.81579999999997</v>
      </c>
      <c r="AW1821" s="1">
        <v>42845</v>
      </c>
      <c r="AX1821">
        <v>20178.050299999999</v>
      </c>
      <c r="AZ1821" s="1">
        <v>42845</v>
      </c>
      <c r="BA1821">
        <v>409.67680000000001</v>
      </c>
      <c r="BC1821" s="1">
        <v>42881</v>
      </c>
      <c r="BD1821">
        <v>590.32209999999998</v>
      </c>
      <c r="BF1821" s="1">
        <v>42880</v>
      </c>
      <c r="BG1821">
        <v>6748.86</v>
      </c>
      <c r="BI1821" s="1">
        <v>42976</v>
      </c>
      <c r="BJ1821">
        <v>3400.4679999999998</v>
      </c>
      <c r="BL1821" s="1">
        <v>42877</v>
      </c>
      <c r="BM1821">
        <v>47.94162</v>
      </c>
      <c r="BO1821" s="1">
        <v>42941</v>
      </c>
      <c r="BP1821">
        <v>174.5</v>
      </c>
    </row>
    <row r="1822" spans="1:68" x14ac:dyDescent="0.35">
      <c r="A1822" s="1">
        <v>42975</v>
      </c>
      <c r="B1822">
        <v>4406.7299999999996</v>
      </c>
      <c r="D1822" s="1">
        <v>42975</v>
      </c>
      <c r="E1822">
        <v>2262.8937999999998</v>
      </c>
      <c r="G1822" s="1">
        <v>42844</v>
      </c>
      <c r="H1822">
        <v>3.1362000000000001</v>
      </c>
      <c r="J1822" s="1">
        <v>42965</v>
      </c>
      <c r="K1822">
        <v>1279.1400000000001</v>
      </c>
      <c r="M1822" s="1">
        <v>42965</v>
      </c>
      <c r="N1822">
        <v>276.7047</v>
      </c>
      <c r="P1822" s="1">
        <v>42879</v>
      </c>
      <c r="Q1822">
        <v>159.13399999999999</v>
      </c>
      <c r="S1822" s="1">
        <v>42873</v>
      </c>
      <c r="T1822">
        <v>11.13</v>
      </c>
      <c r="V1822" s="1">
        <v>42975</v>
      </c>
      <c r="W1822">
        <v>1500.2702400000001</v>
      </c>
      <c r="Y1822" s="1">
        <v>42975</v>
      </c>
      <c r="Z1822">
        <v>5456.7439999999997</v>
      </c>
      <c r="AB1822" s="1"/>
      <c r="AE1822" s="1">
        <v>42865</v>
      </c>
      <c r="AF1822">
        <v>412.15469999999999</v>
      </c>
      <c r="AH1822" s="1">
        <v>42949</v>
      </c>
      <c r="AI1822">
        <v>3.1295999999999999</v>
      </c>
      <c r="AK1822" s="1">
        <v>42948</v>
      </c>
      <c r="AL1822">
        <v>3.1242000000000001</v>
      </c>
      <c r="AN1822" s="1">
        <v>42949</v>
      </c>
      <c r="AO1822">
        <v>3.7097000000000002</v>
      </c>
      <c r="AQ1822" s="1">
        <v>42880</v>
      </c>
      <c r="AR1822">
        <v>2709.0277999999998</v>
      </c>
      <c r="AT1822" s="1">
        <v>42956</v>
      </c>
      <c r="AU1822">
        <v>943.63049999999998</v>
      </c>
      <c r="AW1822" s="1">
        <v>42844</v>
      </c>
      <c r="AX1822">
        <v>20214.546699999999</v>
      </c>
      <c r="AZ1822" s="1">
        <v>42844</v>
      </c>
      <c r="BA1822">
        <v>411.94970000000001</v>
      </c>
      <c r="BC1822" s="1">
        <v>42880</v>
      </c>
      <c r="BD1822">
        <v>590.97820000000002</v>
      </c>
      <c r="BF1822" s="1">
        <v>42879</v>
      </c>
      <c r="BG1822">
        <v>6744.5</v>
      </c>
      <c r="BI1822" s="1">
        <v>42975</v>
      </c>
      <c r="BJ1822">
        <v>3404.1093999999998</v>
      </c>
      <c r="BL1822" s="1">
        <v>42874</v>
      </c>
      <c r="BM1822">
        <v>47.921550000000003</v>
      </c>
      <c r="BO1822" s="1">
        <v>42940</v>
      </c>
      <c r="BP1822">
        <v>191.71</v>
      </c>
    </row>
    <row r="1823" spans="1:68" x14ac:dyDescent="0.35">
      <c r="A1823" s="1">
        <v>42972</v>
      </c>
      <c r="B1823">
        <v>4335.6400000000003</v>
      </c>
      <c r="D1823" s="1">
        <v>42972</v>
      </c>
      <c r="E1823">
        <v>2260.8036999999999</v>
      </c>
      <c r="G1823" s="1">
        <v>42843</v>
      </c>
      <c r="H1823">
        <v>3.1061000000000001</v>
      </c>
      <c r="J1823" s="1">
        <v>42964</v>
      </c>
      <c r="K1823">
        <v>1279.8779999999999</v>
      </c>
      <c r="M1823" s="1">
        <v>42964</v>
      </c>
      <c r="N1823">
        <v>276.5763</v>
      </c>
      <c r="P1823" s="1">
        <v>42878</v>
      </c>
      <c r="Q1823">
        <v>158.79300000000001</v>
      </c>
      <c r="S1823" s="1">
        <v>42872</v>
      </c>
      <c r="T1823">
        <v>11.13</v>
      </c>
      <c r="V1823" s="1">
        <v>42972</v>
      </c>
      <c r="W1823">
        <v>1492.74092</v>
      </c>
      <c r="Y1823" s="1">
        <v>42972</v>
      </c>
      <c r="Z1823">
        <v>5451.7809999999999</v>
      </c>
      <c r="AB1823" s="1"/>
      <c r="AE1823" s="1">
        <v>42864</v>
      </c>
      <c r="AF1823">
        <v>412.02609999999999</v>
      </c>
      <c r="AH1823" s="1">
        <v>42948</v>
      </c>
      <c r="AI1823">
        <v>3.1135000000000002</v>
      </c>
      <c r="AK1823" s="1">
        <v>42947</v>
      </c>
      <c r="AL1823">
        <v>3.1171000000000002</v>
      </c>
      <c r="AN1823" s="1">
        <v>42948</v>
      </c>
      <c r="AO1823">
        <v>3.6760999999999999</v>
      </c>
      <c r="AQ1823" s="1">
        <v>42879</v>
      </c>
      <c r="AR1823">
        <v>2696.6745999999998</v>
      </c>
      <c r="AT1823" s="1">
        <v>42955</v>
      </c>
      <c r="AU1823">
        <v>940.07629999999995</v>
      </c>
      <c r="AW1823" s="1">
        <v>42843</v>
      </c>
      <c r="AX1823">
        <v>20668.3989</v>
      </c>
      <c r="AZ1823" s="1">
        <v>42843</v>
      </c>
      <c r="BA1823">
        <v>417.55739999999997</v>
      </c>
      <c r="BC1823" s="1">
        <v>42879</v>
      </c>
      <c r="BD1823">
        <v>590.34709999999995</v>
      </c>
      <c r="BF1823" s="1">
        <v>42878</v>
      </c>
      <c r="BG1823">
        <v>6736.82</v>
      </c>
      <c r="BI1823" s="1">
        <v>42972</v>
      </c>
      <c r="BJ1823">
        <v>3420.5729000000001</v>
      </c>
      <c r="BL1823" s="1">
        <v>42873</v>
      </c>
      <c r="BM1823">
        <v>47.901490000000003</v>
      </c>
      <c r="BO1823" s="1">
        <v>42937</v>
      </c>
      <c r="BP1823">
        <v>199.74</v>
      </c>
    </row>
    <row r="1824" spans="1:68" x14ac:dyDescent="0.35">
      <c r="A1824" s="1">
        <v>42971</v>
      </c>
      <c r="B1824">
        <v>4277.42</v>
      </c>
      <c r="D1824" s="1">
        <v>42971</v>
      </c>
      <c r="E1824">
        <v>2254.9358000000002</v>
      </c>
      <c r="G1824" s="1">
        <v>42842</v>
      </c>
      <c r="H1824">
        <v>3.1023000000000001</v>
      </c>
      <c r="J1824" s="1">
        <v>42963</v>
      </c>
      <c r="K1824">
        <v>1279.566</v>
      </c>
      <c r="M1824" s="1">
        <v>42963</v>
      </c>
      <c r="N1824">
        <v>277.92410000000001</v>
      </c>
      <c r="P1824" s="1">
        <v>42877</v>
      </c>
      <c r="Q1824">
        <v>157.80600000000001</v>
      </c>
      <c r="S1824" s="1">
        <v>42871</v>
      </c>
      <c r="T1824">
        <v>11.13</v>
      </c>
      <c r="V1824" s="1">
        <v>42971</v>
      </c>
      <c r="W1824">
        <v>1485.38589</v>
      </c>
      <c r="Y1824" s="1">
        <v>42971</v>
      </c>
      <c r="Z1824">
        <v>5437.73</v>
      </c>
      <c r="AB1824" s="1"/>
      <c r="AE1824" s="1">
        <v>42863</v>
      </c>
      <c r="AF1824">
        <v>411.92619999999999</v>
      </c>
      <c r="AH1824" s="1">
        <v>42947</v>
      </c>
      <c r="AI1824">
        <v>3.1253000000000002</v>
      </c>
      <c r="AK1824" s="1">
        <v>42944</v>
      </c>
      <c r="AL1824">
        <v>3.1345999999999998</v>
      </c>
      <c r="AN1824" s="1">
        <v>42947</v>
      </c>
      <c r="AO1824">
        <v>3.6838000000000002</v>
      </c>
      <c r="AQ1824" s="1">
        <v>42878</v>
      </c>
      <c r="AR1824">
        <v>2689.8746000000001</v>
      </c>
      <c r="AT1824" s="1">
        <v>42954</v>
      </c>
      <c r="AU1824">
        <v>942.66719999999998</v>
      </c>
      <c r="AW1824" s="1">
        <v>42842</v>
      </c>
      <c r="AX1824">
        <v>20727.794900000001</v>
      </c>
      <c r="AZ1824" s="1">
        <v>42842</v>
      </c>
      <c r="BA1824">
        <v>417.733</v>
      </c>
      <c r="BC1824" s="1">
        <v>42878</v>
      </c>
      <c r="BD1824">
        <v>589.16139999999996</v>
      </c>
      <c r="BF1824" s="1">
        <v>42877</v>
      </c>
      <c r="BG1824">
        <v>6717.78</v>
      </c>
      <c r="BI1824" s="1">
        <v>42971</v>
      </c>
      <c r="BJ1824">
        <v>3416.1032</v>
      </c>
      <c r="BL1824" s="1">
        <v>42872</v>
      </c>
      <c r="BM1824">
        <v>47.881430000000002</v>
      </c>
      <c r="BO1824" s="1">
        <v>42936</v>
      </c>
      <c r="BP1824">
        <v>200.83</v>
      </c>
    </row>
    <row r="1825" spans="1:68" x14ac:dyDescent="0.35">
      <c r="A1825" s="1">
        <v>42970</v>
      </c>
      <c r="B1825">
        <v>4301.16</v>
      </c>
      <c r="D1825" s="1">
        <v>42970</v>
      </c>
      <c r="E1825">
        <v>2257.6986999999999</v>
      </c>
      <c r="G1825" s="1">
        <v>42838</v>
      </c>
      <c r="H1825">
        <v>3.1400999999999999</v>
      </c>
      <c r="J1825" s="1">
        <v>42962</v>
      </c>
      <c r="K1825">
        <v>1278.508</v>
      </c>
      <c r="M1825" s="1">
        <v>42962</v>
      </c>
      <c r="N1825">
        <v>277.25049999999999</v>
      </c>
      <c r="P1825" s="1">
        <v>42874</v>
      </c>
      <c r="Q1825">
        <v>156.73500000000001</v>
      </c>
      <c r="S1825" s="1">
        <v>42870</v>
      </c>
      <c r="T1825">
        <v>11.13</v>
      </c>
      <c r="V1825" s="1">
        <v>42970</v>
      </c>
      <c r="W1825">
        <v>1494.2992999999999</v>
      </c>
      <c r="Y1825" s="1">
        <v>42970</v>
      </c>
      <c r="Z1825">
        <v>5444.4380000000001</v>
      </c>
      <c r="AB1825" s="1"/>
      <c r="AE1825" s="1">
        <v>42860</v>
      </c>
      <c r="AF1825">
        <v>411.77789999999999</v>
      </c>
      <c r="AH1825" s="1">
        <v>42944</v>
      </c>
      <c r="AI1825">
        <v>3.1432000000000002</v>
      </c>
      <c r="AK1825" s="1">
        <v>42943</v>
      </c>
      <c r="AL1825">
        <v>3.1551</v>
      </c>
      <c r="AN1825" s="1">
        <v>42944</v>
      </c>
      <c r="AO1825">
        <v>3.6922000000000001</v>
      </c>
      <c r="AQ1825" s="1">
        <v>42877</v>
      </c>
      <c r="AR1825">
        <v>2684.877</v>
      </c>
      <c r="AT1825" s="1">
        <v>42951</v>
      </c>
      <c r="AU1825">
        <v>940.83140000000003</v>
      </c>
      <c r="AW1825" s="1">
        <v>42838</v>
      </c>
      <c r="AX1825">
        <v>19986.0923</v>
      </c>
      <c r="AZ1825" s="1">
        <v>42838</v>
      </c>
      <c r="BA1825">
        <v>403.6173</v>
      </c>
      <c r="BC1825" s="1">
        <v>42877</v>
      </c>
      <c r="BD1825">
        <v>588.19359999999995</v>
      </c>
      <c r="BF1825" s="1">
        <v>42874</v>
      </c>
      <c r="BG1825">
        <v>6669.87</v>
      </c>
      <c r="BI1825" s="1">
        <v>42970</v>
      </c>
      <c r="BJ1825">
        <v>3380.5230999999999</v>
      </c>
      <c r="BL1825" s="1">
        <v>42871</v>
      </c>
      <c r="BM1825">
        <v>47.861379999999997</v>
      </c>
      <c r="BO1825" s="1">
        <v>42935</v>
      </c>
      <c r="BP1825">
        <v>179.15</v>
      </c>
    </row>
    <row r="1826" spans="1:68" x14ac:dyDescent="0.35">
      <c r="A1826" s="1">
        <v>42969</v>
      </c>
      <c r="B1826">
        <v>4311.9399999999996</v>
      </c>
      <c r="D1826" s="1">
        <v>42969</v>
      </c>
      <c r="E1826">
        <v>2261.0257000000001</v>
      </c>
      <c r="G1826" s="1">
        <v>42837</v>
      </c>
      <c r="H1826">
        <v>3.1509999999999998</v>
      </c>
      <c r="J1826" s="1">
        <v>42961</v>
      </c>
      <c r="K1826">
        <v>1280.027</v>
      </c>
      <c r="M1826" s="1">
        <v>42961</v>
      </c>
      <c r="N1826">
        <v>277.19389999999999</v>
      </c>
      <c r="P1826" s="1">
        <v>42873</v>
      </c>
      <c r="Q1826">
        <v>157.078</v>
      </c>
      <c r="S1826" s="1">
        <v>42867</v>
      </c>
      <c r="T1826">
        <v>11.13</v>
      </c>
      <c r="V1826" s="1">
        <v>42969</v>
      </c>
      <c r="W1826">
        <v>1497.3687199999999</v>
      </c>
      <c r="Y1826" s="1">
        <v>42969</v>
      </c>
      <c r="Z1826">
        <v>5452.567</v>
      </c>
      <c r="AB1826" s="1"/>
      <c r="AE1826" s="1">
        <v>42859</v>
      </c>
      <c r="AF1826">
        <v>411.83</v>
      </c>
      <c r="AH1826" s="1">
        <v>42943</v>
      </c>
      <c r="AI1826">
        <v>3.1560000000000001</v>
      </c>
      <c r="AK1826" s="1">
        <v>42942</v>
      </c>
      <c r="AL1826">
        <v>3.1417000000000002</v>
      </c>
      <c r="AN1826" s="1">
        <v>42943</v>
      </c>
      <c r="AO1826">
        <v>3.6816</v>
      </c>
      <c r="AQ1826" s="1">
        <v>42874</v>
      </c>
      <c r="AR1826">
        <v>2671.0468999999998</v>
      </c>
      <c r="AT1826" s="1">
        <v>42950</v>
      </c>
      <c r="AU1826">
        <v>947.53769999999997</v>
      </c>
      <c r="AW1826" s="1">
        <v>42837</v>
      </c>
      <c r="AX1826">
        <v>20266.986799999999</v>
      </c>
      <c r="AZ1826" s="1">
        <v>42837</v>
      </c>
      <c r="BA1826">
        <v>404.13799999999998</v>
      </c>
      <c r="BC1826" s="1">
        <v>42874</v>
      </c>
      <c r="BD1826">
        <v>584.57920000000001</v>
      </c>
      <c r="BF1826" s="1">
        <v>42873</v>
      </c>
      <c r="BG1826">
        <v>6639.23</v>
      </c>
      <c r="BI1826" s="1">
        <v>42969</v>
      </c>
      <c r="BJ1826">
        <v>3377.0239999999999</v>
      </c>
      <c r="BL1826" s="1">
        <v>42870</v>
      </c>
      <c r="BM1826">
        <v>47.841340000000002</v>
      </c>
      <c r="BO1826" s="1">
        <v>42934</v>
      </c>
      <c r="BP1826">
        <v>191</v>
      </c>
    </row>
    <row r="1827" spans="1:68" x14ac:dyDescent="0.35">
      <c r="A1827" s="1">
        <v>42968</v>
      </c>
      <c r="B1827">
        <v>4301.63</v>
      </c>
      <c r="D1827" s="1">
        <v>42968</v>
      </c>
      <c r="E1827">
        <v>2245.7973999999999</v>
      </c>
      <c r="G1827" s="1">
        <v>42836</v>
      </c>
      <c r="H1827">
        <v>3.1371000000000002</v>
      </c>
      <c r="J1827" s="1">
        <v>42958</v>
      </c>
      <c r="K1827">
        <v>1277.2940000000001</v>
      </c>
      <c r="M1827" s="1">
        <v>42958</v>
      </c>
      <c r="N1827">
        <v>275.57889999999998</v>
      </c>
      <c r="P1827" s="1">
        <v>42872</v>
      </c>
      <c r="Q1827">
        <v>157.56899999999999</v>
      </c>
      <c r="S1827" s="1">
        <v>42866</v>
      </c>
      <c r="T1827">
        <v>11.13</v>
      </c>
      <c r="V1827" s="1">
        <v>42968</v>
      </c>
      <c r="W1827">
        <v>1484.1948299999999</v>
      </c>
      <c r="Y1827" s="1">
        <v>42968</v>
      </c>
      <c r="Z1827">
        <v>5415.9579999999996</v>
      </c>
      <c r="AB1827" s="1"/>
      <c r="AE1827" s="1">
        <v>42858</v>
      </c>
      <c r="AF1827">
        <v>411.7987</v>
      </c>
      <c r="AH1827" s="1">
        <v>42942</v>
      </c>
      <c r="AI1827">
        <v>3.1676000000000002</v>
      </c>
      <c r="AK1827" s="1">
        <v>42941</v>
      </c>
      <c r="AL1827">
        <v>3.1661999999999999</v>
      </c>
      <c r="AN1827" s="1">
        <v>42942</v>
      </c>
      <c r="AO1827">
        <v>3.6840999999999999</v>
      </c>
      <c r="AQ1827" s="1">
        <v>42873</v>
      </c>
      <c r="AR1827">
        <v>2653.0246000000002</v>
      </c>
      <c r="AT1827" s="1">
        <v>42949</v>
      </c>
      <c r="AU1827">
        <v>944.96339999999998</v>
      </c>
      <c r="AW1827" s="1">
        <v>42836</v>
      </c>
      <c r="AX1827">
        <v>20522.891899999999</v>
      </c>
      <c r="AZ1827" s="1">
        <v>42836</v>
      </c>
      <c r="BA1827">
        <v>409.99959999999999</v>
      </c>
      <c r="BC1827" s="1">
        <v>42873</v>
      </c>
      <c r="BD1827">
        <v>580.54539999999997</v>
      </c>
      <c r="BF1827" s="1">
        <v>42872</v>
      </c>
      <c r="BG1827">
        <v>6613.6</v>
      </c>
      <c r="BI1827" s="1">
        <v>42968</v>
      </c>
      <c r="BJ1827">
        <v>3338.5164</v>
      </c>
      <c r="BL1827" s="1">
        <v>42867</v>
      </c>
      <c r="BM1827">
        <v>47.82132</v>
      </c>
      <c r="BO1827" s="1">
        <v>42933</v>
      </c>
      <c r="BP1827">
        <v>202.5</v>
      </c>
    </row>
    <row r="1828" spans="1:68" x14ac:dyDescent="0.35">
      <c r="A1828" s="1">
        <v>42965</v>
      </c>
      <c r="B1828">
        <v>4270.8</v>
      </c>
      <c r="D1828" s="1">
        <v>42965</v>
      </c>
      <c r="E1828">
        <v>2243.6404000000002</v>
      </c>
      <c r="G1828" s="1">
        <v>42835</v>
      </c>
      <c r="H1828">
        <v>3.1343999999999999</v>
      </c>
      <c r="J1828" s="1">
        <v>42957</v>
      </c>
      <c r="K1828">
        <v>1277.8040000000001</v>
      </c>
      <c r="M1828" s="1">
        <v>42957</v>
      </c>
      <c r="N1828">
        <v>275.577</v>
      </c>
      <c r="P1828" s="1">
        <v>42871</v>
      </c>
      <c r="Q1828">
        <v>158.739</v>
      </c>
      <c r="S1828" s="1">
        <v>42865</v>
      </c>
      <c r="T1828">
        <v>11.13</v>
      </c>
      <c r="V1828" s="1">
        <v>42965</v>
      </c>
      <c r="W1828">
        <v>1482.9459899999999</v>
      </c>
      <c r="Y1828" s="1">
        <v>42965</v>
      </c>
      <c r="Z1828">
        <v>5410.7619999999997</v>
      </c>
      <c r="AB1828" s="1"/>
      <c r="AE1828" s="1">
        <v>42857</v>
      </c>
      <c r="AF1828">
        <v>411.80430000000001</v>
      </c>
      <c r="AH1828" s="1">
        <v>42941</v>
      </c>
      <c r="AI1828">
        <v>3.1623000000000001</v>
      </c>
      <c r="AK1828" s="1">
        <v>42940</v>
      </c>
      <c r="AL1828">
        <v>3.1471</v>
      </c>
      <c r="AN1828" s="1">
        <v>42941</v>
      </c>
      <c r="AO1828">
        <v>3.6879</v>
      </c>
      <c r="AQ1828" s="1">
        <v>42872</v>
      </c>
      <c r="AR1828">
        <v>2643.2336</v>
      </c>
      <c r="AT1828" s="1">
        <v>42948</v>
      </c>
      <c r="AU1828">
        <v>944.38189999999997</v>
      </c>
      <c r="AW1828" s="1">
        <v>42835</v>
      </c>
      <c r="AX1828">
        <v>20574.698100000001</v>
      </c>
      <c r="AZ1828" s="1">
        <v>42835</v>
      </c>
      <c r="BA1828">
        <v>408.81139999999999</v>
      </c>
      <c r="BC1828" s="1">
        <v>42872</v>
      </c>
      <c r="BD1828">
        <v>578.88409999999999</v>
      </c>
      <c r="BF1828" s="1">
        <v>42871</v>
      </c>
      <c r="BG1828">
        <v>6802.15</v>
      </c>
      <c r="BI1828" s="1">
        <v>42965</v>
      </c>
      <c r="BJ1828">
        <v>3306.3393999999998</v>
      </c>
      <c r="BL1828" s="1">
        <v>42866</v>
      </c>
      <c r="BM1828">
        <v>47.801290000000002</v>
      </c>
      <c r="BO1828" s="1">
        <v>42930</v>
      </c>
      <c r="BP1828">
        <v>203.66</v>
      </c>
    </row>
    <row r="1829" spans="1:68" x14ac:dyDescent="0.35">
      <c r="A1829" s="1">
        <v>42964</v>
      </c>
      <c r="B1829">
        <v>4275.63</v>
      </c>
      <c r="D1829" s="1">
        <v>42964</v>
      </c>
      <c r="E1829">
        <v>2250.3755000000001</v>
      </c>
      <c r="G1829" s="1">
        <v>42832</v>
      </c>
      <c r="H1829">
        <v>3.1493000000000002</v>
      </c>
      <c r="J1829" s="1">
        <v>42956</v>
      </c>
      <c r="K1829">
        <v>1280.3599999999999</v>
      </c>
      <c r="M1829" s="1">
        <v>42956</v>
      </c>
      <c r="N1829">
        <v>278.28100000000001</v>
      </c>
      <c r="P1829" s="1">
        <v>42870</v>
      </c>
      <c r="Q1829">
        <v>158.566</v>
      </c>
      <c r="S1829" s="1">
        <v>42864</v>
      </c>
      <c r="T1829">
        <v>11.13</v>
      </c>
      <c r="V1829" s="1">
        <v>42964</v>
      </c>
      <c r="W1829">
        <v>1495.9797100000001</v>
      </c>
      <c r="Y1829" s="1">
        <v>42964</v>
      </c>
      <c r="Z1829">
        <v>5427.0879999999997</v>
      </c>
      <c r="AB1829" s="1"/>
      <c r="AE1829" s="1">
        <v>42856</v>
      </c>
      <c r="AF1829">
        <v>411.72620000000001</v>
      </c>
      <c r="AH1829" s="1">
        <v>42940</v>
      </c>
      <c r="AI1829">
        <v>3.1484999999999999</v>
      </c>
      <c r="AK1829" s="1">
        <v>42937</v>
      </c>
      <c r="AL1829">
        <v>3.1417000000000002</v>
      </c>
      <c r="AN1829" s="1">
        <v>42940</v>
      </c>
      <c r="AO1829">
        <v>3.6659999999999999</v>
      </c>
      <c r="AQ1829" s="1">
        <v>42871</v>
      </c>
      <c r="AR1829">
        <v>2691.3609999999999</v>
      </c>
      <c r="AT1829" s="1">
        <v>42947</v>
      </c>
      <c r="AU1829">
        <v>940.73050000000001</v>
      </c>
      <c r="AW1829" s="1">
        <v>42832</v>
      </c>
      <c r="AX1829">
        <v>20629.5249</v>
      </c>
      <c r="AZ1829" s="1">
        <v>42832</v>
      </c>
      <c r="BA1829">
        <v>410.3578</v>
      </c>
      <c r="BC1829" s="1">
        <v>42871</v>
      </c>
      <c r="BD1829">
        <v>592.02530000000002</v>
      </c>
      <c r="BF1829" s="1">
        <v>42870</v>
      </c>
      <c r="BG1829">
        <v>6797.96</v>
      </c>
      <c r="BI1829" s="1">
        <v>42964</v>
      </c>
      <c r="BJ1829">
        <v>3295.2276999999999</v>
      </c>
      <c r="BL1829" s="1">
        <v>42865</v>
      </c>
      <c r="BM1829">
        <v>47.781280000000002</v>
      </c>
      <c r="BO1829" s="1">
        <v>42929</v>
      </c>
      <c r="BP1829">
        <v>214.59</v>
      </c>
    </row>
    <row r="1830" spans="1:68" x14ac:dyDescent="0.35">
      <c r="A1830" s="1">
        <v>42963</v>
      </c>
      <c r="B1830">
        <v>4234.8900000000003</v>
      </c>
      <c r="D1830" s="1">
        <v>42963</v>
      </c>
      <c r="E1830">
        <v>2270.6918000000001</v>
      </c>
      <c r="G1830" s="1">
        <v>42831</v>
      </c>
      <c r="H1830">
        <v>3.1352000000000002</v>
      </c>
      <c r="J1830" s="1">
        <v>42955</v>
      </c>
      <c r="K1830">
        <v>1283.395</v>
      </c>
      <c r="M1830" s="1">
        <v>42955</v>
      </c>
      <c r="N1830">
        <v>279.3784</v>
      </c>
      <c r="P1830" s="1">
        <v>42867</v>
      </c>
      <c r="Q1830">
        <v>157.34100000000001</v>
      </c>
      <c r="S1830" s="1">
        <v>42863</v>
      </c>
      <c r="T1830">
        <v>11.13</v>
      </c>
      <c r="V1830" s="1">
        <v>42963</v>
      </c>
      <c r="W1830">
        <v>1505.90129</v>
      </c>
      <c r="Y1830" s="1">
        <v>42963</v>
      </c>
      <c r="Z1830">
        <v>5476.1289999999999</v>
      </c>
      <c r="AB1830" s="1"/>
      <c r="AE1830" s="1">
        <v>42853</v>
      </c>
      <c r="AF1830">
        <v>411.61130000000003</v>
      </c>
      <c r="AH1830" s="1">
        <v>42937</v>
      </c>
      <c r="AI1830">
        <v>3.1238999999999999</v>
      </c>
      <c r="AK1830" s="1">
        <v>42936</v>
      </c>
      <c r="AL1830">
        <v>3.1267999999999998</v>
      </c>
      <c r="AN1830" s="1">
        <v>42937</v>
      </c>
      <c r="AO1830">
        <v>3.6423000000000001</v>
      </c>
      <c r="AQ1830" s="1">
        <v>42870</v>
      </c>
      <c r="AR1830">
        <v>2692.6779000000001</v>
      </c>
      <c r="AT1830" s="1">
        <v>42944</v>
      </c>
      <c r="AU1830">
        <v>938.53579999999999</v>
      </c>
      <c r="AW1830" s="1">
        <v>42831</v>
      </c>
      <c r="AX1830">
        <v>20618.570299999999</v>
      </c>
      <c r="AZ1830" s="1">
        <v>42831</v>
      </c>
      <c r="BA1830">
        <v>411.04570000000001</v>
      </c>
      <c r="BC1830" s="1">
        <v>42870</v>
      </c>
      <c r="BD1830">
        <v>592.60699999999997</v>
      </c>
      <c r="BF1830" s="1">
        <v>42867</v>
      </c>
      <c r="BG1830">
        <v>6743.37</v>
      </c>
      <c r="BI1830" s="1">
        <v>42963</v>
      </c>
      <c r="BJ1830">
        <v>3314.4007000000001</v>
      </c>
      <c r="BL1830" s="1">
        <v>42864</v>
      </c>
      <c r="BM1830">
        <v>47.761270000000003</v>
      </c>
      <c r="BO1830" s="1">
        <v>42928</v>
      </c>
      <c r="BP1830">
        <v>199.39</v>
      </c>
    </row>
    <row r="1831" spans="1:68" x14ac:dyDescent="0.35">
      <c r="A1831" s="1">
        <v>42962</v>
      </c>
      <c r="B1831">
        <v>4251.59</v>
      </c>
      <c r="D1831" s="1">
        <v>42962</v>
      </c>
      <c r="E1831">
        <v>2264.4132</v>
      </c>
      <c r="G1831" s="1">
        <v>42830</v>
      </c>
      <c r="H1831">
        <v>3.0891000000000002</v>
      </c>
      <c r="J1831" s="1">
        <v>42954</v>
      </c>
      <c r="K1831">
        <v>1284.94</v>
      </c>
      <c r="M1831" s="1">
        <v>42954</v>
      </c>
      <c r="N1831">
        <v>279.75220000000002</v>
      </c>
      <c r="P1831" s="1">
        <v>42866</v>
      </c>
      <c r="Q1831">
        <v>157.96799999999999</v>
      </c>
      <c r="S1831" s="1">
        <v>42860</v>
      </c>
      <c r="T1831">
        <v>11.13</v>
      </c>
      <c r="V1831" s="1">
        <v>42962</v>
      </c>
      <c r="W1831">
        <v>1512.5453399999999</v>
      </c>
      <c r="Y1831" s="1">
        <v>42962</v>
      </c>
      <c r="Z1831">
        <v>5461.491</v>
      </c>
      <c r="AB1831" s="1"/>
      <c r="AE1831" s="1">
        <v>42852</v>
      </c>
      <c r="AF1831">
        <v>411.49270000000001</v>
      </c>
      <c r="AH1831" s="1">
        <v>42936</v>
      </c>
      <c r="AI1831">
        <v>3.1375000000000002</v>
      </c>
      <c r="AK1831" s="1">
        <v>42935</v>
      </c>
      <c r="AL1831">
        <v>3.1486999999999998</v>
      </c>
      <c r="AN1831" s="1">
        <v>42936</v>
      </c>
      <c r="AO1831">
        <v>3.6497000000000002</v>
      </c>
      <c r="AQ1831" s="1">
        <v>42867</v>
      </c>
      <c r="AR1831">
        <v>2679.5499</v>
      </c>
      <c r="AT1831" s="1">
        <v>42943</v>
      </c>
      <c r="AU1831">
        <v>934.99239999999998</v>
      </c>
      <c r="AW1831" s="1">
        <v>42830</v>
      </c>
      <c r="AX1831">
        <v>20946.438200000001</v>
      </c>
      <c r="AZ1831" s="1">
        <v>42830</v>
      </c>
      <c r="BA1831">
        <v>417.1053</v>
      </c>
      <c r="BC1831" s="1">
        <v>42867</v>
      </c>
      <c r="BD1831">
        <v>588.1943</v>
      </c>
      <c r="BF1831" s="1">
        <v>42866</v>
      </c>
      <c r="BG1831">
        <v>6779.26</v>
      </c>
      <c r="BI1831" s="1">
        <v>42962</v>
      </c>
      <c r="BJ1831">
        <v>3276.6981000000001</v>
      </c>
      <c r="BL1831" s="1">
        <v>42863</v>
      </c>
      <c r="BM1831">
        <v>47.741280000000003</v>
      </c>
      <c r="BO1831" s="1">
        <v>42927</v>
      </c>
      <c r="BP1831">
        <v>217.69</v>
      </c>
    </row>
    <row r="1832" spans="1:68" x14ac:dyDescent="0.35">
      <c r="A1832" s="1">
        <v>42961</v>
      </c>
      <c r="B1832">
        <v>4243.37</v>
      </c>
      <c r="D1832" s="1">
        <v>42961</v>
      </c>
      <c r="E1832">
        <v>2267.9881999999998</v>
      </c>
      <c r="G1832" s="1">
        <v>42829</v>
      </c>
      <c r="H1832">
        <v>3.1015000000000001</v>
      </c>
      <c r="J1832" s="1">
        <v>42951</v>
      </c>
      <c r="K1832">
        <v>1283.4010000000001</v>
      </c>
      <c r="M1832" s="1">
        <v>42951</v>
      </c>
      <c r="N1832">
        <v>278.71910000000003</v>
      </c>
      <c r="P1832" s="1">
        <v>42865</v>
      </c>
      <c r="Q1832">
        <v>158.22800000000001</v>
      </c>
      <c r="S1832" s="1">
        <v>42859</v>
      </c>
      <c r="T1832">
        <v>11.13</v>
      </c>
      <c r="V1832" s="1">
        <v>42961</v>
      </c>
      <c r="W1832">
        <v>1512.37023</v>
      </c>
      <c r="Y1832" s="1">
        <v>42961</v>
      </c>
      <c r="Z1832">
        <v>5470.3190000000004</v>
      </c>
      <c r="AB1832" s="1"/>
      <c r="AE1832" s="1">
        <v>42851</v>
      </c>
      <c r="AF1832">
        <v>411.50150000000002</v>
      </c>
      <c r="AH1832" s="1">
        <v>42935</v>
      </c>
      <c r="AI1832">
        <v>3.1549999999999998</v>
      </c>
      <c r="AK1832" s="1">
        <v>42934</v>
      </c>
      <c r="AL1832">
        <v>3.1568999999999998</v>
      </c>
      <c r="AN1832" s="1">
        <v>42935</v>
      </c>
      <c r="AO1832">
        <v>3.6335000000000002</v>
      </c>
      <c r="AQ1832" s="1">
        <v>42866</v>
      </c>
      <c r="AR1832">
        <v>2683.4636999999998</v>
      </c>
      <c r="AT1832" s="1">
        <v>42942</v>
      </c>
      <c r="AU1832">
        <v>932.8297</v>
      </c>
      <c r="AW1832" s="1">
        <v>42829</v>
      </c>
      <c r="AX1832">
        <v>21103.4539</v>
      </c>
      <c r="AZ1832" s="1">
        <v>42829</v>
      </c>
      <c r="BA1832">
        <v>416.46960000000001</v>
      </c>
      <c r="BC1832" s="1">
        <v>42866</v>
      </c>
      <c r="BD1832">
        <v>591.16570000000002</v>
      </c>
      <c r="BF1832" s="1">
        <v>42865</v>
      </c>
      <c r="BG1832">
        <v>6824.15</v>
      </c>
      <c r="BI1832" s="1">
        <v>42961</v>
      </c>
      <c r="BJ1832">
        <v>3287.9018999999998</v>
      </c>
      <c r="BL1832" s="1">
        <v>42860</v>
      </c>
      <c r="BM1832">
        <v>47.721290000000003</v>
      </c>
      <c r="BO1832" s="1">
        <v>42926</v>
      </c>
      <c r="BP1832">
        <v>230.5</v>
      </c>
    </row>
    <row r="1833" spans="1:68" x14ac:dyDescent="0.35">
      <c r="A1833" s="1">
        <v>42958</v>
      </c>
      <c r="B1833">
        <v>4182.38</v>
      </c>
      <c r="D1833" s="1">
        <v>42958</v>
      </c>
      <c r="E1833">
        <v>2250.6253999999999</v>
      </c>
      <c r="G1833" s="1">
        <v>42828</v>
      </c>
      <c r="H1833">
        <v>3.1135999999999999</v>
      </c>
      <c r="J1833" s="1">
        <v>42950</v>
      </c>
      <c r="K1833">
        <v>1286.211</v>
      </c>
      <c r="M1833" s="1">
        <v>42950</v>
      </c>
      <c r="N1833">
        <v>278.52719999999999</v>
      </c>
      <c r="P1833" s="1">
        <v>42864</v>
      </c>
      <c r="Q1833">
        <v>160.30000000000001</v>
      </c>
      <c r="S1833" s="1">
        <v>42858</v>
      </c>
      <c r="T1833">
        <v>11.13</v>
      </c>
      <c r="V1833" s="1">
        <v>42958</v>
      </c>
      <c r="W1833">
        <v>1489.1800900000001</v>
      </c>
      <c r="Y1833" s="1">
        <v>42958</v>
      </c>
      <c r="Z1833">
        <v>5428.4859999999999</v>
      </c>
      <c r="AB1833" s="1"/>
      <c r="AE1833" s="1">
        <v>42850</v>
      </c>
      <c r="AF1833">
        <v>411.42649999999998</v>
      </c>
      <c r="AH1833" s="1">
        <v>42934</v>
      </c>
      <c r="AI1833">
        <v>3.1684999999999999</v>
      </c>
      <c r="AK1833" s="1">
        <v>42933</v>
      </c>
      <c r="AL1833">
        <v>3.181</v>
      </c>
      <c r="AN1833" s="1">
        <v>42934</v>
      </c>
      <c r="AO1833">
        <v>3.6692999999999998</v>
      </c>
      <c r="AQ1833" s="1">
        <v>42865</v>
      </c>
      <c r="AR1833">
        <v>2688.4167000000002</v>
      </c>
      <c r="AT1833" s="1">
        <v>42941</v>
      </c>
      <c r="AU1833">
        <v>933.46190000000001</v>
      </c>
      <c r="AW1833" s="1">
        <v>42828</v>
      </c>
      <c r="AX1833">
        <v>20931.3037</v>
      </c>
      <c r="AZ1833" s="1">
        <v>42828</v>
      </c>
      <c r="BA1833">
        <v>414.4126</v>
      </c>
      <c r="BC1833" s="1">
        <v>42865</v>
      </c>
      <c r="BD1833">
        <v>594.41240000000005</v>
      </c>
      <c r="BF1833" s="1">
        <v>42864</v>
      </c>
      <c r="BG1833">
        <v>6786.07</v>
      </c>
      <c r="BI1833" s="1">
        <v>42958</v>
      </c>
      <c r="BJ1833">
        <v>3252.4018999999998</v>
      </c>
      <c r="BL1833" s="1">
        <v>42859</v>
      </c>
      <c r="BM1833">
        <v>47.701309999999999</v>
      </c>
      <c r="BO1833" s="1">
        <v>42923</v>
      </c>
      <c r="BP1833">
        <v>231.63</v>
      </c>
    </row>
    <row r="1834" spans="1:68" x14ac:dyDescent="0.35">
      <c r="A1834" s="1">
        <v>42957</v>
      </c>
      <c r="B1834">
        <v>4269.3900000000003</v>
      </c>
      <c r="D1834" s="1">
        <v>42957</v>
      </c>
      <c r="E1834">
        <v>2253.3678</v>
      </c>
      <c r="G1834" s="1">
        <v>42825</v>
      </c>
      <c r="H1834">
        <v>3.1324999999999998</v>
      </c>
      <c r="J1834" s="1">
        <v>42949</v>
      </c>
      <c r="K1834">
        <v>1284.2950000000001</v>
      </c>
      <c r="M1834" s="1">
        <v>42949</v>
      </c>
      <c r="N1834">
        <v>279.00799999999998</v>
      </c>
      <c r="P1834" s="1">
        <v>42863</v>
      </c>
      <c r="Q1834">
        <v>161.48599999999999</v>
      </c>
      <c r="S1834" s="1">
        <v>42857</v>
      </c>
      <c r="T1834">
        <v>11.13</v>
      </c>
      <c r="V1834" s="1">
        <v>42957</v>
      </c>
      <c r="W1834">
        <v>1490.7107699999999</v>
      </c>
      <c r="Y1834" s="1">
        <v>42957</v>
      </c>
      <c r="Z1834">
        <v>5435.2529999999997</v>
      </c>
      <c r="AB1834" s="1"/>
      <c r="AE1834" s="1">
        <v>42849</v>
      </c>
      <c r="AF1834">
        <v>411.30959999999999</v>
      </c>
      <c r="AH1834" s="1">
        <v>42933</v>
      </c>
      <c r="AI1834">
        <v>3.1812</v>
      </c>
      <c r="AK1834" s="1">
        <v>42930</v>
      </c>
      <c r="AL1834">
        <v>3.1833999999999998</v>
      </c>
      <c r="AN1834" s="1">
        <v>42933</v>
      </c>
      <c r="AO1834">
        <v>3.649</v>
      </c>
      <c r="AQ1834" s="1">
        <v>42864</v>
      </c>
      <c r="AR1834">
        <v>2684.3490999999999</v>
      </c>
      <c r="AT1834" s="1">
        <v>42940</v>
      </c>
      <c r="AU1834">
        <v>936.96079999999995</v>
      </c>
      <c r="AW1834" s="1">
        <v>42825</v>
      </c>
      <c r="AX1834">
        <v>20768.317800000001</v>
      </c>
      <c r="AZ1834" s="1">
        <v>42825</v>
      </c>
      <c r="BA1834">
        <v>412.74529999999999</v>
      </c>
      <c r="BC1834" s="1">
        <v>42864</v>
      </c>
      <c r="BD1834">
        <v>591.18809999999996</v>
      </c>
      <c r="BF1834" s="1">
        <v>42863</v>
      </c>
      <c r="BG1834">
        <v>6784.82</v>
      </c>
      <c r="BI1834" s="1">
        <v>42957</v>
      </c>
      <c r="BJ1834">
        <v>3251.4555</v>
      </c>
      <c r="BL1834" s="1">
        <v>42858</v>
      </c>
      <c r="BM1834">
        <v>47.681339999999999</v>
      </c>
      <c r="BO1834" s="1">
        <v>42922</v>
      </c>
      <c r="BP1834">
        <v>236.44</v>
      </c>
    </row>
    <row r="1835" spans="1:68" x14ac:dyDescent="0.35">
      <c r="A1835" s="1">
        <v>42956</v>
      </c>
      <c r="B1835">
        <v>4280.21</v>
      </c>
      <c r="D1835" s="1">
        <v>42956</v>
      </c>
      <c r="E1835">
        <v>2277.0891999999999</v>
      </c>
      <c r="G1835" s="1">
        <v>42824</v>
      </c>
      <c r="H1835">
        <v>3.1362000000000001</v>
      </c>
      <c r="J1835" s="1">
        <v>42948</v>
      </c>
      <c r="K1835">
        <v>1282.864</v>
      </c>
      <c r="M1835" s="1">
        <v>42948</v>
      </c>
      <c r="N1835">
        <v>279.93259999999998</v>
      </c>
      <c r="P1835" s="1">
        <v>42860</v>
      </c>
      <c r="Q1835">
        <v>162.47300000000001</v>
      </c>
      <c r="S1835" s="1">
        <v>42853</v>
      </c>
      <c r="T1835">
        <v>11.13</v>
      </c>
      <c r="V1835" s="1">
        <v>42956</v>
      </c>
      <c r="W1835">
        <v>1504.2059300000001</v>
      </c>
      <c r="Y1835" s="1">
        <v>42956</v>
      </c>
      <c r="Z1835">
        <v>5492.8580000000002</v>
      </c>
      <c r="AB1835" s="1"/>
      <c r="AE1835" s="1">
        <v>42846</v>
      </c>
      <c r="AF1835">
        <v>411.15370000000001</v>
      </c>
      <c r="AH1835" s="1">
        <v>42930</v>
      </c>
      <c r="AI1835">
        <v>3.1922000000000001</v>
      </c>
      <c r="AK1835" s="1">
        <v>42929</v>
      </c>
      <c r="AL1835">
        <v>3.2082000000000002</v>
      </c>
      <c r="AN1835" s="1">
        <v>42930</v>
      </c>
      <c r="AO1835">
        <v>3.6537999999999999</v>
      </c>
      <c r="AQ1835" s="1">
        <v>42863</v>
      </c>
      <c r="AR1835">
        <v>2686.9877000000001</v>
      </c>
      <c r="AT1835" s="1">
        <v>42937</v>
      </c>
      <c r="AU1835">
        <v>937.22119999999995</v>
      </c>
      <c r="AW1835" s="1">
        <v>42824</v>
      </c>
      <c r="AX1835">
        <v>20825.1374</v>
      </c>
      <c r="AZ1835" s="1">
        <v>42824</v>
      </c>
      <c r="BA1835">
        <v>409.22570000000002</v>
      </c>
      <c r="BC1835" s="1">
        <v>42863</v>
      </c>
      <c r="BD1835">
        <v>591.71799999999996</v>
      </c>
      <c r="BF1835" s="1">
        <v>42860</v>
      </c>
      <c r="BG1835">
        <v>6810.27</v>
      </c>
      <c r="BI1835" s="1">
        <v>42956</v>
      </c>
      <c r="BJ1835">
        <v>3283.5070000000001</v>
      </c>
      <c r="BL1835" s="1">
        <v>42857</v>
      </c>
      <c r="BM1835">
        <v>47.661369999999998</v>
      </c>
      <c r="BO1835" s="1">
        <v>42921</v>
      </c>
      <c r="BP1835">
        <v>213.49</v>
      </c>
    </row>
    <row r="1836" spans="1:68" x14ac:dyDescent="0.35">
      <c r="A1836" s="1">
        <v>42955</v>
      </c>
      <c r="B1836">
        <v>4257.8599999999997</v>
      </c>
      <c r="D1836" s="1">
        <v>42955</v>
      </c>
      <c r="E1836">
        <v>2282.6404000000002</v>
      </c>
      <c r="G1836" s="1">
        <v>42823</v>
      </c>
      <c r="H1836">
        <v>3.1202000000000001</v>
      </c>
      <c r="J1836" s="1">
        <v>42947</v>
      </c>
      <c r="K1836">
        <v>1281.7560000000001</v>
      </c>
      <c r="M1836" s="1">
        <v>42947</v>
      </c>
      <c r="N1836">
        <v>279.43299999999999</v>
      </c>
      <c r="P1836" s="1">
        <v>42859</v>
      </c>
      <c r="Q1836">
        <v>161.404</v>
      </c>
      <c r="S1836" s="1">
        <v>42852</v>
      </c>
      <c r="T1836">
        <v>11.13</v>
      </c>
      <c r="V1836" s="1">
        <v>42955</v>
      </c>
      <c r="W1836">
        <v>1499.0533700000001</v>
      </c>
      <c r="Y1836" s="1">
        <v>42955</v>
      </c>
      <c r="Z1836">
        <v>5506.3919999999998</v>
      </c>
      <c r="AB1836" s="1"/>
      <c r="AE1836" s="1">
        <v>42845</v>
      </c>
      <c r="AF1836">
        <v>411.17230000000001</v>
      </c>
      <c r="AH1836" s="1">
        <v>42929</v>
      </c>
      <c r="AI1836">
        <v>3.2111000000000001</v>
      </c>
      <c r="AK1836" s="1">
        <v>42928</v>
      </c>
      <c r="AL1836">
        <v>3.2075999999999998</v>
      </c>
      <c r="AN1836" s="1">
        <v>42929</v>
      </c>
      <c r="AO1836">
        <v>3.6627000000000001</v>
      </c>
      <c r="AQ1836" s="1">
        <v>42860</v>
      </c>
      <c r="AR1836">
        <v>2686.6152000000002</v>
      </c>
      <c r="AT1836" s="1">
        <v>42936</v>
      </c>
      <c r="AU1836">
        <v>933.95740000000001</v>
      </c>
      <c r="AW1836" s="1">
        <v>42823</v>
      </c>
      <c r="AX1836">
        <v>21009.390500000001</v>
      </c>
      <c r="AZ1836" s="1">
        <v>42823</v>
      </c>
      <c r="BA1836">
        <v>412.7099</v>
      </c>
      <c r="BC1836" s="1">
        <v>42860</v>
      </c>
      <c r="BD1836">
        <v>594.08730000000003</v>
      </c>
      <c r="BF1836" s="1">
        <v>42859</v>
      </c>
      <c r="BG1836">
        <v>6770.29</v>
      </c>
      <c r="BI1836" s="1">
        <v>42955</v>
      </c>
      <c r="BJ1836">
        <v>3295.9661999999998</v>
      </c>
      <c r="BL1836" s="1">
        <v>42853</v>
      </c>
      <c r="BM1836">
        <v>47.641419999999997</v>
      </c>
      <c r="BO1836" s="1">
        <v>42920</v>
      </c>
      <c r="BP1836">
        <v>225.12</v>
      </c>
    </row>
    <row r="1837" spans="1:68" x14ac:dyDescent="0.35">
      <c r="A1837" s="1">
        <v>42954</v>
      </c>
      <c r="B1837">
        <v>4245.4399999999996</v>
      </c>
      <c r="D1837" s="1">
        <v>42954</v>
      </c>
      <c r="E1837">
        <v>2288.2197999999999</v>
      </c>
      <c r="G1837" s="1">
        <v>42822</v>
      </c>
      <c r="H1837">
        <v>3.1379999999999999</v>
      </c>
      <c r="J1837" s="1">
        <v>42944</v>
      </c>
      <c r="K1837">
        <v>1280.539</v>
      </c>
      <c r="M1837" s="1">
        <v>42944</v>
      </c>
      <c r="N1837">
        <v>280.09109999999998</v>
      </c>
      <c r="P1837" s="1">
        <v>42858</v>
      </c>
      <c r="Q1837">
        <v>164.304</v>
      </c>
      <c r="S1837" s="1">
        <v>42851</v>
      </c>
      <c r="T1837">
        <v>11.13</v>
      </c>
      <c r="V1837" s="1">
        <v>42954</v>
      </c>
      <c r="W1837">
        <v>1502.0151699999999</v>
      </c>
      <c r="Y1837" s="1">
        <v>42954</v>
      </c>
      <c r="Z1837">
        <v>5519.9639999999999</v>
      </c>
      <c r="AB1837" s="1"/>
      <c r="AE1837" s="1">
        <v>42844</v>
      </c>
      <c r="AF1837">
        <v>411.21390000000002</v>
      </c>
      <c r="AH1837" s="1">
        <v>42928</v>
      </c>
      <c r="AI1837">
        <v>3.2324000000000002</v>
      </c>
      <c r="AK1837" s="1">
        <v>42927</v>
      </c>
      <c r="AL1837">
        <v>3.2530000000000001</v>
      </c>
      <c r="AN1837" s="1">
        <v>42928</v>
      </c>
      <c r="AO1837">
        <v>3.6903000000000001</v>
      </c>
      <c r="AQ1837" s="1">
        <v>42859</v>
      </c>
      <c r="AR1837">
        <v>2675.6343000000002</v>
      </c>
      <c r="AT1837" s="1">
        <v>42935</v>
      </c>
      <c r="AU1837">
        <v>930.81299999999999</v>
      </c>
      <c r="AW1837" s="1">
        <v>42822</v>
      </c>
      <c r="AX1837">
        <v>20612.388200000001</v>
      </c>
      <c r="AZ1837" s="1">
        <v>42822</v>
      </c>
      <c r="BA1837">
        <v>405.83909999999997</v>
      </c>
      <c r="BC1837" s="1">
        <v>42859</v>
      </c>
      <c r="BD1837">
        <v>589.53800000000001</v>
      </c>
      <c r="BF1837" s="1">
        <v>42858</v>
      </c>
      <c r="BG1837">
        <v>6779.81</v>
      </c>
      <c r="BI1837" s="1">
        <v>42954</v>
      </c>
      <c r="BJ1837">
        <v>3301.2755999999999</v>
      </c>
      <c r="BL1837" s="1">
        <v>42852</v>
      </c>
      <c r="BM1837">
        <v>47.621470000000002</v>
      </c>
      <c r="BO1837" s="1">
        <v>42919</v>
      </c>
      <c r="BP1837">
        <v>224.36</v>
      </c>
    </row>
    <row r="1838" spans="1:68" x14ac:dyDescent="0.35">
      <c r="A1838" s="1">
        <v>42951</v>
      </c>
      <c r="B1838">
        <v>4215.6499999999996</v>
      </c>
      <c r="D1838" s="1">
        <v>42951</v>
      </c>
      <c r="E1838">
        <v>2283.5536000000002</v>
      </c>
      <c r="G1838" s="1">
        <v>42821</v>
      </c>
      <c r="H1838">
        <v>3.1358999999999999</v>
      </c>
      <c r="J1838" s="1">
        <v>42943</v>
      </c>
      <c r="K1838">
        <v>1279.1869999999999</v>
      </c>
      <c r="M1838" s="1">
        <v>42943</v>
      </c>
      <c r="N1838">
        <v>280.18889999999999</v>
      </c>
      <c r="P1838" s="1">
        <v>42857</v>
      </c>
      <c r="Q1838">
        <v>166.69499999999999</v>
      </c>
      <c r="S1838" s="1">
        <v>42850</v>
      </c>
      <c r="T1838">
        <v>11.13</v>
      </c>
      <c r="V1838" s="1">
        <v>42951</v>
      </c>
      <c r="W1838">
        <v>1494.61007</v>
      </c>
      <c r="Y1838" s="1">
        <v>42951</v>
      </c>
      <c r="Z1838">
        <v>5508.7219999999998</v>
      </c>
      <c r="AB1838" s="1"/>
      <c r="AE1838" s="1">
        <v>42843</v>
      </c>
      <c r="AF1838">
        <v>411.21589999999998</v>
      </c>
      <c r="AH1838" s="1">
        <v>42927</v>
      </c>
      <c r="AI1838">
        <v>3.2507999999999999</v>
      </c>
      <c r="AK1838" s="1">
        <v>42926</v>
      </c>
      <c r="AL1838">
        <v>3.2585999999999999</v>
      </c>
      <c r="AN1838" s="1">
        <v>42927</v>
      </c>
      <c r="AO1838">
        <v>3.7126999999999999</v>
      </c>
      <c r="AQ1838" s="1">
        <v>42858</v>
      </c>
      <c r="AR1838">
        <v>2673.9286000000002</v>
      </c>
      <c r="AT1838" s="1">
        <v>42934</v>
      </c>
      <c r="AU1838">
        <v>931.63260000000002</v>
      </c>
      <c r="AW1838" s="1">
        <v>42821</v>
      </c>
      <c r="AX1838">
        <v>20539.905699999999</v>
      </c>
      <c r="AZ1838" s="1">
        <v>42821</v>
      </c>
      <c r="BA1838">
        <v>404.78390000000002</v>
      </c>
      <c r="BC1838" s="1">
        <v>42858</v>
      </c>
      <c r="BD1838">
        <v>590.76350000000002</v>
      </c>
      <c r="BF1838" s="1">
        <v>42857</v>
      </c>
      <c r="BG1838">
        <v>6820.55</v>
      </c>
      <c r="BI1838" s="1">
        <v>42951</v>
      </c>
      <c r="BJ1838">
        <v>3278.1477</v>
      </c>
      <c r="BL1838" s="1">
        <v>42851</v>
      </c>
      <c r="BM1838">
        <v>47.601529999999997</v>
      </c>
      <c r="BO1838" s="1">
        <v>42916</v>
      </c>
      <c r="BP1838">
        <v>232.27</v>
      </c>
    </row>
    <row r="1839" spans="1:68" x14ac:dyDescent="0.35">
      <c r="A1839" s="1">
        <v>42950</v>
      </c>
      <c r="B1839">
        <v>4235.1000000000004</v>
      </c>
      <c r="D1839" s="1">
        <v>42950</v>
      </c>
      <c r="E1839">
        <v>2284.5619999999999</v>
      </c>
      <c r="G1839" s="1">
        <v>42818</v>
      </c>
      <c r="H1839">
        <v>3.1103000000000001</v>
      </c>
      <c r="J1839" s="1">
        <v>42942</v>
      </c>
      <c r="K1839">
        <v>1278.4807000000001</v>
      </c>
      <c r="M1839" s="1">
        <v>42942</v>
      </c>
      <c r="N1839">
        <v>280.94119999999998</v>
      </c>
      <c r="P1839" s="1">
        <v>42856</v>
      </c>
      <c r="Q1839">
        <v>166.21199999999999</v>
      </c>
      <c r="S1839" s="1">
        <v>42849</v>
      </c>
      <c r="T1839">
        <v>11.13</v>
      </c>
      <c r="V1839" s="1">
        <v>42950</v>
      </c>
      <c r="W1839">
        <v>1493.48543</v>
      </c>
      <c r="Y1839" s="1">
        <v>42950</v>
      </c>
      <c r="Z1839">
        <v>5511.19</v>
      </c>
      <c r="AB1839" s="1"/>
      <c r="AE1839" s="1">
        <v>42842</v>
      </c>
      <c r="AF1839">
        <v>411.18209999999999</v>
      </c>
      <c r="AH1839" s="1">
        <v>42926</v>
      </c>
      <c r="AI1839">
        <v>3.2623000000000002</v>
      </c>
      <c r="AK1839" s="1">
        <v>42923</v>
      </c>
      <c r="AL1839">
        <v>3.2833999999999999</v>
      </c>
      <c r="AN1839" s="1">
        <v>42926</v>
      </c>
      <c r="AO1839">
        <v>3.7153</v>
      </c>
      <c r="AQ1839" s="1">
        <v>42857</v>
      </c>
      <c r="AR1839">
        <v>2676.8051</v>
      </c>
      <c r="AT1839" s="1">
        <v>42933</v>
      </c>
      <c r="AU1839">
        <v>925.04039999999998</v>
      </c>
      <c r="AW1839" s="1">
        <v>42818</v>
      </c>
      <c r="AX1839">
        <v>20507.362099999998</v>
      </c>
      <c r="AZ1839" s="1">
        <v>42818</v>
      </c>
      <c r="BA1839">
        <v>406.4282</v>
      </c>
      <c r="BC1839" s="1">
        <v>42857</v>
      </c>
      <c r="BD1839">
        <v>593.70939999999996</v>
      </c>
      <c r="BF1839" s="1">
        <v>42856</v>
      </c>
      <c r="BG1839">
        <v>6859.41</v>
      </c>
      <c r="BI1839" s="1">
        <v>42950</v>
      </c>
      <c r="BJ1839">
        <v>3279.2330999999999</v>
      </c>
      <c r="BL1839" s="1">
        <v>42850</v>
      </c>
      <c r="BM1839">
        <v>47.581600000000002</v>
      </c>
      <c r="BO1839" s="1">
        <v>42915</v>
      </c>
      <c r="BP1839">
        <v>236.88</v>
      </c>
    </row>
    <row r="1840" spans="1:68" x14ac:dyDescent="0.35">
      <c r="A1840" s="1">
        <v>42949</v>
      </c>
      <c r="B1840">
        <v>4260.76</v>
      </c>
      <c r="D1840" s="1">
        <v>42949</v>
      </c>
      <c r="E1840">
        <v>2285.8863999999999</v>
      </c>
      <c r="G1840" s="1">
        <v>42817</v>
      </c>
      <c r="H1840">
        <v>3.1320999999999999</v>
      </c>
      <c r="J1840" s="1">
        <v>42941</v>
      </c>
      <c r="K1840">
        <v>1277.1120000000001</v>
      </c>
      <c r="M1840" s="1">
        <v>42941</v>
      </c>
      <c r="N1840">
        <v>280.28750000000002</v>
      </c>
      <c r="P1840" s="1">
        <v>42853</v>
      </c>
      <c r="Q1840">
        <v>166.51</v>
      </c>
      <c r="S1840" s="1">
        <v>42845</v>
      </c>
      <c r="T1840">
        <v>11.13</v>
      </c>
      <c r="V1840" s="1">
        <v>42949</v>
      </c>
      <c r="W1840">
        <v>1495.97765</v>
      </c>
      <c r="Y1840" s="1">
        <v>42949</v>
      </c>
      <c r="Z1840">
        <v>5514.6</v>
      </c>
      <c r="AB1840" s="1"/>
      <c r="AE1840" s="1">
        <v>42838</v>
      </c>
      <c r="AF1840">
        <v>410.90370000000001</v>
      </c>
      <c r="AH1840" s="1">
        <v>42923</v>
      </c>
      <c r="AI1840">
        <v>3.2932000000000001</v>
      </c>
      <c r="AK1840" s="1">
        <v>42922</v>
      </c>
      <c r="AL1840">
        <v>3.2997999999999998</v>
      </c>
      <c r="AN1840" s="1">
        <v>42923</v>
      </c>
      <c r="AO1840">
        <v>3.7509999999999999</v>
      </c>
      <c r="AQ1840" s="1">
        <v>42856</v>
      </c>
      <c r="AR1840">
        <v>2673.6259</v>
      </c>
      <c r="AT1840" s="1">
        <v>42930</v>
      </c>
      <c r="AU1840">
        <v>923.52949999999998</v>
      </c>
      <c r="AW1840" s="1">
        <v>42817</v>
      </c>
      <c r="AX1840">
        <v>20279.881600000001</v>
      </c>
      <c r="AZ1840" s="1">
        <v>42817</v>
      </c>
      <c r="BA1840">
        <v>405.17750000000001</v>
      </c>
      <c r="BC1840" s="1">
        <v>42856</v>
      </c>
      <c r="BD1840">
        <v>595.57989999999995</v>
      </c>
      <c r="BF1840" s="1">
        <v>42853</v>
      </c>
      <c r="BG1840">
        <v>6825.57</v>
      </c>
      <c r="BI1840" s="1">
        <v>42949</v>
      </c>
      <c r="BJ1840">
        <v>3279.8717000000001</v>
      </c>
      <c r="BL1840" s="1">
        <v>42849</v>
      </c>
      <c r="BM1840">
        <v>47.561680000000003</v>
      </c>
      <c r="BO1840" s="1">
        <v>42914</v>
      </c>
      <c r="BP1840">
        <v>208.91</v>
      </c>
    </row>
    <row r="1841" spans="1:68" x14ac:dyDescent="0.35">
      <c r="A1841" s="1">
        <v>42948</v>
      </c>
      <c r="B1841">
        <v>4276.51</v>
      </c>
      <c r="D1841" s="1">
        <v>42948</v>
      </c>
      <c r="E1841">
        <v>2285.6685000000002</v>
      </c>
      <c r="G1841" s="1">
        <v>42816</v>
      </c>
      <c r="H1841">
        <v>3.0861999999999998</v>
      </c>
      <c r="J1841" s="1">
        <v>42940</v>
      </c>
      <c r="K1841">
        <v>1276.6030000000001</v>
      </c>
      <c r="M1841" s="1">
        <v>42940</v>
      </c>
      <c r="N1841">
        <v>279.94220000000001</v>
      </c>
      <c r="P1841" s="1">
        <v>42852</v>
      </c>
      <c r="Q1841">
        <v>166.441</v>
      </c>
      <c r="S1841" s="1">
        <v>42844</v>
      </c>
      <c r="T1841">
        <v>11.13</v>
      </c>
      <c r="V1841" s="1">
        <v>42948</v>
      </c>
      <c r="W1841">
        <v>1493.9645800000001</v>
      </c>
      <c r="Y1841" s="1">
        <v>42948</v>
      </c>
      <c r="Z1841">
        <v>5514.2709999999997</v>
      </c>
      <c r="AB1841" s="1"/>
      <c r="AE1841" s="1">
        <v>42837</v>
      </c>
      <c r="AF1841">
        <v>410.83139999999997</v>
      </c>
      <c r="AH1841" s="1">
        <v>42922</v>
      </c>
      <c r="AI1841">
        <v>3.3151000000000002</v>
      </c>
      <c r="AK1841" s="1">
        <v>42921</v>
      </c>
      <c r="AL1841">
        <v>3.2942</v>
      </c>
      <c r="AN1841" s="1">
        <v>42922</v>
      </c>
      <c r="AO1841">
        <v>3.7799</v>
      </c>
      <c r="AQ1841" s="1">
        <v>42853</v>
      </c>
      <c r="AR1841">
        <v>2668.9931999999999</v>
      </c>
      <c r="AT1841" s="1">
        <v>42929</v>
      </c>
      <c r="AU1841">
        <v>919.48800000000006</v>
      </c>
      <c r="AW1841" s="1">
        <v>42816</v>
      </c>
      <c r="AX1841">
        <v>20571.046999999999</v>
      </c>
      <c r="AZ1841" s="1">
        <v>42816</v>
      </c>
      <c r="BA1841">
        <v>409.48099999999999</v>
      </c>
      <c r="BC1841" s="1">
        <v>42853</v>
      </c>
      <c r="BD1841">
        <v>593.64869999999996</v>
      </c>
      <c r="BF1841" s="1">
        <v>42852</v>
      </c>
      <c r="BG1841">
        <v>6906.87</v>
      </c>
      <c r="BI1841" s="1">
        <v>42948</v>
      </c>
      <c r="BJ1841">
        <v>3280.6217000000001</v>
      </c>
      <c r="BL1841" s="1">
        <v>42845</v>
      </c>
      <c r="BM1841">
        <v>47.54177</v>
      </c>
      <c r="BO1841" s="1">
        <v>42913</v>
      </c>
      <c r="BP1841">
        <v>218.73</v>
      </c>
    </row>
    <row r="1842" spans="1:68" x14ac:dyDescent="0.35">
      <c r="A1842" s="1">
        <v>42947</v>
      </c>
      <c r="B1842">
        <v>4246.33</v>
      </c>
      <c r="D1842" s="1">
        <v>42947</v>
      </c>
      <c r="E1842">
        <v>2274.8364999999999</v>
      </c>
      <c r="G1842" s="1">
        <v>42815</v>
      </c>
      <c r="H1842">
        <v>3.0842000000000001</v>
      </c>
      <c r="J1842" s="1">
        <v>42937</v>
      </c>
      <c r="K1842">
        <v>1277.2190000000001</v>
      </c>
      <c r="M1842" s="1">
        <v>42937</v>
      </c>
      <c r="N1842">
        <v>279.65390000000002</v>
      </c>
      <c r="P1842" s="1">
        <v>42851</v>
      </c>
      <c r="Q1842">
        <v>166.27500000000001</v>
      </c>
      <c r="S1842" s="1">
        <v>42843</v>
      </c>
      <c r="T1842">
        <v>11.13</v>
      </c>
      <c r="V1842" s="1">
        <v>42947</v>
      </c>
      <c r="W1842">
        <v>1494.07222</v>
      </c>
      <c r="Y1842" s="1">
        <v>42947</v>
      </c>
      <c r="Z1842">
        <v>5488.1549999999997</v>
      </c>
      <c r="AB1842" s="1"/>
      <c r="AE1842" s="1">
        <v>42836</v>
      </c>
      <c r="AF1842">
        <v>410.77300000000002</v>
      </c>
      <c r="AH1842" s="1">
        <v>42921</v>
      </c>
      <c r="AI1842">
        <v>3.3237999999999999</v>
      </c>
      <c r="AK1842" s="1">
        <v>42920</v>
      </c>
      <c r="AL1842">
        <v>3.3087</v>
      </c>
      <c r="AN1842" s="1">
        <v>42921</v>
      </c>
      <c r="AO1842">
        <v>3.766</v>
      </c>
      <c r="AQ1842" s="1">
        <v>42852</v>
      </c>
      <c r="AR1842">
        <v>2674.0823</v>
      </c>
      <c r="AT1842" s="1">
        <v>42928</v>
      </c>
      <c r="AU1842">
        <v>920.76710000000003</v>
      </c>
      <c r="AW1842" s="1">
        <v>42815</v>
      </c>
      <c r="AX1842">
        <v>20378.6996</v>
      </c>
      <c r="AZ1842" s="1">
        <v>42815</v>
      </c>
      <c r="BA1842">
        <v>407.15249999999997</v>
      </c>
      <c r="BC1842" s="1">
        <v>42852</v>
      </c>
      <c r="BD1842">
        <v>599.14530000000002</v>
      </c>
      <c r="BF1842" s="1">
        <v>42851</v>
      </c>
      <c r="BG1842">
        <v>6917.92</v>
      </c>
      <c r="BI1842" s="1">
        <v>42947</v>
      </c>
      <c r="BJ1842">
        <v>3245.9555999999998</v>
      </c>
      <c r="BL1842" s="1">
        <v>42844</v>
      </c>
      <c r="BM1842">
        <v>47.521859999999997</v>
      </c>
      <c r="BO1842" s="1">
        <v>42912</v>
      </c>
      <c r="BP1842">
        <v>217.08</v>
      </c>
    </row>
    <row r="1843" spans="1:68" x14ac:dyDescent="0.35">
      <c r="A1843" s="1">
        <v>42944</v>
      </c>
      <c r="B1843">
        <v>4209.55</v>
      </c>
      <c r="D1843" s="1">
        <v>42944</v>
      </c>
      <c r="E1843">
        <v>2273.9261999999999</v>
      </c>
      <c r="G1843" s="1">
        <v>42814</v>
      </c>
      <c r="H1843">
        <v>3.0709</v>
      </c>
      <c r="J1843" s="1">
        <v>42936</v>
      </c>
      <c r="K1843">
        <v>1275.9949999999999</v>
      </c>
      <c r="M1843" s="1">
        <v>42936</v>
      </c>
      <c r="N1843">
        <v>280.09109999999998</v>
      </c>
      <c r="P1843" s="1">
        <v>42850</v>
      </c>
      <c r="Q1843">
        <v>165.81899999999999</v>
      </c>
      <c r="S1843" s="1">
        <v>42842</v>
      </c>
      <c r="T1843">
        <v>11.13</v>
      </c>
      <c r="V1843" s="1">
        <v>42944</v>
      </c>
      <c r="W1843">
        <v>1500.50758</v>
      </c>
      <c r="Y1843" s="1">
        <v>42944</v>
      </c>
      <c r="Z1843">
        <v>5485.951</v>
      </c>
      <c r="AB1843" s="1"/>
      <c r="AE1843" s="1">
        <v>42835</v>
      </c>
      <c r="AF1843">
        <v>410.64359999999999</v>
      </c>
      <c r="AH1843" s="1">
        <v>42920</v>
      </c>
      <c r="AI1843">
        <v>3.3052999999999999</v>
      </c>
      <c r="AK1843" s="1">
        <v>42919</v>
      </c>
      <c r="AL1843">
        <v>3.3060999999999998</v>
      </c>
      <c r="AN1843" s="1">
        <v>42920</v>
      </c>
      <c r="AO1843">
        <v>3.7519999999999998</v>
      </c>
      <c r="AQ1843" s="1">
        <v>42851</v>
      </c>
      <c r="AR1843">
        <v>2672.3335999999999</v>
      </c>
      <c r="AT1843" s="1">
        <v>42927</v>
      </c>
      <c r="AU1843">
        <v>915.58010000000002</v>
      </c>
      <c r="AW1843" s="1">
        <v>42814</v>
      </c>
      <c r="AX1843">
        <v>21080.008300000001</v>
      </c>
      <c r="AZ1843" s="1">
        <v>42814</v>
      </c>
      <c r="BA1843">
        <v>416.46780000000001</v>
      </c>
      <c r="BC1843" s="1">
        <v>42851</v>
      </c>
      <c r="BD1843">
        <v>599.67150000000004</v>
      </c>
      <c r="BF1843" s="1">
        <v>42850</v>
      </c>
      <c r="BG1843">
        <v>6876.87</v>
      </c>
      <c r="BI1843" s="1">
        <v>42944</v>
      </c>
      <c r="BJ1843">
        <v>3238.9729000000002</v>
      </c>
      <c r="BL1843" s="1">
        <v>42843</v>
      </c>
      <c r="BM1843">
        <v>47.501959999999997</v>
      </c>
      <c r="BO1843" s="1">
        <v>42909</v>
      </c>
      <c r="BP1843">
        <v>219.5</v>
      </c>
    </row>
    <row r="1844" spans="1:68" x14ac:dyDescent="0.35">
      <c r="A1844" s="1">
        <v>42943</v>
      </c>
      <c r="B1844">
        <v>4196.7700000000004</v>
      </c>
      <c r="D1844" s="1">
        <v>42943</v>
      </c>
      <c r="E1844">
        <v>2277.5554999999999</v>
      </c>
      <c r="G1844" s="1">
        <v>42811</v>
      </c>
      <c r="H1844">
        <v>3.0998000000000001</v>
      </c>
      <c r="J1844" s="1">
        <v>42935</v>
      </c>
      <c r="K1844">
        <v>1273.423</v>
      </c>
      <c r="M1844" s="1">
        <v>42935</v>
      </c>
      <c r="N1844">
        <v>279.88080000000002</v>
      </c>
      <c r="P1844" s="1">
        <v>42849</v>
      </c>
      <c r="Q1844">
        <v>165.542</v>
      </c>
      <c r="S1844" s="1">
        <v>42838</v>
      </c>
      <c r="T1844">
        <v>11.13</v>
      </c>
      <c r="V1844" s="1">
        <v>42943</v>
      </c>
      <c r="W1844">
        <v>1507.58653</v>
      </c>
      <c r="Y1844" s="1">
        <v>42943</v>
      </c>
      <c r="Z1844">
        <v>5494.7839999999997</v>
      </c>
      <c r="AB1844" s="1"/>
      <c r="AE1844" s="1">
        <v>42832</v>
      </c>
      <c r="AF1844">
        <v>410.46890000000002</v>
      </c>
      <c r="AH1844" s="1">
        <v>42919</v>
      </c>
      <c r="AI1844">
        <v>3.3048000000000002</v>
      </c>
      <c r="AK1844" s="1">
        <v>42916</v>
      </c>
      <c r="AL1844">
        <v>3.3130000000000002</v>
      </c>
      <c r="AN1844" s="1">
        <v>42919</v>
      </c>
      <c r="AO1844">
        <v>3.7566000000000002</v>
      </c>
      <c r="AQ1844" s="1">
        <v>42850</v>
      </c>
      <c r="AR1844">
        <v>2673.5956999999999</v>
      </c>
      <c r="AT1844" s="1">
        <v>42926</v>
      </c>
      <c r="AU1844">
        <v>915.93320000000006</v>
      </c>
      <c r="AW1844" s="1">
        <v>42811</v>
      </c>
      <c r="AX1844">
        <v>20734.9558</v>
      </c>
      <c r="AZ1844" s="1">
        <v>42811</v>
      </c>
      <c r="BA1844">
        <v>416.60910000000001</v>
      </c>
      <c r="BC1844" s="1">
        <v>42850</v>
      </c>
      <c r="BD1844">
        <v>598.06299999999999</v>
      </c>
      <c r="BF1844" s="1">
        <v>42849</v>
      </c>
      <c r="BG1844">
        <v>6812.83</v>
      </c>
      <c r="BI1844" s="1">
        <v>42943</v>
      </c>
      <c r="BJ1844">
        <v>3226.9892</v>
      </c>
      <c r="BL1844" s="1">
        <v>42842</v>
      </c>
      <c r="BM1844">
        <v>47.482080000000003</v>
      </c>
      <c r="BO1844" s="1">
        <v>42908</v>
      </c>
      <c r="BP1844">
        <v>216.37</v>
      </c>
    </row>
    <row r="1845" spans="1:68" x14ac:dyDescent="0.35">
      <c r="A1845" s="1">
        <v>42942</v>
      </c>
      <c r="B1845">
        <v>4178.0600000000004</v>
      </c>
      <c r="D1845" s="1">
        <v>42942</v>
      </c>
      <c r="E1845">
        <v>2275.4243999999999</v>
      </c>
      <c r="G1845" s="1">
        <v>42810</v>
      </c>
      <c r="H1845">
        <v>3.1160000000000001</v>
      </c>
      <c r="J1845" s="1">
        <v>42934</v>
      </c>
      <c r="K1845">
        <v>1272.95</v>
      </c>
      <c r="M1845" s="1">
        <v>42934</v>
      </c>
      <c r="N1845">
        <v>278.98930000000001</v>
      </c>
      <c r="P1845" s="1">
        <v>42846</v>
      </c>
      <c r="Q1845">
        <v>165.221</v>
      </c>
      <c r="S1845" s="1">
        <v>42837</v>
      </c>
      <c r="T1845">
        <v>12.13</v>
      </c>
      <c r="V1845" s="1">
        <v>42942</v>
      </c>
      <c r="W1845">
        <v>1509.44352</v>
      </c>
      <c r="Y1845" s="1">
        <v>42942</v>
      </c>
      <c r="Z1845">
        <v>5489.7489999999998</v>
      </c>
      <c r="AB1845" s="1"/>
      <c r="AE1845" s="1">
        <v>42831</v>
      </c>
      <c r="AF1845">
        <v>410.4228</v>
      </c>
      <c r="AH1845" s="1">
        <v>42916</v>
      </c>
      <c r="AI1845">
        <v>3.3132000000000001</v>
      </c>
      <c r="AK1845" s="1">
        <v>42915</v>
      </c>
      <c r="AL1845">
        <v>3.3056999999999999</v>
      </c>
      <c r="AN1845" s="1">
        <v>42916</v>
      </c>
      <c r="AO1845">
        <v>3.778</v>
      </c>
      <c r="AQ1845" s="1">
        <v>42849</v>
      </c>
      <c r="AR1845">
        <v>2657.4105</v>
      </c>
      <c r="AT1845" s="1">
        <v>42923</v>
      </c>
      <c r="AU1845">
        <v>914.87130000000002</v>
      </c>
      <c r="AW1845" s="1">
        <v>42810</v>
      </c>
      <c r="AX1845">
        <v>21180.646400000001</v>
      </c>
      <c r="AZ1845" s="1">
        <v>42810</v>
      </c>
      <c r="BA1845">
        <v>423.70080000000002</v>
      </c>
      <c r="BC1845" s="1">
        <v>42849</v>
      </c>
      <c r="BD1845">
        <v>593.84630000000004</v>
      </c>
      <c r="BF1845" s="1">
        <v>42846</v>
      </c>
      <c r="BG1845">
        <v>6724.53</v>
      </c>
      <c r="BI1845" s="1">
        <v>42942</v>
      </c>
      <c r="BJ1845">
        <v>3214.451</v>
      </c>
      <c r="BL1845" s="1">
        <v>42838</v>
      </c>
      <c r="BM1845">
        <v>47.462200000000003</v>
      </c>
      <c r="BO1845" s="1">
        <v>42907</v>
      </c>
      <c r="BP1845">
        <v>206.5</v>
      </c>
    </row>
    <row r="1846" spans="1:68" x14ac:dyDescent="0.35">
      <c r="A1846" s="1">
        <v>42941</v>
      </c>
      <c r="B1846">
        <v>4193.24</v>
      </c>
      <c r="D1846" s="1">
        <v>42941</v>
      </c>
      <c r="E1846">
        <v>2273.8930999999998</v>
      </c>
      <c r="G1846" s="1">
        <v>42809</v>
      </c>
      <c r="H1846">
        <v>3.1269999999999998</v>
      </c>
      <c r="J1846" s="1">
        <v>42933</v>
      </c>
      <c r="K1846">
        <v>1269.998</v>
      </c>
      <c r="M1846" s="1">
        <v>42933</v>
      </c>
      <c r="N1846">
        <v>278.7758</v>
      </c>
      <c r="P1846" s="1">
        <v>42845</v>
      </c>
      <c r="Q1846">
        <v>164.596</v>
      </c>
      <c r="S1846" s="1">
        <v>42836</v>
      </c>
      <c r="T1846">
        <v>12.13</v>
      </c>
      <c r="V1846" s="1">
        <v>42941</v>
      </c>
      <c r="W1846">
        <v>1512.7487000000001</v>
      </c>
      <c r="Y1846" s="1">
        <v>42941</v>
      </c>
      <c r="Z1846">
        <v>5486.0630000000001</v>
      </c>
      <c r="AB1846" s="1"/>
      <c r="AE1846" s="1">
        <v>42830</v>
      </c>
      <c r="AF1846">
        <v>410.27890000000002</v>
      </c>
      <c r="AH1846" s="1">
        <v>42915</v>
      </c>
      <c r="AI1846">
        <v>3.2949000000000002</v>
      </c>
      <c r="AK1846" s="1">
        <v>42914</v>
      </c>
      <c r="AL1846">
        <v>3.2835000000000001</v>
      </c>
      <c r="AN1846" s="1">
        <v>42915</v>
      </c>
      <c r="AO1846">
        <v>3.7646000000000002</v>
      </c>
      <c r="AQ1846" s="1">
        <v>42846</v>
      </c>
      <c r="AR1846">
        <v>2628.8618000000001</v>
      </c>
      <c r="AT1846" s="1">
        <v>42922</v>
      </c>
      <c r="AU1846">
        <v>917.59109999999998</v>
      </c>
      <c r="AW1846" s="1">
        <v>42809</v>
      </c>
      <c r="AX1846">
        <v>20949.133399999999</v>
      </c>
      <c r="AZ1846" s="1">
        <v>42809</v>
      </c>
      <c r="BA1846">
        <v>417.21</v>
      </c>
      <c r="BC1846" s="1">
        <v>42846</v>
      </c>
      <c r="BD1846">
        <v>587.48490000000004</v>
      </c>
      <c r="BF1846" s="1">
        <v>42845</v>
      </c>
      <c r="BG1846">
        <v>6745.43</v>
      </c>
      <c r="BI1846" s="1">
        <v>42941</v>
      </c>
      <c r="BJ1846">
        <v>3233.8946999999998</v>
      </c>
      <c r="BL1846" s="1">
        <v>42837</v>
      </c>
      <c r="BM1846">
        <v>47.440640000000002</v>
      </c>
      <c r="BO1846" s="1">
        <v>42906</v>
      </c>
      <c r="BP1846">
        <v>215.95</v>
      </c>
    </row>
    <row r="1847" spans="1:68" x14ac:dyDescent="0.35">
      <c r="A1847" s="1">
        <v>42940</v>
      </c>
      <c r="B1847">
        <v>4218.03</v>
      </c>
      <c r="D1847" s="1">
        <v>42940</v>
      </c>
      <c r="E1847">
        <v>2267.2114000000001</v>
      </c>
      <c r="G1847" s="1">
        <v>42808</v>
      </c>
      <c r="H1847">
        <v>3.1751</v>
      </c>
      <c r="J1847" s="1">
        <v>42930</v>
      </c>
      <c r="K1847">
        <v>1267.444</v>
      </c>
      <c r="M1847" s="1">
        <v>42930</v>
      </c>
      <c r="N1847">
        <v>278.6506</v>
      </c>
      <c r="P1847" s="1">
        <v>42844</v>
      </c>
      <c r="Q1847">
        <v>164.23099999999999</v>
      </c>
      <c r="S1847" s="1">
        <v>42835</v>
      </c>
      <c r="T1847">
        <v>12.13</v>
      </c>
      <c r="V1847" s="1">
        <v>42940</v>
      </c>
      <c r="W1847">
        <v>1499.8659299999999</v>
      </c>
      <c r="Y1847" s="1">
        <v>42940</v>
      </c>
      <c r="Z1847">
        <v>5469.9319999999998</v>
      </c>
      <c r="AB1847" s="1"/>
      <c r="AE1847" s="1">
        <v>42829</v>
      </c>
      <c r="AF1847">
        <v>410.14440000000002</v>
      </c>
      <c r="AH1847" s="1">
        <v>42914</v>
      </c>
      <c r="AI1847">
        <v>3.3046000000000002</v>
      </c>
      <c r="AK1847" s="1">
        <v>42913</v>
      </c>
      <c r="AL1847">
        <v>3.3174999999999999</v>
      </c>
      <c r="AN1847" s="1">
        <v>42914</v>
      </c>
      <c r="AO1847">
        <v>3.7557999999999998</v>
      </c>
      <c r="AQ1847" s="1">
        <v>42845</v>
      </c>
      <c r="AR1847">
        <v>2636.8647999999998</v>
      </c>
      <c r="AT1847" s="1">
        <v>42921</v>
      </c>
      <c r="AU1847">
        <v>918.66759999999999</v>
      </c>
      <c r="AW1847" s="1">
        <v>42808</v>
      </c>
      <c r="AX1847">
        <v>20447.9823</v>
      </c>
      <c r="AZ1847" s="1">
        <v>42808</v>
      </c>
      <c r="BA1847">
        <v>409.8057</v>
      </c>
      <c r="BC1847" s="1">
        <v>42845</v>
      </c>
      <c r="BD1847">
        <v>589.1789</v>
      </c>
      <c r="BF1847" s="1">
        <v>42844</v>
      </c>
      <c r="BG1847">
        <v>6662.51</v>
      </c>
      <c r="BI1847" s="1">
        <v>42940</v>
      </c>
      <c r="BJ1847">
        <v>3227.1950999999999</v>
      </c>
      <c r="BL1847" s="1">
        <v>42836</v>
      </c>
      <c r="BM1847">
        <v>47.419089999999997</v>
      </c>
      <c r="BO1847" s="1">
        <v>42905</v>
      </c>
      <c r="BP1847">
        <v>220.84</v>
      </c>
    </row>
    <row r="1848" spans="1:68" x14ac:dyDescent="0.35">
      <c r="A1848" s="1">
        <v>42937</v>
      </c>
      <c r="B1848">
        <v>4185.43</v>
      </c>
      <c r="D1848" s="1">
        <v>42937</v>
      </c>
      <c r="E1848">
        <v>2271.6286</v>
      </c>
      <c r="G1848" s="1">
        <v>42807</v>
      </c>
      <c r="H1848">
        <v>3.1522999999999999</v>
      </c>
      <c r="J1848" s="1">
        <v>42929</v>
      </c>
      <c r="K1848">
        <v>1264.4110000000001</v>
      </c>
      <c r="M1848" s="1">
        <v>42929</v>
      </c>
      <c r="N1848">
        <v>277.5369</v>
      </c>
      <c r="P1848" s="1">
        <v>42843</v>
      </c>
      <c r="Q1848">
        <v>164.411</v>
      </c>
      <c r="S1848" s="1">
        <v>42832</v>
      </c>
      <c r="T1848">
        <v>12.13</v>
      </c>
      <c r="V1848" s="1">
        <v>42937</v>
      </c>
      <c r="W1848">
        <v>1491.6646699999999</v>
      </c>
      <c r="Y1848" s="1">
        <v>42937</v>
      </c>
      <c r="Z1848">
        <v>5480.6959999999999</v>
      </c>
      <c r="AB1848" s="1"/>
      <c r="AE1848" s="1">
        <v>42828</v>
      </c>
      <c r="AF1848">
        <v>410.0616</v>
      </c>
      <c r="AH1848" s="1">
        <v>42913</v>
      </c>
      <c r="AI1848">
        <v>3.3153000000000001</v>
      </c>
      <c r="AK1848" s="1">
        <v>42912</v>
      </c>
      <c r="AL1848">
        <v>3.3008999999999999</v>
      </c>
      <c r="AN1848" s="1">
        <v>42913</v>
      </c>
      <c r="AO1848">
        <v>3.7416</v>
      </c>
      <c r="AQ1848" s="1">
        <v>42844</v>
      </c>
      <c r="AR1848">
        <v>2617.0284999999999</v>
      </c>
      <c r="AT1848" s="1">
        <v>42920</v>
      </c>
      <c r="AU1848">
        <v>919.85640000000001</v>
      </c>
      <c r="AW1848" s="1">
        <v>42807</v>
      </c>
      <c r="AX1848">
        <v>20768.277900000001</v>
      </c>
      <c r="AZ1848" s="1">
        <v>42807</v>
      </c>
      <c r="BA1848">
        <v>413.35669999999999</v>
      </c>
      <c r="BC1848" s="1">
        <v>42844</v>
      </c>
      <c r="BD1848">
        <v>583.45650000000001</v>
      </c>
      <c r="BF1848" s="1">
        <v>42843</v>
      </c>
      <c r="BG1848">
        <v>6636.61</v>
      </c>
      <c r="BI1848" s="1">
        <v>42937</v>
      </c>
      <c r="BJ1848">
        <v>3230.1060000000002</v>
      </c>
      <c r="BL1848" s="1">
        <v>42835</v>
      </c>
      <c r="BM1848">
        <v>47.397550000000003</v>
      </c>
      <c r="BO1848" s="1">
        <v>42902</v>
      </c>
      <c r="BP1848">
        <v>227.52</v>
      </c>
    </row>
    <row r="1849" spans="1:68" x14ac:dyDescent="0.35">
      <c r="A1849" s="1">
        <v>42936</v>
      </c>
      <c r="B1849">
        <v>4194.7700000000004</v>
      </c>
      <c r="D1849" s="1">
        <v>42936</v>
      </c>
      <c r="E1849">
        <v>2276.8878</v>
      </c>
      <c r="G1849" s="1">
        <v>42804</v>
      </c>
      <c r="H1849">
        <v>3.1480999999999999</v>
      </c>
      <c r="J1849" s="1">
        <v>42928</v>
      </c>
      <c r="K1849">
        <v>1263.6389999999999</v>
      </c>
      <c r="M1849" s="1">
        <v>42928</v>
      </c>
      <c r="N1849">
        <v>277.43509999999998</v>
      </c>
      <c r="P1849" s="1">
        <v>42842</v>
      </c>
      <c r="Q1849">
        <v>164.25800000000001</v>
      </c>
      <c r="S1849" s="1">
        <v>42831</v>
      </c>
      <c r="T1849">
        <v>12.13</v>
      </c>
      <c r="V1849" s="1">
        <v>42936</v>
      </c>
      <c r="W1849">
        <v>1496.4583700000001</v>
      </c>
      <c r="Y1849" s="1">
        <v>42936</v>
      </c>
      <c r="Z1849">
        <v>5493.38</v>
      </c>
      <c r="AB1849" s="1"/>
      <c r="AE1849" s="1">
        <v>42825</v>
      </c>
      <c r="AF1849">
        <v>409.8263</v>
      </c>
      <c r="AH1849" s="1">
        <v>42912</v>
      </c>
      <c r="AI1849">
        <v>3.3136000000000001</v>
      </c>
      <c r="AK1849" s="1">
        <v>42909</v>
      </c>
      <c r="AL1849">
        <v>3.3382999999999998</v>
      </c>
      <c r="AN1849" s="1">
        <v>42912</v>
      </c>
      <c r="AO1849">
        <v>3.7128999999999999</v>
      </c>
      <c r="AQ1849" s="1">
        <v>42843</v>
      </c>
      <c r="AR1849">
        <v>2621.1648</v>
      </c>
      <c r="AT1849" s="1">
        <v>42919</v>
      </c>
      <c r="AU1849">
        <v>919.71630000000005</v>
      </c>
      <c r="AW1849" s="1">
        <v>42804</v>
      </c>
      <c r="AX1849">
        <v>20533.849200000001</v>
      </c>
      <c r="AZ1849" s="1">
        <v>42804</v>
      </c>
      <c r="BA1849">
        <v>408.99299999999999</v>
      </c>
      <c r="BC1849" s="1">
        <v>42843</v>
      </c>
      <c r="BD1849">
        <v>581.98559999999998</v>
      </c>
      <c r="BF1849" s="1">
        <v>42842</v>
      </c>
      <c r="BG1849">
        <v>6633.07</v>
      </c>
      <c r="BI1849" s="1">
        <v>42936</v>
      </c>
      <c r="BJ1849">
        <v>3226.8270000000002</v>
      </c>
      <c r="BL1849" s="1">
        <v>42832</v>
      </c>
      <c r="BM1849">
        <v>47.376019999999997</v>
      </c>
      <c r="BO1849" s="1">
        <v>42901</v>
      </c>
      <c r="BP1849">
        <v>232.52</v>
      </c>
    </row>
    <row r="1850" spans="1:68" x14ac:dyDescent="0.35">
      <c r="A1850" s="1">
        <v>42935</v>
      </c>
      <c r="B1850">
        <v>4178.92</v>
      </c>
      <c r="D1850" s="1">
        <v>42935</v>
      </c>
      <c r="E1850">
        <v>2271.2926000000002</v>
      </c>
      <c r="G1850" s="1">
        <v>42803</v>
      </c>
      <c r="H1850">
        <v>3.1850999999999998</v>
      </c>
      <c r="J1850" s="1">
        <v>42927</v>
      </c>
      <c r="K1850">
        <v>1260.0229999999999</v>
      </c>
      <c r="M1850" s="1">
        <v>42927</v>
      </c>
      <c r="N1850">
        <v>275.72579999999999</v>
      </c>
      <c r="P1850" s="1">
        <v>42838</v>
      </c>
      <c r="Q1850">
        <v>163.38800000000001</v>
      </c>
      <c r="S1850" s="1">
        <v>42830</v>
      </c>
      <c r="T1850">
        <v>12.13</v>
      </c>
      <c r="V1850" s="1">
        <v>42935</v>
      </c>
      <c r="W1850">
        <v>1502.86043</v>
      </c>
      <c r="Y1850" s="1">
        <v>42935</v>
      </c>
      <c r="Z1850">
        <v>5479.9319999999998</v>
      </c>
      <c r="AB1850" s="1"/>
      <c r="AE1850" s="1">
        <v>42824</v>
      </c>
      <c r="AF1850">
        <v>409.5668</v>
      </c>
      <c r="AH1850" s="1">
        <v>42909</v>
      </c>
      <c r="AI1850">
        <v>3.3329</v>
      </c>
      <c r="AK1850" s="1">
        <v>42908</v>
      </c>
      <c r="AL1850">
        <v>3.3351999999999999</v>
      </c>
      <c r="AN1850" s="1">
        <v>42909</v>
      </c>
      <c r="AO1850">
        <v>3.7330000000000001</v>
      </c>
      <c r="AQ1850" s="1">
        <v>42842</v>
      </c>
      <c r="AR1850">
        <v>2628.7206000000001</v>
      </c>
      <c r="AT1850" s="1">
        <v>42916</v>
      </c>
      <c r="AU1850">
        <v>923.59580000000005</v>
      </c>
      <c r="AW1850" s="1">
        <v>42803</v>
      </c>
      <c r="AX1850">
        <v>20325.801500000001</v>
      </c>
      <c r="AZ1850" s="1">
        <v>42803</v>
      </c>
      <c r="BA1850">
        <v>402.29860000000002</v>
      </c>
      <c r="BC1850" s="1">
        <v>42842</v>
      </c>
      <c r="BD1850">
        <v>581.95129999999995</v>
      </c>
      <c r="BF1850" s="1">
        <v>42838</v>
      </c>
      <c r="BG1850">
        <v>6555.41</v>
      </c>
      <c r="BI1850" s="1">
        <v>42935</v>
      </c>
      <c r="BJ1850">
        <v>3221.1536999999998</v>
      </c>
      <c r="BL1850" s="1">
        <v>42831</v>
      </c>
      <c r="BM1850">
        <v>47.354500000000002</v>
      </c>
      <c r="BO1850" s="1">
        <v>42900</v>
      </c>
      <c r="BP1850">
        <v>232.35</v>
      </c>
    </row>
    <row r="1851" spans="1:68" x14ac:dyDescent="0.35">
      <c r="A1851" s="1">
        <v>42934</v>
      </c>
      <c r="B1851">
        <v>4104.0200000000004</v>
      </c>
      <c r="D1851" s="1">
        <v>42934</v>
      </c>
      <c r="E1851">
        <v>2260.8519000000001</v>
      </c>
      <c r="G1851" s="1">
        <v>42802</v>
      </c>
      <c r="H1851">
        <v>3.1581000000000001</v>
      </c>
      <c r="J1851" s="1">
        <v>42926</v>
      </c>
      <c r="K1851">
        <v>1259.231</v>
      </c>
      <c r="M1851" s="1">
        <v>42926</v>
      </c>
      <c r="N1851">
        <v>275.03579999999999</v>
      </c>
      <c r="P1851" s="1">
        <v>42837</v>
      </c>
      <c r="Q1851">
        <v>164.05799999999999</v>
      </c>
      <c r="S1851" s="1">
        <v>42829</v>
      </c>
      <c r="T1851">
        <v>12.13</v>
      </c>
      <c r="V1851" s="1">
        <v>42934</v>
      </c>
      <c r="W1851">
        <v>1497.8225500000001</v>
      </c>
      <c r="Y1851" s="1">
        <v>42934</v>
      </c>
      <c r="Z1851">
        <v>5454.8090000000002</v>
      </c>
      <c r="AB1851" s="1"/>
      <c r="AE1851" s="1">
        <v>42823</v>
      </c>
      <c r="AF1851">
        <v>409.3673</v>
      </c>
      <c r="AH1851" s="1">
        <v>42908</v>
      </c>
      <c r="AI1851">
        <v>3.34</v>
      </c>
      <c r="AK1851" s="1">
        <v>42907</v>
      </c>
      <c r="AL1851">
        <v>3.3321000000000001</v>
      </c>
      <c r="AN1851" s="1">
        <v>42908</v>
      </c>
      <c r="AO1851">
        <v>3.7263000000000002</v>
      </c>
      <c r="AQ1851" s="1">
        <v>42838</v>
      </c>
      <c r="AR1851">
        <v>2606.2586999999999</v>
      </c>
      <c r="AT1851" s="1">
        <v>42915</v>
      </c>
      <c r="AU1851">
        <v>925.45389999999998</v>
      </c>
      <c r="AW1851" s="1">
        <v>42802</v>
      </c>
      <c r="AX1851">
        <v>20444.801599999999</v>
      </c>
      <c r="AZ1851" s="1">
        <v>42802</v>
      </c>
      <c r="BA1851">
        <v>410.67649999999998</v>
      </c>
      <c r="BC1851" s="1">
        <v>42838</v>
      </c>
      <c r="BD1851">
        <v>575.3066</v>
      </c>
      <c r="BF1851" s="1">
        <v>42837</v>
      </c>
      <c r="BG1851">
        <v>6623.39</v>
      </c>
      <c r="BI1851" s="1">
        <v>42934</v>
      </c>
      <c r="BJ1851">
        <v>3219.5023999999999</v>
      </c>
      <c r="BL1851" s="1">
        <v>42830</v>
      </c>
      <c r="BM1851">
        <v>47.332999999999998</v>
      </c>
      <c r="BO1851" s="1">
        <v>42899</v>
      </c>
      <c r="BP1851">
        <v>222.04</v>
      </c>
    </row>
    <row r="1852" spans="1:68" x14ac:dyDescent="0.35">
      <c r="A1852" s="1">
        <v>42933</v>
      </c>
      <c r="B1852">
        <v>4081.17</v>
      </c>
      <c r="D1852" s="1">
        <v>42933</v>
      </c>
      <c r="E1852">
        <v>2259.5715</v>
      </c>
      <c r="G1852" s="1">
        <v>42801</v>
      </c>
      <c r="H1852">
        <v>3.1162999999999998</v>
      </c>
      <c r="J1852" s="1">
        <v>42923</v>
      </c>
      <c r="K1852">
        <v>1257.3710000000001</v>
      </c>
      <c r="M1852" s="1">
        <v>42923</v>
      </c>
      <c r="N1852">
        <v>274.43819999999999</v>
      </c>
      <c r="P1852" s="1">
        <v>42836</v>
      </c>
      <c r="Q1852">
        <v>164.58600000000001</v>
      </c>
      <c r="S1852" s="1">
        <v>42828</v>
      </c>
      <c r="T1852">
        <v>12.13</v>
      </c>
      <c r="V1852" s="1">
        <v>42933</v>
      </c>
      <c r="W1852">
        <v>1507.34329</v>
      </c>
      <c r="Y1852" s="1">
        <v>42933</v>
      </c>
      <c r="Z1852">
        <v>5451.7560000000003</v>
      </c>
      <c r="AB1852" s="1"/>
      <c r="AE1852" s="1">
        <v>42822</v>
      </c>
      <c r="AF1852">
        <v>409.16449999999998</v>
      </c>
      <c r="AH1852" s="1">
        <v>42907</v>
      </c>
      <c r="AI1852">
        <v>3.3252000000000002</v>
      </c>
      <c r="AK1852" s="1">
        <v>42906</v>
      </c>
      <c r="AL1852">
        <v>3.3315000000000001</v>
      </c>
      <c r="AN1852" s="1">
        <v>42907</v>
      </c>
      <c r="AO1852">
        <v>3.7056</v>
      </c>
      <c r="AQ1852" s="1">
        <v>42837</v>
      </c>
      <c r="AR1852">
        <v>2624.1354000000001</v>
      </c>
      <c r="AT1852" s="1">
        <v>42914</v>
      </c>
      <c r="AU1852">
        <v>927.52800000000002</v>
      </c>
      <c r="AW1852" s="1">
        <v>42801</v>
      </c>
      <c r="AX1852">
        <v>21104.4038</v>
      </c>
      <c r="AZ1852" s="1">
        <v>42801</v>
      </c>
      <c r="BA1852">
        <v>426.53559999999999</v>
      </c>
      <c r="BC1852" s="1">
        <v>42837</v>
      </c>
      <c r="BD1852">
        <v>580.70979999999997</v>
      </c>
      <c r="BF1852" s="1">
        <v>42836</v>
      </c>
      <c r="BG1852">
        <v>6709.77</v>
      </c>
      <c r="BI1852" s="1">
        <v>42933</v>
      </c>
      <c r="BJ1852">
        <v>3208.9328999999998</v>
      </c>
      <c r="BL1852" s="1">
        <v>42829</v>
      </c>
      <c r="BM1852">
        <v>47.311500000000002</v>
      </c>
      <c r="BO1852" s="1">
        <v>42898</v>
      </c>
      <c r="BP1852">
        <v>221.37</v>
      </c>
    </row>
    <row r="1853" spans="1:68" x14ac:dyDescent="0.35">
      <c r="A1853" s="1">
        <v>42930</v>
      </c>
      <c r="B1853">
        <v>4156.2700000000004</v>
      </c>
      <c r="D1853" s="1">
        <v>42930</v>
      </c>
      <c r="E1853">
        <v>2258.9499000000001</v>
      </c>
      <c r="G1853" s="1">
        <v>42800</v>
      </c>
      <c r="H1853">
        <v>3.1225000000000001</v>
      </c>
      <c r="J1853" s="1">
        <v>42922</v>
      </c>
      <c r="K1853">
        <v>1259.8920000000001</v>
      </c>
      <c r="M1853" s="1">
        <v>42922</v>
      </c>
      <c r="N1853">
        <v>273.71269999999998</v>
      </c>
      <c r="P1853" s="1">
        <v>42835</v>
      </c>
      <c r="Q1853">
        <v>163.655</v>
      </c>
      <c r="S1853" s="1">
        <v>42825</v>
      </c>
      <c r="T1853">
        <v>12.13</v>
      </c>
      <c r="V1853" s="1">
        <v>42930</v>
      </c>
      <c r="W1853">
        <v>1508.62174</v>
      </c>
      <c r="Y1853" s="1">
        <v>42930</v>
      </c>
      <c r="Z1853">
        <v>5450.2610000000004</v>
      </c>
      <c r="AB1853" s="1"/>
      <c r="AE1853" s="1">
        <v>42821</v>
      </c>
      <c r="AF1853">
        <v>409.06700000000001</v>
      </c>
      <c r="AH1853" s="1">
        <v>42906</v>
      </c>
      <c r="AI1853">
        <v>3.3094000000000001</v>
      </c>
      <c r="AK1853" s="1">
        <v>42905</v>
      </c>
      <c r="AL1853">
        <v>3.2881</v>
      </c>
      <c r="AN1853" s="1">
        <v>42906</v>
      </c>
      <c r="AO1853">
        <v>3.6831999999999998</v>
      </c>
      <c r="AQ1853" s="1">
        <v>42836</v>
      </c>
      <c r="AR1853">
        <v>2633.9992999999999</v>
      </c>
      <c r="AT1853" s="1">
        <v>42913</v>
      </c>
      <c r="AU1853">
        <v>925.43050000000005</v>
      </c>
      <c r="AW1853" s="1">
        <v>42800</v>
      </c>
      <c r="AX1853">
        <v>21223.804199999999</v>
      </c>
      <c r="AZ1853" s="1">
        <v>42800</v>
      </c>
      <c r="BA1853">
        <v>423.81299999999999</v>
      </c>
      <c r="BC1853" s="1">
        <v>42836</v>
      </c>
      <c r="BD1853">
        <v>587.01570000000004</v>
      </c>
      <c r="BF1853" s="1">
        <v>42835</v>
      </c>
      <c r="BG1853">
        <v>6661.09</v>
      </c>
      <c r="BI1853" s="1">
        <v>42930</v>
      </c>
      <c r="BJ1853">
        <v>3201.2665999999999</v>
      </c>
      <c r="BL1853" s="1">
        <v>42828</v>
      </c>
      <c r="BM1853">
        <v>47.290010000000002</v>
      </c>
      <c r="BO1853" s="1">
        <v>42895</v>
      </c>
      <c r="BP1853">
        <v>223.79</v>
      </c>
    </row>
    <row r="1854" spans="1:68" x14ac:dyDescent="0.35">
      <c r="A1854" s="1">
        <v>42929</v>
      </c>
      <c r="B1854">
        <v>4147.26</v>
      </c>
      <c r="D1854" s="1">
        <v>42929</v>
      </c>
      <c r="E1854">
        <v>2246.0028000000002</v>
      </c>
      <c r="G1854" s="1">
        <v>42797</v>
      </c>
      <c r="H1854">
        <v>3.1307999999999998</v>
      </c>
      <c r="J1854" s="1">
        <v>42921</v>
      </c>
      <c r="K1854">
        <v>1261.1189999999999</v>
      </c>
      <c r="M1854" s="1">
        <v>42921</v>
      </c>
      <c r="N1854">
        <v>275.06869999999998</v>
      </c>
      <c r="P1854" s="1">
        <v>42832</v>
      </c>
      <c r="Q1854">
        <v>163.80500000000001</v>
      </c>
      <c r="S1854" s="1">
        <v>42824</v>
      </c>
      <c r="T1854">
        <v>12.13</v>
      </c>
      <c r="V1854" s="1">
        <v>42929</v>
      </c>
      <c r="W1854">
        <v>1511.1079199999999</v>
      </c>
      <c r="Y1854" s="1">
        <v>42929</v>
      </c>
      <c r="Z1854">
        <v>5419.0630000000001</v>
      </c>
      <c r="AB1854" s="1"/>
      <c r="AE1854" s="1">
        <v>42818</v>
      </c>
      <c r="AF1854">
        <v>409.2482</v>
      </c>
      <c r="AH1854" s="1">
        <v>42905</v>
      </c>
      <c r="AI1854">
        <v>3.2869000000000002</v>
      </c>
      <c r="AK1854" s="1">
        <v>42902</v>
      </c>
      <c r="AL1854">
        <v>3.2877000000000001</v>
      </c>
      <c r="AN1854" s="1">
        <v>42905</v>
      </c>
      <c r="AO1854">
        <v>3.6709999999999998</v>
      </c>
      <c r="AQ1854" s="1">
        <v>42835</v>
      </c>
      <c r="AR1854">
        <v>2637.4029999999998</v>
      </c>
      <c r="AT1854" s="1">
        <v>42912</v>
      </c>
      <c r="AU1854">
        <v>927.52599999999995</v>
      </c>
      <c r="AW1854" s="1">
        <v>42797</v>
      </c>
      <c r="AX1854">
        <v>21291.653999999999</v>
      </c>
      <c r="AZ1854" s="1">
        <v>42797</v>
      </c>
      <c r="BA1854">
        <v>419.99790000000002</v>
      </c>
      <c r="BC1854" s="1">
        <v>42835</v>
      </c>
      <c r="BD1854">
        <v>584.02639999999997</v>
      </c>
      <c r="BF1854" s="1">
        <v>42832</v>
      </c>
      <c r="BG1854">
        <v>6648.74</v>
      </c>
      <c r="BI1854" s="1">
        <v>42929</v>
      </c>
      <c r="BJ1854">
        <v>3169.7168999999999</v>
      </c>
      <c r="BL1854" s="1">
        <v>42825</v>
      </c>
      <c r="BM1854">
        <v>47.268529999999998</v>
      </c>
      <c r="BO1854" s="1">
        <v>42894</v>
      </c>
      <c r="BP1854">
        <v>221.05</v>
      </c>
    </row>
    <row r="1855" spans="1:68" x14ac:dyDescent="0.35">
      <c r="A1855" s="1">
        <v>42928</v>
      </c>
      <c r="B1855">
        <v>4117.59</v>
      </c>
      <c r="D1855" s="1">
        <v>42928</v>
      </c>
      <c r="E1855">
        <v>2241.2303000000002</v>
      </c>
      <c r="G1855" s="1">
        <v>42796</v>
      </c>
      <c r="H1855">
        <v>3.1448999999999998</v>
      </c>
      <c r="J1855" s="1">
        <v>42920</v>
      </c>
      <c r="K1855">
        <v>1262.1273000000001</v>
      </c>
      <c r="M1855" s="1">
        <v>42920</v>
      </c>
      <c r="N1855">
        <v>274.57330000000002</v>
      </c>
      <c r="P1855" s="1">
        <v>42831</v>
      </c>
      <c r="Q1855">
        <v>164.00299999999999</v>
      </c>
      <c r="S1855" s="1">
        <v>42823</v>
      </c>
      <c r="T1855">
        <v>12.13</v>
      </c>
      <c r="V1855" s="1">
        <v>42928</v>
      </c>
      <c r="W1855">
        <v>1510.24324</v>
      </c>
      <c r="Y1855" s="1">
        <v>42928</v>
      </c>
      <c r="Z1855">
        <v>5407.57</v>
      </c>
      <c r="AB1855" s="1"/>
      <c r="AE1855" s="1">
        <v>42817</v>
      </c>
      <c r="AF1855">
        <v>409.38339999999999</v>
      </c>
      <c r="AH1855" s="1">
        <v>42902</v>
      </c>
      <c r="AI1855">
        <v>3.2867000000000002</v>
      </c>
      <c r="AK1855" s="1">
        <v>42901</v>
      </c>
      <c r="AL1855">
        <v>3.2761</v>
      </c>
      <c r="AN1855" s="1">
        <v>42902</v>
      </c>
      <c r="AO1855">
        <v>3.6802999999999999</v>
      </c>
      <c r="AQ1855" s="1">
        <v>42832</v>
      </c>
      <c r="AR1855">
        <v>2635.4425000000001</v>
      </c>
      <c r="AT1855" s="1">
        <v>42909</v>
      </c>
      <c r="AU1855">
        <v>927.23699999999997</v>
      </c>
      <c r="AW1855" s="1">
        <v>42796</v>
      </c>
      <c r="AX1855">
        <v>20963.560700000002</v>
      </c>
      <c r="AZ1855" s="1">
        <v>42796</v>
      </c>
      <c r="BA1855">
        <v>418.23099999999999</v>
      </c>
      <c r="BC1855" s="1">
        <v>42832</v>
      </c>
      <c r="BD1855">
        <v>582.59969999999998</v>
      </c>
      <c r="BF1855" s="1">
        <v>42831</v>
      </c>
      <c r="BG1855">
        <v>6647.94</v>
      </c>
      <c r="BI1855" s="1">
        <v>42928</v>
      </c>
      <c r="BJ1855">
        <v>3138.7840999999999</v>
      </c>
      <c r="BL1855" s="1">
        <v>42824</v>
      </c>
      <c r="BM1855">
        <v>47.247059999999998</v>
      </c>
      <c r="BO1855" s="1">
        <v>42893</v>
      </c>
      <c r="BP1855">
        <v>213.68</v>
      </c>
    </row>
    <row r="1856" spans="1:68" x14ac:dyDescent="0.35">
      <c r="A1856" s="1">
        <v>42927</v>
      </c>
      <c r="B1856">
        <v>4117.9799999999996</v>
      </c>
      <c r="D1856" s="1">
        <v>42927</v>
      </c>
      <c r="E1856">
        <v>2221.1835999999998</v>
      </c>
      <c r="G1856" s="1">
        <v>42795</v>
      </c>
      <c r="H1856">
        <v>3.0977999999999999</v>
      </c>
      <c r="J1856" s="1">
        <v>42919</v>
      </c>
      <c r="K1856">
        <v>1262.336</v>
      </c>
      <c r="M1856" s="1">
        <v>42919</v>
      </c>
      <c r="N1856">
        <v>274.74810000000002</v>
      </c>
      <c r="P1856" s="1">
        <v>42830</v>
      </c>
      <c r="Q1856">
        <v>163.114</v>
      </c>
      <c r="S1856" s="1">
        <v>42822</v>
      </c>
      <c r="T1856">
        <v>12.13</v>
      </c>
      <c r="V1856" s="1">
        <v>42927</v>
      </c>
      <c r="W1856">
        <v>1512.6720499999999</v>
      </c>
      <c r="Y1856" s="1">
        <v>42927</v>
      </c>
      <c r="Z1856">
        <v>5359.28</v>
      </c>
      <c r="AB1856" s="1"/>
      <c r="AE1856" s="1">
        <v>42816</v>
      </c>
      <c r="AF1856">
        <v>409.59359999999998</v>
      </c>
      <c r="AH1856" s="1">
        <v>42901</v>
      </c>
      <c r="AI1856">
        <v>3.2761</v>
      </c>
      <c r="AK1856" s="1">
        <v>42900</v>
      </c>
      <c r="AL1856">
        <v>3.2810999999999999</v>
      </c>
      <c r="AN1856" s="1">
        <v>42901</v>
      </c>
      <c r="AO1856">
        <v>3.6520000000000001</v>
      </c>
      <c r="AQ1856" s="1">
        <v>42831</v>
      </c>
      <c r="AR1856">
        <v>2637.6156000000001</v>
      </c>
      <c r="AT1856" s="1">
        <v>42908</v>
      </c>
      <c r="AU1856">
        <v>925.68179999999995</v>
      </c>
      <c r="AW1856" s="1">
        <v>42795</v>
      </c>
      <c r="AX1856">
        <v>21628.151900000001</v>
      </c>
      <c r="AZ1856" s="1">
        <v>42795</v>
      </c>
      <c r="BA1856">
        <v>429.51319999999998</v>
      </c>
      <c r="BC1856" s="1">
        <v>42831</v>
      </c>
      <c r="BD1856">
        <v>583.02880000000005</v>
      </c>
      <c r="BF1856" s="1">
        <v>42830</v>
      </c>
      <c r="BG1856">
        <v>6587.77</v>
      </c>
      <c r="BI1856" s="1">
        <v>42927</v>
      </c>
      <c r="BJ1856">
        <v>3082.4247999999998</v>
      </c>
      <c r="BL1856" s="1">
        <v>42823</v>
      </c>
      <c r="BM1856">
        <v>47.2256</v>
      </c>
      <c r="BO1856" s="1">
        <v>42892</v>
      </c>
      <c r="BP1856">
        <v>228.48</v>
      </c>
    </row>
    <row r="1857" spans="1:68" x14ac:dyDescent="0.35">
      <c r="A1857" s="1">
        <v>42926</v>
      </c>
      <c r="B1857">
        <v>4119.97</v>
      </c>
      <c r="D1857" s="1">
        <v>42926</v>
      </c>
      <c r="E1857">
        <v>2222.8247999999999</v>
      </c>
      <c r="G1857" s="1">
        <v>42790</v>
      </c>
      <c r="H1857">
        <v>3.1112000000000002</v>
      </c>
      <c r="J1857" s="1">
        <v>42916</v>
      </c>
      <c r="K1857">
        <v>1262.7539999999999</v>
      </c>
      <c r="M1857" s="1">
        <v>42916</v>
      </c>
      <c r="N1857">
        <v>274.3021</v>
      </c>
      <c r="P1857" s="1">
        <v>42829</v>
      </c>
      <c r="Q1857">
        <v>164.23699999999999</v>
      </c>
      <c r="S1857" s="1">
        <v>42821</v>
      </c>
      <c r="T1857">
        <v>12.13</v>
      </c>
      <c r="V1857" s="1">
        <v>42926</v>
      </c>
      <c r="W1857">
        <v>1517.8089199999999</v>
      </c>
      <c r="Y1857" s="1">
        <v>42926</v>
      </c>
      <c r="Z1857">
        <v>5363.2709999999997</v>
      </c>
      <c r="AB1857" s="1"/>
      <c r="AE1857" s="1">
        <v>42815</v>
      </c>
      <c r="AF1857">
        <v>409.91019999999997</v>
      </c>
      <c r="AH1857" s="1">
        <v>42900</v>
      </c>
      <c r="AI1857">
        <v>3.2839999999999998</v>
      </c>
      <c r="AK1857" s="1">
        <v>42899</v>
      </c>
      <c r="AL1857">
        <v>3.3079000000000001</v>
      </c>
      <c r="AN1857" s="1">
        <v>42900</v>
      </c>
      <c r="AO1857">
        <v>3.7046999999999999</v>
      </c>
      <c r="AQ1857" s="1">
        <v>42830</v>
      </c>
      <c r="AR1857">
        <v>2631.7566999999999</v>
      </c>
      <c r="AT1857" s="1">
        <v>42907</v>
      </c>
      <c r="AU1857">
        <v>924.38130000000001</v>
      </c>
      <c r="AW1857" s="1">
        <v>42790</v>
      </c>
      <c r="AX1857">
        <v>21480.3446</v>
      </c>
      <c r="AZ1857" s="1">
        <v>42790</v>
      </c>
      <c r="BA1857">
        <v>422.28570000000002</v>
      </c>
      <c r="BC1857" s="1">
        <v>42830</v>
      </c>
      <c r="BD1857">
        <v>578.40329999999994</v>
      </c>
      <c r="BF1857" s="1">
        <v>42829</v>
      </c>
      <c r="BG1857">
        <v>6665.67</v>
      </c>
      <c r="BI1857" s="1">
        <v>42926</v>
      </c>
      <c r="BJ1857">
        <v>3054.6981999999998</v>
      </c>
      <c r="BL1857" s="1">
        <v>42822</v>
      </c>
      <c r="BM1857">
        <v>47.204149999999998</v>
      </c>
      <c r="BO1857" s="1">
        <v>42891</v>
      </c>
      <c r="BP1857">
        <v>230.83</v>
      </c>
    </row>
    <row r="1858" spans="1:68" x14ac:dyDescent="0.35">
      <c r="A1858" s="1">
        <v>42923</v>
      </c>
      <c r="B1858">
        <v>4122.2299999999996</v>
      </c>
      <c r="D1858" s="1">
        <v>42923</v>
      </c>
      <c r="E1858">
        <v>2218.2680999999998</v>
      </c>
      <c r="G1858" s="1">
        <v>42789</v>
      </c>
      <c r="H1858">
        <v>3.0608</v>
      </c>
      <c r="J1858" s="1">
        <v>42915</v>
      </c>
      <c r="K1858">
        <v>1263.326</v>
      </c>
      <c r="M1858" s="1">
        <v>42915</v>
      </c>
      <c r="N1858">
        <v>274.55779999999999</v>
      </c>
      <c r="P1858" s="1">
        <v>42828</v>
      </c>
      <c r="Q1858">
        <v>164.17</v>
      </c>
      <c r="S1858" s="1">
        <v>42818</v>
      </c>
      <c r="T1858">
        <v>12.13</v>
      </c>
      <c r="V1858" s="1">
        <v>42923</v>
      </c>
      <c r="W1858">
        <v>1523.0362399999999</v>
      </c>
      <c r="Y1858" s="1">
        <v>42923</v>
      </c>
      <c r="Z1858">
        <v>5352.2830000000004</v>
      </c>
      <c r="AB1858" s="1"/>
      <c r="AE1858" s="1">
        <v>42814</v>
      </c>
      <c r="AF1858">
        <v>410.04629999999997</v>
      </c>
      <c r="AH1858" s="1">
        <v>42899</v>
      </c>
      <c r="AI1858">
        <v>3.3224999999999998</v>
      </c>
      <c r="AK1858" s="1">
        <v>42898</v>
      </c>
      <c r="AL1858">
        <v>3.3117999999999999</v>
      </c>
      <c r="AN1858" s="1">
        <v>42899</v>
      </c>
      <c r="AO1858">
        <v>3.7240000000000002</v>
      </c>
      <c r="AQ1858" s="1">
        <v>42829</v>
      </c>
      <c r="AR1858">
        <v>2639.5533999999998</v>
      </c>
      <c r="AT1858" s="1">
        <v>42906</v>
      </c>
      <c r="AU1858">
        <v>923.21140000000003</v>
      </c>
      <c r="AW1858" s="1">
        <v>42789</v>
      </c>
      <c r="AX1858">
        <v>22013.8328</v>
      </c>
      <c r="AZ1858" s="1">
        <v>42789</v>
      </c>
      <c r="BA1858">
        <v>430.01209999999998</v>
      </c>
      <c r="BC1858" s="1">
        <v>42829</v>
      </c>
      <c r="BD1858">
        <v>583.63120000000004</v>
      </c>
      <c r="BF1858" s="1">
        <v>42828</v>
      </c>
      <c r="BG1858">
        <v>6672.76</v>
      </c>
      <c r="BI1858" s="1">
        <v>42923</v>
      </c>
      <c r="BJ1858">
        <v>2997.0169999999998</v>
      </c>
      <c r="BL1858" s="1">
        <v>42821</v>
      </c>
      <c r="BM1858">
        <v>47.182699999999997</v>
      </c>
      <c r="BO1858" s="1">
        <v>42888</v>
      </c>
      <c r="BP1858">
        <v>227.43</v>
      </c>
    </row>
    <row r="1859" spans="1:68" x14ac:dyDescent="0.35">
      <c r="A1859" s="1">
        <v>42922</v>
      </c>
      <c r="B1859">
        <v>4118.25</v>
      </c>
      <c r="D1859" s="1">
        <v>42922</v>
      </c>
      <c r="E1859">
        <v>2213.4144999999999</v>
      </c>
      <c r="G1859" s="1">
        <v>42788</v>
      </c>
      <c r="H1859">
        <v>3.0809000000000002</v>
      </c>
      <c r="J1859" s="1">
        <v>42914</v>
      </c>
      <c r="K1859">
        <v>1262.8610000000001</v>
      </c>
      <c r="M1859" s="1">
        <v>42914</v>
      </c>
      <c r="N1859">
        <v>276.42200000000003</v>
      </c>
      <c r="P1859" s="1">
        <v>42825</v>
      </c>
      <c r="Q1859">
        <v>164.483</v>
      </c>
      <c r="S1859" s="1">
        <v>42817</v>
      </c>
      <c r="T1859">
        <v>12.13</v>
      </c>
      <c r="V1859" s="1">
        <v>42922</v>
      </c>
      <c r="W1859">
        <v>1532.5236500000001</v>
      </c>
      <c r="Y1859" s="1">
        <v>42922</v>
      </c>
      <c r="Z1859">
        <v>5340.5680000000002</v>
      </c>
      <c r="AB1859" s="1"/>
      <c r="AE1859" s="1">
        <v>42811</v>
      </c>
      <c r="AF1859">
        <v>410.04309999999998</v>
      </c>
      <c r="AH1859" s="1">
        <v>42898</v>
      </c>
      <c r="AI1859">
        <v>3.2974000000000001</v>
      </c>
      <c r="AK1859" s="1">
        <v>42895</v>
      </c>
      <c r="AL1859">
        <v>3.2888999999999999</v>
      </c>
      <c r="AN1859" s="1">
        <v>42898</v>
      </c>
      <c r="AO1859">
        <v>3.6937000000000002</v>
      </c>
      <c r="AQ1859" s="1">
        <v>42828</v>
      </c>
      <c r="AR1859">
        <v>2637.6487999999999</v>
      </c>
      <c r="AT1859" s="1">
        <v>42905</v>
      </c>
      <c r="AU1859">
        <v>924.31010000000003</v>
      </c>
      <c r="AW1859" s="1">
        <v>42788</v>
      </c>
      <c r="AX1859">
        <v>22262.828000000001</v>
      </c>
      <c r="AZ1859" s="1">
        <v>42788</v>
      </c>
      <c r="BA1859">
        <v>430.90120000000002</v>
      </c>
      <c r="BC1859" s="1">
        <v>42828</v>
      </c>
      <c r="BD1859">
        <v>584.07849999999996</v>
      </c>
      <c r="BF1859" s="1">
        <v>42825</v>
      </c>
      <c r="BG1859">
        <v>6751.53</v>
      </c>
      <c r="BI1859" s="1">
        <v>42922</v>
      </c>
      <c r="BJ1859">
        <v>2981.4798000000001</v>
      </c>
      <c r="BL1859" s="1">
        <v>42818</v>
      </c>
      <c r="BM1859">
        <v>47.161270000000002</v>
      </c>
      <c r="BO1859" s="1">
        <v>42887</v>
      </c>
      <c r="BP1859">
        <v>229.21</v>
      </c>
    </row>
    <row r="1860" spans="1:68" x14ac:dyDescent="0.35">
      <c r="A1860" s="1">
        <v>42921</v>
      </c>
      <c r="B1860">
        <v>4118.07</v>
      </c>
      <c r="D1860" s="1">
        <v>42921</v>
      </c>
      <c r="E1860">
        <v>2225.9938999999999</v>
      </c>
      <c r="G1860" s="1">
        <v>42787</v>
      </c>
      <c r="H1860">
        <v>3.0931000000000002</v>
      </c>
      <c r="J1860" s="1">
        <v>42913</v>
      </c>
      <c r="K1860">
        <v>1261.559</v>
      </c>
      <c r="M1860" s="1">
        <v>42913</v>
      </c>
      <c r="N1860">
        <v>275.25310000000002</v>
      </c>
      <c r="P1860" s="1">
        <v>42824</v>
      </c>
      <c r="Q1860">
        <v>164.04900000000001</v>
      </c>
      <c r="S1860" s="1">
        <v>42816</v>
      </c>
      <c r="T1860">
        <v>12.13</v>
      </c>
      <c r="V1860" s="1">
        <v>42921</v>
      </c>
      <c r="W1860">
        <v>1541.1247499999999</v>
      </c>
      <c r="Y1860" s="1">
        <v>42921</v>
      </c>
      <c r="Z1860">
        <v>5371.2759999999998</v>
      </c>
      <c r="AB1860" s="1"/>
      <c r="AE1860" s="1">
        <v>42810</v>
      </c>
      <c r="AF1860">
        <v>410.09249999999997</v>
      </c>
      <c r="AH1860" s="1">
        <v>42895</v>
      </c>
      <c r="AI1860">
        <v>3.2770999999999999</v>
      </c>
      <c r="AK1860" s="1">
        <v>42894</v>
      </c>
      <c r="AL1860">
        <v>3.2646000000000002</v>
      </c>
      <c r="AN1860" s="1">
        <v>42895</v>
      </c>
      <c r="AO1860">
        <v>3.6648999999999998</v>
      </c>
      <c r="AQ1860" s="1">
        <v>42825</v>
      </c>
      <c r="AR1860">
        <v>2641.8586</v>
      </c>
      <c r="AT1860" s="1">
        <v>42902</v>
      </c>
      <c r="AU1860">
        <v>926.53880000000004</v>
      </c>
      <c r="AW1860" s="1">
        <v>42787</v>
      </c>
      <c r="AX1860">
        <v>22335.367900000001</v>
      </c>
      <c r="AZ1860" s="1">
        <v>42787</v>
      </c>
      <c r="BA1860">
        <v>435.81909999999999</v>
      </c>
      <c r="BC1860" s="1">
        <v>42825</v>
      </c>
      <c r="BD1860">
        <v>589.10379999999998</v>
      </c>
      <c r="BF1860" s="1">
        <v>42824</v>
      </c>
      <c r="BG1860">
        <v>6734.08</v>
      </c>
      <c r="BI1860" s="1">
        <v>42921</v>
      </c>
      <c r="BJ1860">
        <v>3002.3303999999998</v>
      </c>
      <c r="BL1860" s="1">
        <v>42817</v>
      </c>
      <c r="BM1860">
        <v>47.139850000000003</v>
      </c>
      <c r="BO1860" s="1">
        <v>42886</v>
      </c>
      <c r="BP1860">
        <v>217.96</v>
      </c>
    </row>
    <row r="1861" spans="1:68" x14ac:dyDescent="0.35">
      <c r="A1861" s="1">
        <v>42920</v>
      </c>
      <c r="B1861">
        <v>4075.91</v>
      </c>
      <c r="D1861" s="1">
        <v>42920</v>
      </c>
      <c r="E1861">
        <v>2223.9874</v>
      </c>
      <c r="G1861" s="1">
        <v>42786</v>
      </c>
      <c r="H1861">
        <v>3.0876999999999999</v>
      </c>
      <c r="J1861" s="1">
        <v>42912</v>
      </c>
      <c r="K1861">
        <v>1260.002</v>
      </c>
      <c r="M1861" s="1">
        <v>42912</v>
      </c>
      <c r="N1861">
        <v>276.92529999999999</v>
      </c>
      <c r="P1861" s="1">
        <v>42823</v>
      </c>
      <c r="Q1861">
        <v>163.06200000000001</v>
      </c>
      <c r="S1861" s="1">
        <v>42815</v>
      </c>
      <c r="T1861">
        <v>12.13</v>
      </c>
      <c r="V1861" s="1">
        <v>42920</v>
      </c>
      <c r="W1861">
        <v>1537.2429500000001</v>
      </c>
      <c r="Y1861" s="1">
        <v>42920</v>
      </c>
      <c r="Z1861">
        <v>5367.0839999999998</v>
      </c>
      <c r="AB1861" s="1"/>
      <c r="AE1861" s="1">
        <v>42809</v>
      </c>
      <c r="AF1861">
        <v>410.07130000000001</v>
      </c>
      <c r="AH1861" s="1">
        <v>42894</v>
      </c>
      <c r="AI1861">
        <v>3.2858999999999998</v>
      </c>
      <c r="AK1861" s="1">
        <v>42893</v>
      </c>
      <c r="AL1861">
        <v>3.2734000000000001</v>
      </c>
      <c r="AN1861" s="1">
        <v>42894</v>
      </c>
      <c r="AO1861">
        <v>3.6873</v>
      </c>
      <c r="AQ1861" s="1">
        <v>42824</v>
      </c>
      <c r="AR1861">
        <v>2647.8238999999999</v>
      </c>
      <c r="AT1861" s="1">
        <v>42901</v>
      </c>
      <c r="AU1861">
        <v>924.8999</v>
      </c>
      <c r="AW1861" s="1">
        <v>42786</v>
      </c>
      <c r="AX1861">
        <v>22176.048200000001</v>
      </c>
      <c r="AZ1861" s="1">
        <v>42786</v>
      </c>
      <c r="BA1861">
        <v>431.8252</v>
      </c>
      <c r="BC1861" s="1">
        <v>42824</v>
      </c>
      <c r="BD1861">
        <v>588.08849999999995</v>
      </c>
      <c r="BF1861" s="1">
        <v>42823</v>
      </c>
      <c r="BG1861">
        <v>6681.29</v>
      </c>
      <c r="BI1861" s="1">
        <v>42920</v>
      </c>
      <c r="BJ1861">
        <v>3016.1932999999999</v>
      </c>
      <c r="BL1861" s="1">
        <v>42816</v>
      </c>
      <c r="BM1861">
        <v>47.11844</v>
      </c>
      <c r="BO1861" s="1">
        <v>42885</v>
      </c>
      <c r="BP1861">
        <v>227.86</v>
      </c>
    </row>
    <row r="1862" spans="1:68" x14ac:dyDescent="0.35">
      <c r="A1862" s="1">
        <v>42919</v>
      </c>
      <c r="B1862">
        <v>4110.74</v>
      </c>
      <c r="D1862" s="1">
        <v>42919</v>
      </c>
      <c r="E1862">
        <v>2225.8998000000001</v>
      </c>
      <c r="G1862" s="1">
        <v>42783</v>
      </c>
      <c r="H1862">
        <v>3.0958000000000001</v>
      </c>
      <c r="J1862" s="1">
        <v>42909</v>
      </c>
      <c r="K1862">
        <v>1258.0170000000001</v>
      </c>
      <c r="M1862" s="1">
        <v>42909</v>
      </c>
      <c r="N1862">
        <v>277.11700000000002</v>
      </c>
      <c r="P1862" s="1">
        <v>42822</v>
      </c>
      <c r="Q1862">
        <v>162.16</v>
      </c>
      <c r="S1862" s="1">
        <v>42814</v>
      </c>
      <c r="T1862">
        <v>12.13</v>
      </c>
      <c r="V1862" s="1">
        <v>42919</v>
      </c>
      <c r="W1862">
        <v>1538.0992100000001</v>
      </c>
      <c r="Y1862" s="1">
        <v>42919</v>
      </c>
      <c r="Z1862">
        <v>5371.7340000000004</v>
      </c>
      <c r="AB1862" s="1"/>
      <c r="AE1862" s="1">
        <v>42808</v>
      </c>
      <c r="AF1862">
        <v>410.03199999999998</v>
      </c>
      <c r="AH1862" s="1">
        <v>42893</v>
      </c>
      <c r="AI1862">
        <v>3.2723</v>
      </c>
      <c r="AK1862" s="1">
        <v>42892</v>
      </c>
      <c r="AL1862">
        <v>3.2776000000000001</v>
      </c>
      <c r="AN1862" s="1">
        <v>42893</v>
      </c>
      <c r="AO1862">
        <v>3.6856</v>
      </c>
      <c r="AQ1862" s="1">
        <v>42823</v>
      </c>
      <c r="AR1862">
        <v>2639.9893999999999</v>
      </c>
      <c r="AT1862" s="1">
        <v>42900</v>
      </c>
      <c r="AU1862">
        <v>933.56140000000005</v>
      </c>
      <c r="AW1862" s="1">
        <v>42783</v>
      </c>
      <c r="AX1862">
        <v>21895.294999999998</v>
      </c>
      <c r="AZ1862" s="1">
        <v>42783</v>
      </c>
      <c r="BA1862">
        <v>426.65109999999999</v>
      </c>
      <c r="BC1862" s="1">
        <v>42823</v>
      </c>
      <c r="BD1862">
        <v>584.90520000000004</v>
      </c>
      <c r="BF1862" s="1">
        <v>42822</v>
      </c>
      <c r="BG1862">
        <v>6656.71</v>
      </c>
      <c r="BI1862" s="1">
        <v>42919</v>
      </c>
      <c r="BJ1862">
        <v>3015.1925000000001</v>
      </c>
      <c r="BL1862" s="1">
        <v>42815</v>
      </c>
      <c r="BM1862">
        <v>47.09704</v>
      </c>
      <c r="BO1862" s="1">
        <v>42884</v>
      </c>
      <c r="BP1862">
        <v>237.5</v>
      </c>
    </row>
    <row r="1863" spans="1:68" x14ac:dyDescent="0.35">
      <c r="A1863" s="1">
        <v>42916</v>
      </c>
      <c r="B1863">
        <v>4124.21</v>
      </c>
      <c r="D1863" s="1">
        <v>42916</v>
      </c>
      <c r="E1863">
        <v>2220.9558999999999</v>
      </c>
      <c r="G1863" s="1">
        <v>42782</v>
      </c>
      <c r="H1863">
        <v>3.0741000000000001</v>
      </c>
      <c r="J1863" s="1">
        <v>42908</v>
      </c>
      <c r="K1863">
        <v>1256.039</v>
      </c>
      <c r="M1863" s="1">
        <v>42908</v>
      </c>
      <c r="N1863">
        <v>277.2801</v>
      </c>
      <c r="P1863" s="1">
        <v>42821</v>
      </c>
      <c r="Q1863">
        <v>161.26300000000001</v>
      </c>
      <c r="S1863" s="1">
        <v>42811</v>
      </c>
      <c r="T1863">
        <v>12.13</v>
      </c>
      <c r="V1863" s="1">
        <v>42916</v>
      </c>
      <c r="W1863">
        <v>1537.81314</v>
      </c>
      <c r="Y1863" s="1">
        <v>42916</v>
      </c>
      <c r="Z1863">
        <v>5359.88</v>
      </c>
      <c r="AB1863" s="1"/>
      <c r="AE1863" s="1">
        <v>42807</v>
      </c>
      <c r="AF1863">
        <v>410.1891</v>
      </c>
      <c r="AH1863" s="1">
        <v>42892</v>
      </c>
      <c r="AI1863">
        <v>3.2789999999999999</v>
      </c>
      <c r="AK1863" s="1">
        <v>42891</v>
      </c>
      <c r="AL1863">
        <v>3.2866</v>
      </c>
      <c r="AN1863" s="1">
        <v>42892</v>
      </c>
      <c r="AO1863">
        <v>3.6947999999999999</v>
      </c>
      <c r="AQ1863" s="1">
        <v>42822</v>
      </c>
      <c r="AR1863">
        <v>2636.5987</v>
      </c>
      <c r="AT1863" s="1">
        <v>42899</v>
      </c>
      <c r="AU1863">
        <v>926.44050000000004</v>
      </c>
      <c r="AW1863" s="1">
        <v>42782</v>
      </c>
      <c r="AX1863">
        <v>21999.754199999999</v>
      </c>
      <c r="AZ1863" s="1">
        <v>42782</v>
      </c>
      <c r="BA1863">
        <v>426.82080000000002</v>
      </c>
      <c r="BC1863" s="1">
        <v>42822</v>
      </c>
      <c r="BD1863">
        <v>582.75279999999998</v>
      </c>
      <c r="BF1863" s="1">
        <v>42821</v>
      </c>
      <c r="BG1863">
        <v>6608.11</v>
      </c>
      <c r="BI1863" s="1">
        <v>42916</v>
      </c>
      <c r="BJ1863">
        <v>2997.3126000000002</v>
      </c>
      <c r="BL1863" s="1">
        <v>42814</v>
      </c>
      <c r="BM1863">
        <v>47.075650000000003</v>
      </c>
      <c r="BO1863" s="1">
        <v>42881</v>
      </c>
      <c r="BP1863">
        <v>235.15</v>
      </c>
    </row>
    <row r="1864" spans="1:68" x14ac:dyDescent="0.35">
      <c r="A1864" s="1">
        <v>42915</v>
      </c>
      <c r="B1864">
        <v>4123</v>
      </c>
      <c r="D1864" s="1">
        <v>42915</v>
      </c>
      <c r="E1864">
        <v>2224.5351000000001</v>
      </c>
      <c r="G1864" s="1">
        <v>42781</v>
      </c>
      <c r="H1864">
        <v>3.0607000000000002</v>
      </c>
      <c r="J1864" s="1">
        <v>42907</v>
      </c>
      <c r="K1864">
        <v>1256.1489999999999</v>
      </c>
      <c r="M1864" s="1">
        <v>42907</v>
      </c>
      <c r="N1864">
        <v>276.33429999999998</v>
      </c>
      <c r="P1864" s="1">
        <v>42818</v>
      </c>
      <c r="Q1864">
        <v>161.15</v>
      </c>
      <c r="S1864" s="1">
        <v>42810</v>
      </c>
      <c r="T1864">
        <v>12.13</v>
      </c>
      <c r="V1864" s="1">
        <v>42915</v>
      </c>
      <c r="W1864">
        <v>1541.22641</v>
      </c>
      <c r="Y1864" s="1">
        <v>42915</v>
      </c>
      <c r="Z1864">
        <v>5368.585</v>
      </c>
      <c r="AB1864" s="1"/>
      <c r="AE1864" s="1">
        <v>42804</v>
      </c>
      <c r="AF1864">
        <v>410.09160000000003</v>
      </c>
      <c r="AH1864" s="1">
        <v>42891</v>
      </c>
      <c r="AI1864">
        <v>3.2875999999999999</v>
      </c>
      <c r="AK1864" s="1">
        <v>42888</v>
      </c>
      <c r="AL1864">
        <v>3.2534000000000001</v>
      </c>
      <c r="AN1864" s="1">
        <v>42891</v>
      </c>
      <c r="AO1864">
        <v>3.6991999999999998</v>
      </c>
      <c r="AQ1864" s="1">
        <v>42821</v>
      </c>
      <c r="AR1864">
        <v>2617.5902000000001</v>
      </c>
      <c r="AT1864" s="1">
        <v>42898</v>
      </c>
      <c r="AU1864">
        <v>926.28060000000005</v>
      </c>
      <c r="AW1864" s="1">
        <v>42781</v>
      </c>
      <c r="AX1864">
        <v>22207.709500000001</v>
      </c>
      <c r="AZ1864" s="1">
        <v>42781</v>
      </c>
      <c r="BA1864">
        <v>428.51490000000001</v>
      </c>
      <c r="BC1864" s="1">
        <v>42821</v>
      </c>
      <c r="BD1864">
        <v>578.33330000000001</v>
      </c>
      <c r="BF1864" s="1">
        <v>42818</v>
      </c>
      <c r="BG1864">
        <v>6594.97</v>
      </c>
      <c r="BI1864" s="1">
        <v>42915</v>
      </c>
      <c r="BJ1864">
        <v>2982.5547999999999</v>
      </c>
      <c r="BL1864" s="1">
        <v>42811</v>
      </c>
      <c r="BM1864">
        <v>47.054259999999999</v>
      </c>
      <c r="BO1864" s="1">
        <v>42880</v>
      </c>
      <c r="BP1864">
        <v>247.5</v>
      </c>
    </row>
    <row r="1865" spans="1:68" x14ac:dyDescent="0.35">
      <c r="A1865" s="1">
        <v>42914</v>
      </c>
      <c r="B1865">
        <v>4086.88</v>
      </c>
      <c r="D1865" s="1">
        <v>42914</v>
      </c>
      <c r="E1865">
        <v>2238.3276999999998</v>
      </c>
      <c r="G1865" s="1">
        <v>42780</v>
      </c>
      <c r="H1865">
        <v>3.1101000000000001</v>
      </c>
      <c r="J1865" s="1">
        <v>42906</v>
      </c>
      <c r="K1865">
        <v>1258.2</v>
      </c>
      <c r="M1865" s="1">
        <v>42906</v>
      </c>
      <c r="N1865">
        <v>275.64679999999998</v>
      </c>
      <c r="P1865" s="1">
        <v>42817</v>
      </c>
      <c r="Q1865">
        <v>160.68299999999999</v>
      </c>
      <c r="S1865" s="1">
        <v>42809</v>
      </c>
      <c r="T1865">
        <v>12.13</v>
      </c>
      <c r="V1865" s="1">
        <v>42914</v>
      </c>
      <c r="W1865">
        <v>1546.1179</v>
      </c>
      <c r="Y1865" s="1">
        <v>42914</v>
      </c>
      <c r="Z1865">
        <v>5402.0010000000002</v>
      </c>
      <c r="AB1865" s="1"/>
      <c r="AE1865" s="1">
        <v>42803</v>
      </c>
      <c r="AF1865">
        <v>410.11779999999999</v>
      </c>
      <c r="AH1865" s="1">
        <v>42888</v>
      </c>
      <c r="AI1865">
        <v>3.2397999999999998</v>
      </c>
      <c r="AK1865" s="1">
        <v>42887</v>
      </c>
      <c r="AL1865">
        <v>3.2465999999999999</v>
      </c>
      <c r="AN1865" s="1">
        <v>42888</v>
      </c>
      <c r="AO1865">
        <v>3.6522000000000001</v>
      </c>
      <c r="AQ1865" s="1">
        <v>42818</v>
      </c>
      <c r="AR1865">
        <v>2620.2619</v>
      </c>
      <c r="AT1865" s="1">
        <v>42895</v>
      </c>
      <c r="AU1865">
        <v>923.81730000000005</v>
      </c>
      <c r="AW1865" s="1">
        <v>42780</v>
      </c>
      <c r="AX1865">
        <v>21540.4355</v>
      </c>
      <c r="AZ1865" s="1">
        <v>42780</v>
      </c>
      <c r="BA1865">
        <v>417.7278</v>
      </c>
      <c r="BC1865" s="1">
        <v>42818</v>
      </c>
      <c r="BD1865">
        <v>578.16930000000002</v>
      </c>
      <c r="BF1865" s="1">
        <v>42817</v>
      </c>
      <c r="BG1865">
        <v>6588.99</v>
      </c>
      <c r="BI1865" s="1">
        <v>42914</v>
      </c>
      <c r="BJ1865">
        <v>2978.8910999999998</v>
      </c>
      <c r="BL1865" s="1">
        <v>42810</v>
      </c>
      <c r="BM1865">
        <v>47.032890000000002</v>
      </c>
      <c r="BO1865" s="1">
        <v>42879</v>
      </c>
      <c r="BP1865">
        <v>222.01</v>
      </c>
    </row>
    <row r="1866" spans="1:68" x14ac:dyDescent="0.35">
      <c r="A1866" s="1">
        <v>42913</v>
      </c>
      <c r="B1866">
        <v>4107.76</v>
      </c>
      <c r="D1866" s="1">
        <v>42913</v>
      </c>
      <c r="E1866">
        <v>2221.2944000000002</v>
      </c>
      <c r="G1866" s="1">
        <v>42779</v>
      </c>
      <c r="H1866">
        <v>3.1128</v>
      </c>
      <c r="J1866" s="1">
        <v>42905</v>
      </c>
      <c r="K1866">
        <v>1261.57</v>
      </c>
      <c r="M1866" s="1">
        <v>42905</v>
      </c>
      <c r="N1866">
        <v>276.60480000000001</v>
      </c>
      <c r="P1866" s="1">
        <v>42816</v>
      </c>
      <c r="Q1866">
        <v>160.04300000000001</v>
      </c>
      <c r="S1866" s="1">
        <v>42808</v>
      </c>
      <c r="T1866">
        <v>12.13</v>
      </c>
      <c r="V1866" s="1">
        <v>42913</v>
      </c>
      <c r="W1866">
        <v>1549.1330599999999</v>
      </c>
      <c r="Y1866" s="1">
        <v>42913</v>
      </c>
      <c r="Z1866">
        <v>5361.2430000000004</v>
      </c>
      <c r="AB1866" s="1"/>
      <c r="AE1866" s="1">
        <v>42802</v>
      </c>
      <c r="AF1866">
        <v>410.31970000000001</v>
      </c>
      <c r="AH1866" s="1">
        <v>42887</v>
      </c>
      <c r="AI1866">
        <v>3.2290000000000001</v>
      </c>
      <c r="AK1866" s="1">
        <v>42886</v>
      </c>
      <c r="AL1866">
        <v>3.2361</v>
      </c>
      <c r="AN1866" s="1">
        <v>42887</v>
      </c>
      <c r="AO1866">
        <v>3.6248999999999998</v>
      </c>
      <c r="AQ1866" s="1">
        <v>42817</v>
      </c>
      <c r="AR1866">
        <v>2622.4753000000001</v>
      </c>
      <c r="AT1866" s="1">
        <v>42894</v>
      </c>
      <c r="AU1866">
        <v>925.93830000000003</v>
      </c>
      <c r="AW1866" s="1">
        <v>42779</v>
      </c>
      <c r="AX1866">
        <v>21506.7251</v>
      </c>
      <c r="AZ1866" s="1">
        <v>42779</v>
      </c>
      <c r="BA1866">
        <v>418.0025</v>
      </c>
      <c r="BC1866" s="1">
        <v>42817</v>
      </c>
      <c r="BD1866">
        <v>578.01260000000002</v>
      </c>
      <c r="BF1866" s="1">
        <v>42816</v>
      </c>
      <c r="BG1866">
        <v>6549.97</v>
      </c>
      <c r="BI1866" s="1">
        <v>42913</v>
      </c>
      <c r="BJ1866">
        <v>2960.9828000000002</v>
      </c>
      <c r="BL1866" s="1">
        <v>42809</v>
      </c>
      <c r="BM1866">
        <v>47.01153</v>
      </c>
      <c r="BO1866" s="1">
        <v>42878</v>
      </c>
      <c r="BP1866">
        <v>241.9</v>
      </c>
    </row>
    <row r="1867" spans="1:68" x14ac:dyDescent="0.35">
      <c r="A1867" s="1">
        <v>42912</v>
      </c>
      <c r="B1867">
        <v>4085.12</v>
      </c>
      <c r="D1867" s="1">
        <v>42912</v>
      </c>
      <c r="E1867">
        <v>2232.6954999999998</v>
      </c>
      <c r="G1867" s="1">
        <v>42776</v>
      </c>
      <c r="H1867">
        <v>3.1105999999999998</v>
      </c>
      <c r="J1867" s="1">
        <v>42902</v>
      </c>
      <c r="K1867">
        <v>1261.864</v>
      </c>
      <c r="M1867" s="1">
        <v>42902</v>
      </c>
      <c r="N1867">
        <v>274.8252</v>
      </c>
      <c r="P1867" s="1">
        <v>42815</v>
      </c>
      <c r="Q1867">
        <v>160.93199999999999</v>
      </c>
      <c r="S1867" s="1">
        <v>42807</v>
      </c>
      <c r="T1867">
        <v>12.13</v>
      </c>
      <c r="V1867" s="1">
        <v>42912</v>
      </c>
      <c r="W1867">
        <v>1550.9959100000001</v>
      </c>
      <c r="Y1867" s="1">
        <v>42912</v>
      </c>
      <c r="Z1867">
        <v>5388.7849999999999</v>
      </c>
      <c r="AB1867" s="1"/>
      <c r="AE1867" s="1">
        <v>42801</v>
      </c>
      <c r="AF1867">
        <v>410.31029999999998</v>
      </c>
      <c r="AH1867" s="1">
        <v>42886</v>
      </c>
      <c r="AI1867">
        <v>3.2454000000000001</v>
      </c>
      <c r="AK1867" s="1">
        <v>42885</v>
      </c>
      <c r="AL1867">
        <v>3.2618999999999998</v>
      </c>
      <c r="AN1867" s="1">
        <v>42886</v>
      </c>
      <c r="AO1867">
        <v>3.6486000000000001</v>
      </c>
      <c r="AQ1867" s="1">
        <v>42816</v>
      </c>
      <c r="AR1867">
        <v>2625.2280999999998</v>
      </c>
      <c r="AT1867" s="1">
        <v>42893</v>
      </c>
      <c r="AU1867">
        <v>929.02850000000001</v>
      </c>
      <c r="AW1867" s="1">
        <v>42776</v>
      </c>
      <c r="AX1867">
        <v>21251.654600000002</v>
      </c>
      <c r="AZ1867" s="1">
        <v>42776</v>
      </c>
      <c r="BA1867">
        <v>412.97910000000002</v>
      </c>
      <c r="BC1867" s="1">
        <v>42816</v>
      </c>
      <c r="BD1867">
        <v>575.91250000000002</v>
      </c>
      <c r="BF1867" s="1">
        <v>42815</v>
      </c>
      <c r="BG1867">
        <v>6554.47</v>
      </c>
      <c r="BI1867" s="1">
        <v>42912</v>
      </c>
      <c r="BJ1867">
        <v>2981.2869000000001</v>
      </c>
      <c r="BL1867" s="1">
        <v>42808</v>
      </c>
      <c r="BM1867">
        <v>46.990180000000002</v>
      </c>
      <c r="BO1867" s="1">
        <v>42877</v>
      </c>
      <c r="BP1867">
        <v>253.07</v>
      </c>
    </row>
    <row r="1868" spans="1:68" x14ac:dyDescent="0.35">
      <c r="A1868" s="1">
        <v>42909</v>
      </c>
      <c r="B1868">
        <v>4027.24</v>
      </c>
      <c r="D1868" s="1">
        <v>42909</v>
      </c>
      <c r="E1868">
        <v>2229.7878000000001</v>
      </c>
      <c r="G1868" s="1">
        <v>42775</v>
      </c>
      <c r="H1868">
        <v>3.1309999999999998</v>
      </c>
      <c r="J1868" s="1">
        <v>42901</v>
      </c>
      <c r="K1868">
        <v>1260.981</v>
      </c>
      <c r="M1868" s="1">
        <v>42901</v>
      </c>
      <c r="N1868">
        <v>274.68009999999998</v>
      </c>
      <c r="P1868" s="1">
        <v>42814</v>
      </c>
      <c r="Q1868">
        <v>163.172</v>
      </c>
      <c r="S1868" s="1">
        <v>42804</v>
      </c>
      <c r="T1868">
        <v>12.13</v>
      </c>
      <c r="V1868" s="1">
        <v>42909</v>
      </c>
      <c r="W1868">
        <v>1555.7038299999999</v>
      </c>
      <c r="Y1868" s="1">
        <v>42909</v>
      </c>
      <c r="Z1868">
        <v>5381.7889999999998</v>
      </c>
      <c r="AB1868" s="1"/>
      <c r="AE1868" s="1">
        <v>42800</v>
      </c>
      <c r="AF1868">
        <v>410.2457</v>
      </c>
      <c r="AH1868" s="1">
        <v>42885</v>
      </c>
      <c r="AI1868">
        <v>3.2671999999999999</v>
      </c>
      <c r="AK1868" s="1">
        <v>42884</v>
      </c>
      <c r="AL1868">
        <v>3.2700999999999998</v>
      </c>
      <c r="AN1868" s="1">
        <v>42885</v>
      </c>
      <c r="AO1868">
        <v>3.6518999999999999</v>
      </c>
      <c r="AQ1868" s="1">
        <v>42815</v>
      </c>
      <c r="AR1868">
        <v>2620.1855</v>
      </c>
      <c r="AT1868" s="1">
        <v>42892</v>
      </c>
      <c r="AU1868">
        <v>929.43790000000001</v>
      </c>
      <c r="AW1868" s="1">
        <v>42775</v>
      </c>
      <c r="AX1868">
        <v>20780.783899999999</v>
      </c>
      <c r="AZ1868" s="1">
        <v>42775</v>
      </c>
      <c r="BA1868">
        <v>405.18939999999998</v>
      </c>
      <c r="BC1868" s="1">
        <v>42815</v>
      </c>
      <c r="BD1868">
        <v>575.71680000000003</v>
      </c>
      <c r="BF1868" s="1">
        <v>42814</v>
      </c>
      <c r="BG1868">
        <v>6737.01</v>
      </c>
      <c r="BI1868" s="1">
        <v>42909</v>
      </c>
      <c r="BJ1868">
        <v>2932.3332999999998</v>
      </c>
      <c r="BL1868" s="1">
        <v>42807</v>
      </c>
      <c r="BM1868">
        <v>46.968829999999997</v>
      </c>
      <c r="BO1868" s="1">
        <v>42874</v>
      </c>
      <c r="BP1868">
        <v>253.77</v>
      </c>
    </row>
    <row r="1869" spans="1:68" x14ac:dyDescent="0.35">
      <c r="A1869" s="1">
        <v>42908</v>
      </c>
      <c r="B1869">
        <v>4002.08</v>
      </c>
      <c r="D1869" s="1">
        <v>42908</v>
      </c>
      <c r="E1869">
        <v>2225.7408</v>
      </c>
      <c r="G1869" s="1">
        <v>42774</v>
      </c>
      <c r="H1869">
        <v>3.1175000000000002</v>
      </c>
      <c r="J1869" s="1">
        <v>42900</v>
      </c>
      <c r="K1869">
        <v>1264.9190000000001</v>
      </c>
      <c r="M1869" s="1">
        <v>42900</v>
      </c>
      <c r="N1869">
        <v>275.57119999999998</v>
      </c>
      <c r="P1869" s="1">
        <v>42811</v>
      </c>
      <c r="Q1869">
        <v>163.042</v>
      </c>
      <c r="S1869" s="1">
        <v>42803</v>
      </c>
      <c r="T1869">
        <v>12.13</v>
      </c>
      <c r="V1869" s="1">
        <v>42908</v>
      </c>
      <c r="W1869">
        <v>1550.8538900000001</v>
      </c>
      <c r="Y1869" s="1">
        <v>42908</v>
      </c>
      <c r="Z1869">
        <v>5372.0460000000003</v>
      </c>
      <c r="AB1869" s="1"/>
      <c r="AE1869" s="1">
        <v>42797</v>
      </c>
      <c r="AF1869">
        <v>410.13630000000001</v>
      </c>
      <c r="AH1869" s="1">
        <v>42884</v>
      </c>
      <c r="AI1869">
        <v>3.2704</v>
      </c>
      <c r="AK1869" s="1">
        <v>42881</v>
      </c>
      <c r="AL1869">
        <v>3.2652000000000001</v>
      </c>
      <c r="AN1869" s="1">
        <v>42884</v>
      </c>
      <c r="AO1869">
        <v>3.6543000000000001</v>
      </c>
      <c r="AQ1869" s="1">
        <v>42814</v>
      </c>
      <c r="AR1869">
        <v>2652.8629999999998</v>
      </c>
      <c r="AT1869" s="1">
        <v>42891</v>
      </c>
      <c r="AU1869">
        <v>925.51790000000005</v>
      </c>
      <c r="AW1869" s="1">
        <v>42774</v>
      </c>
      <c r="AX1869">
        <v>20811.929</v>
      </c>
      <c r="AZ1869" s="1">
        <v>42774</v>
      </c>
      <c r="BA1869">
        <v>402.48039999999997</v>
      </c>
      <c r="BC1869" s="1">
        <v>42814</v>
      </c>
      <c r="BD1869">
        <v>588.80920000000003</v>
      </c>
      <c r="BF1869" s="1">
        <v>42811</v>
      </c>
      <c r="BG1869">
        <v>6772.93</v>
      </c>
      <c r="BI1869" s="1">
        <v>42908</v>
      </c>
      <c r="BJ1869">
        <v>2922.4803000000002</v>
      </c>
      <c r="BL1869" s="1">
        <v>42804</v>
      </c>
      <c r="BM1869">
        <v>46.947499999999998</v>
      </c>
      <c r="BO1869" s="1">
        <v>42873</v>
      </c>
      <c r="BP1869">
        <v>254.94</v>
      </c>
    </row>
    <row r="1870" spans="1:68" x14ac:dyDescent="0.35">
      <c r="A1870" s="1">
        <v>42907</v>
      </c>
      <c r="B1870">
        <v>4017.18</v>
      </c>
      <c r="D1870" s="1">
        <v>42907</v>
      </c>
      <c r="E1870">
        <v>2223.8944000000001</v>
      </c>
      <c r="G1870" s="1">
        <v>42773</v>
      </c>
      <c r="H1870">
        <v>3.1206</v>
      </c>
      <c r="J1870" s="1">
        <v>42899</v>
      </c>
      <c r="K1870">
        <v>1262.1859999999999</v>
      </c>
      <c r="M1870" s="1">
        <v>42899</v>
      </c>
      <c r="N1870">
        <v>275.94839999999999</v>
      </c>
      <c r="P1870" s="1">
        <v>42810</v>
      </c>
      <c r="Q1870">
        <v>161.465</v>
      </c>
      <c r="S1870" s="1">
        <v>42802</v>
      </c>
      <c r="T1870">
        <v>12.13</v>
      </c>
      <c r="V1870" s="1">
        <v>42907</v>
      </c>
      <c r="W1870">
        <v>1551.53305</v>
      </c>
      <c r="Y1870" s="1">
        <v>42907</v>
      </c>
      <c r="Z1870">
        <v>5367.6019999999999</v>
      </c>
      <c r="AB1870" s="1"/>
      <c r="AE1870" s="1">
        <v>42796</v>
      </c>
      <c r="AF1870">
        <v>410.06689999999998</v>
      </c>
      <c r="AH1870" s="1">
        <v>42881</v>
      </c>
      <c r="AI1870">
        <v>3.2555000000000001</v>
      </c>
      <c r="AK1870" s="1">
        <v>42880</v>
      </c>
      <c r="AL1870">
        <v>3.2829999999999999</v>
      </c>
      <c r="AN1870" s="1">
        <v>42881</v>
      </c>
      <c r="AO1870">
        <v>3.6410999999999998</v>
      </c>
      <c r="AQ1870" s="1">
        <v>42811</v>
      </c>
      <c r="AR1870">
        <v>2658.1532999999999</v>
      </c>
      <c r="AT1870" s="1">
        <v>42888</v>
      </c>
      <c r="AU1870">
        <v>926.18169999999998</v>
      </c>
      <c r="AW1870" s="1">
        <v>42773</v>
      </c>
      <c r="AX1870">
        <v>20547.5926</v>
      </c>
      <c r="AZ1870" s="1">
        <v>42773</v>
      </c>
      <c r="BA1870">
        <v>398.0831</v>
      </c>
      <c r="BC1870" s="1">
        <v>42811</v>
      </c>
      <c r="BD1870">
        <v>591.61260000000004</v>
      </c>
      <c r="BF1870" s="1">
        <v>42810</v>
      </c>
      <c r="BG1870">
        <v>6746.08</v>
      </c>
      <c r="BI1870" s="1">
        <v>42907</v>
      </c>
      <c r="BJ1870">
        <v>2916.9879000000001</v>
      </c>
      <c r="BL1870" s="1">
        <v>42803</v>
      </c>
      <c r="BM1870">
        <v>46.926169999999999</v>
      </c>
      <c r="BO1870" s="1">
        <v>42872</v>
      </c>
      <c r="BP1870">
        <v>202.31</v>
      </c>
    </row>
    <row r="1871" spans="1:68" x14ac:dyDescent="0.35">
      <c r="A1871" s="1">
        <v>42906</v>
      </c>
      <c r="B1871">
        <v>3985.18</v>
      </c>
      <c r="D1871" s="1">
        <v>42906</v>
      </c>
      <c r="E1871">
        <v>2226.6583999999998</v>
      </c>
      <c r="G1871" s="1">
        <v>42772</v>
      </c>
      <c r="H1871">
        <v>3.1206999999999998</v>
      </c>
      <c r="J1871" s="1">
        <v>42898</v>
      </c>
      <c r="K1871">
        <v>1261.173</v>
      </c>
      <c r="M1871" s="1">
        <v>42898</v>
      </c>
      <c r="N1871">
        <v>275.07220000000001</v>
      </c>
      <c r="P1871" s="1">
        <v>42809</v>
      </c>
      <c r="Q1871">
        <v>162.12200000000001</v>
      </c>
      <c r="S1871" s="1">
        <v>42801</v>
      </c>
      <c r="T1871">
        <v>12.13</v>
      </c>
      <c r="V1871" s="1">
        <v>42906</v>
      </c>
      <c r="W1871">
        <v>1554.24749</v>
      </c>
      <c r="Y1871" s="1">
        <v>42906</v>
      </c>
      <c r="Z1871">
        <v>5374.3950000000004</v>
      </c>
      <c r="AB1871" s="1"/>
      <c r="AE1871" s="1">
        <v>42795</v>
      </c>
      <c r="AF1871">
        <v>409.77659999999997</v>
      </c>
      <c r="AH1871" s="1">
        <v>42880</v>
      </c>
      <c r="AI1871">
        <v>3.2854999999999999</v>
      </c>
      <c r="AK1871" s="1">
        <v>42879</v>
      </c>
      <c r="AL1871">
        <v>3.2766999999999999</v>
      </c>
      <c r="AN1871" s="1">
        <v>42880</v>
      </c>
      <c r="AO1871">
        <v>3.6833999999999998</v>
      </c>
      <c r="AQ1871" s="1">
        <v>42810</v>
      </c>
      <c r="AR1871">
        <v>2661.6390000000001</v>
      </c>
      <c r="AT1871" s="1">
        <v>42887</v>
      </c>
      <c r="AU1871">
        <v>922.0145</v>
      </c>
      <c r="AW1871" s="1">
        <v>42772</v>
      </c>
      <c r="AX1871">
        <v>20497.416300000001</v>
      </c>
      <c r="AZ1871" s="1">
        <v>42772</v>
      </c>
      <c r="BA1871">
        <v>399.27429999999998</v>
      </c>
      <c r="BC1871" s="1">
        <v>42810</v>
      </c>
      <c r="BD1871">
        <v>590.09199999999998</v>
      </c>
      <c r="BF1871" s="1">
        <v>42809</v>
      </c>
      <c r="BG1871">
        <v>6729.95</v>
      </c>
      <c r="BI1871" s="1">
        <v>42906</v>
      </c>
      <c r="BJ1871">
        <v>2930.1956</v>
      </c>
      <c r="BL1871" s="1">
        <v>42802</v>
      </c>
      <c r="BM1871">
        <v>46.904859999999999</v>
      </c>
      <c r="BO1871" s="1">
        <v>42871</v>
      </c>
      <c r="BP1871">
        <v>215.25</v>
      </c>
    </row>
    <row r="1872" spans="1:68" x14ac:dyDescent="0.35">
      <c r="A1872" s="1">
        <v>42905</v>
      </c>
      <c r="B1872">
        <v>3993.54</v>
      </c>
      <c r="D1872" s="1">
        <v>42905</v>
      </c>
      <c r="E1872">
        <v>2242.7957000000001</v>
      </c>
      <c r="G1872" s="1">
        <v>42769</v>
      </c>
      <c r="H1872">
        <v>3.1160999999999999</v>
      </c>
      <c r="J1872" s="1">
        <v>42895</v>
      </c>
      <c r="K1872">
        <v>1260.77</v>
      </c>
      <c r="M1872" s="1">
        <v>42895</v>
      </c>
      <c r="N1872">
        <v>275.68110000000001</v>
      </c>
      <c r="P1872" s="1">
        <v>42808</v>
      </c>
      <c r="Q1872">
        <v>160.779</v>
      </c>
      <c r="S1872" s="1">
        <v>42800</v>
      </c>
      <c r="T1872">
        <v>12.13</v>
      </c>
      <c r="V1872" s="1">
        <v>42905</v>
      </c>
      <c r="W1872">
        <v>1547.41552</v>
      </c>
      <c r="Y1872" s="1">
        <v>42905</v>
      </c>
      <c r="Z1872">
        <v>5413.3789999999999</v>
      </c>
      <c r="AB1872" s="1"/>
      <c r="AE1872" s="1">
        <v>42794</v>
      </c>
      <c r="AF1872">
        <v>409.50909999999999</v>
      </c>
      <c r="AH1872" s="1">
        <v>42879</v>
      </c>
      <c r="AI1872">
        <v>3.26</v>
      </c>
      <c r="AK1872" s="1">
        <v>42878</v>
      </c>
      <c r="AL1872">
        <v>3.2654999999999998</v>
      </c>
      <c r="AN1872" s="1">
        <v>42879</v>
      </c>
      <c r="AO1872">
        <v>3.6459999999999999</v>
      </c>
      <c r="AQ1872" s="1">
        <v>42809</v>
      </c>
      <c r="AR1872">
        <v>2665.8771000000002</v>
      </c>
      <c r="AT1872" s="1">
        <v>42886</v>
      </c>
      <c r="AU1872">
        <v>924.86220000000003</v>
      </c>
      <c r="AW1872" s="1">
        <v>42769</v>
      </c>
      <c r="AX1872">
        <v>20869.404200000001</v>
      </c>
      <c r="AZ1872" s="1">
        <v>42769</v>
      </c>
      <c r="BA1872">
        <v>403.92090000000002</v>
      </c>
      <c r="BC1872" s="1">
        <v>42809</v>
      </c>
      <c r="BD1872">
        <v>589.62599999999998</v>
      </c>
      <c r="BF1872" s="1">
        <v>42808</v>
      </c>
      <c r="BG1872">
        <v>6629.78</v>
      </c>
      <c r="BI1872" s="1">
        <v>42905</v>
      </c>
      <c r="BJ1872">
        <v>2990.1069000000002</v>
      </c>
      <c r="BL1872" s="1">
        <v>42801</v>
      </c>
      <c r="BM1872">
        <v>46.883560000000003</v>
      </c>
      <c r="BO1872" s="1">
        <v>42870</v>
      </c>
      <c r="BP1872">
        <v>228.83</v>
      </c>
    </row>
    <row r="1873" spans="1:68" x14ac:dyDescent="0.35">
      <c r="A1873" s="1">
        <v>42902</v>
      </c>
      <c r="B1873">
        <v>3958.94</v>
      </c>
      <c r="D1873" s="1">
        <v>42902</v>
      </c>
      <c r="E1873">
        <v>2227.3517000000002</v>
      </c>
      <c r="G1873" s="1">
        <v>42768</v>
      </c>
      <c r="H1873">
        <v>3.1190000000000002</v>
      </c>
      <c r="J1873" s="1">
        <v>42894</v>
      </c>
      <c r="K1873">
        <v>1261.7819999999999</v>
      </c>
      <c r="M1873" s="1">
        <v>42894</v>
      </c>
      <c r="N1873">
        <v>277.03379999999999</v>
      </c>
      <c r="P1873" s="1">
        <v>42807</v>
      </c>
      <c r="Q1873">
        <v>161.291</v>
      </c>
      <c r="S1873" s="1">
        <v>42797</v>
      </c>
      <c r="T1873">
        <v>12.13</v>
      </c>
      <c r="V1873" s="1">
        <v>42902</v>
      </c>
      <c r="W1873">
        <v>1535.14428</v>
      </c>
      <c r="Y1873" s="1">
        <v>42902</v>
      </c>
      <c r="Z1873">
        <v>5376.1149999999998</v>
      </c>
      <c r="AB1873" s="1"/>
      <c r="AE1873" s="1">
        <v>42793</v>
      </c>
      <c r="AF1873">
        <v>409.33420000000001</v>
      </c>
      <c r="AH1873" s="1">
        <v>42878</v>
      </c>
      <c r="AI1873">
        <v>3.2601</v>
      </c>
      <c r="AK1873" s="1">
        <v>42877</v>
      </c>
      <c r="AL1873">
        <v>3.2759</v>
      </c>
      <c r="AN1873" s="1">
        <v>42878</v>
      </c>
      <c r="AO1873">
        <v>3.6608000000000001</v>
      </c>
      <c r="AQ1873" s="1">
        <v>42808</v>
      </c>
      <c r="AR1873">
        <v>2643.6489000000001</v>
      </c>
      <c r="AT1873" s="1">
        <v>42885</v>
      </c>
      <c r="AU1873">
        <v>921.93899999999996</v>
      </c>
      <c r="AW1873" s="1">
        <v>42768</v>
      </c>
      <c r="AX1873">
        <v>20708.7657</v>
      </c>
      <c r="AZ1873" s="1">
        <v>42768</v>
      </c>
      <c r="BA1873">
        <v>400.85820000000001</v>
      </c>
      <c r="BC1873" s="1">
        <v>42808</v>
      </c>
      <c r="BD1873">
        <v>581.41160000000002</v>
      </c>
      <c r="BF1873" s="1">
        <v>42807</v>
      </c>
      <c r="BG1873">
        <v>6667.61</v>
      </c>
      <c r="BI1873" s="1">
        <v>42902</v>
      </c>
      <c r="BJ1873">
        <v>2980.3452000000002</v>
      </c>
      <c r="BL1873" s="1">
        <v>42800</v>
      </c>
      <c r="BM1873">
        <v>46.862259999999999</v>
      </c>
      <c r="BO1873" s="1">
        <v>42867</v>
      </c>
      <c r="BP1873">
        <v>234.23</v>
      </c>
    </row>
    <row r="1874" spans="1:68" x14ac:dyDescent="0.35">
      <c r="A1874" s="1">
        <v>42901</v>
      </c>
      <c r="B1874">
        <v>3976.78</v>
      </c>
      <c r="D1874" s="1">
        <v>42901</v>
      </c>
      <c r="E1874">
        <v>2219.5522000000001</v>
      </c>
      <c r="G1874" s="1">
        <v>42767</v>
      </c>
      <c r="H1874">
        <v>3.1526000000000001</v>
      </c>
      <c r="J1874" s="1">
        <v>42893</v>
      </c>
      <c r="K1874">
        <v>1263.3989999999999</v>
      </c>
      <c r="M1874" s="1">
        <v>42893</v>
      </c>
      <c r="N1874">
        <v>275.56720000000001</v>
      </c>
      <c r="P1874" s="1">
        <v>42804</v>
      </c>
      <c r="Q1874">
        <v>160.815</v>
      </c>
      <c r="S1874" s="1">
        <v>42796</v>
      </c>
      <c r="T1874">
        <v>12.13</v>
      </c>
      <c r="V1874" s="1">
        <v>42901</v>
      </c>
      <c r="W1874">
        <v>1521.54468</v>
      </c>
      <c r="Y1874" s="1">
        <v>42901</v>
      </c>
      <c r="Z1874">
        <v>5357.2979999999998</v>
      </c>
      <c r="AB1874" s="1"/>
      <c r="AE1874" s="1">
        <v>42790</v>
      </c>
      <c r="AF1874">
        <v>409.05439999999999</v>
      </c>
      <c r="AH1874" s="1">
        <v>42877</v>
      </c>
      <c r="AI1874">
        <v>3.2951000000000001</v>
      </c>
      <c r="AK1874" s="1">
        <v>42874</v>
      </c>
      <c r="AL1874">
        <v>3.2555999999999998</v>
      </c>
      <c r="AN1874" s="1">
        <v>42877</v>
      </c>
      <c r="AO1874">
        <v>3.7063000000000001</v>
      </c>
      <c r="AQ1874" s="1">
        <v>42807</v>
      </c>
      <c r="AR1874">
        <v>2652.4892</v>
      </c>
      <c r="AT1874" s="1">
        <v>42884</v>
      </c>
      <c r="AU1874">
        <v>920.78620000000001</v>
      </c>
      <c r="AW1874" s="1">
        <v>42767</v>
      </c>
      <c r="AX1874">
        <v>20577.0177</v>
      </c>
      <c r="AZ1874" s="1">
        <v>42767</v>
      </c>
      <c r="BA1874">
        <v>395.30829999999997</v>
      </c>
      <c r="BC1874" s="1">
        <v>42807</v>
      </c>
      <c r="BD1874">
        <v>584.38279999999997</v>
      </c>
      <c r="BF1874" s="1">
        <v>42804</v>
      </c>
      <c r="BG1874">
        <v>6641.8</v>
      </c>
      <c r="BI1874" s="1">
        <v>42901</v>
      </c>
      <c r="BJ1874">
        <v>2981.3800999999999</v>
      </c>
      <c r="BL1874" s="1">
        <v>42797</v>
      </c>
      <c r="BM1874">
        <v>46.840980000000002</v>
      </c>
      <c r="BO1874" s="1">
        <v>42866</v>
      </c>
      <c r="BP1874">
        <v>248.85</v>
      </c>
    </row>
    <row r="1875" spans="1:68" x14ac:dyDescent="0.35">
      <c r="A1875" s="1">
        <v>42900</v>
      </c>
      <c r="B1875">
        <v>3972.77</v>
      </c>
      <c r="D1875" s="1">
        <v>42900</v>
      </c>
      <c r="E1875">
        <v>2235.4830999999999</v>
      </c>
      <c r="G1875" s="1">
        <v>42766</v>
      </c>
      <c r="H1875">
        <v>3.1505000000000001</v>
      </c>
      <c r="J1875" s="1">
        <v>42892</v>
      </c>
      <c r="K1875">
        <v>1264.511</v>
      </c>
      <c r="M1875" s="1">
        <v>42892</v>
      </c>
      <c r="N1875">
        <v>275.37580000000003</v>
      </c>
      <c r="P1875" s="1">
        <v>42803</v>
      </c>
      <c r="Q1875">
        <v>159.06100000000001</v>
      </c>
      <c r="S1875" s="1">
        <v>42795</v>
      </c>
      <c r="T1875">
        <v>12.13</v>
      </c>
      <c r="V1875" s="1">
        <v>42900</v>
      </c>
      <c r="W1875">
        <v>1536.40437</v>
      </c>
      <c r="Y1875" s="1">
        <v>42900</v>
      </c>
      <c r="Z1875">
        <v>5395.9049999999997</v>
      </c>
      <c r="AB1875" s="1"/>
      <c r="AE1875" s="1">
        <v>42789</v>
      </c>
      <c r="AF1875">
        <v>408.83019999999999</v>
      </c>
      <c r="AH1875" s="1">
        <v>42874</v>
      </c>
      <c r="AI1875">
        <v>3.2904</v>
      </c>
      <c r="AK1875" s="1">
        <v>42873</v>
      </c>
      <c r="AL1875">
        <v>3.3940000000000001</v>
      </c>
      <c r="AN1875" s="1">
        <v>42874</v>
      </c>
      <c r="AO1875">
        <v>3.6833</v>
      </c>
      <c r="AQ1875" s="1">
        <v>42804</v>
      </c>
      <c r="AR1875">
        <v>2650.6549</v>
      </c>
      <c r="AT1875" s="1">
        <v>42881</v>
      </c>
      <c r="AU1875">
        <v>920.91229999999996</v>
      </c>
      <c r="AW1875" s="1">
        <v>42766</v>
      </c>
      <c r="AX1875">
        <v>20525.194</v>
      </c>
      <c r="AZ1875" s="1">
        <v>42766</v>
      </c>
      <c r="BA1875">
        <v>393.53199999999998</v>
      </c>
      <c r="BC1875" s="1">
        <v>42804</v>
      </c>
      <c r="BD1875">
        <v>582.72850000000005</v>
      </c>
      <c r="BF1875" s="1">
        <v>42803</v>
      </c>
      <c r="BG1875">
        <v>6616.53</v>
      </c>
      <c r="BI1875" s="1">
        <v>42900</v>
      </c>
      <c r="BJ1875">
        <v>2997.4576000000002</v>
      </c>
      <c r="BL1875" s="1">
        <v>42796</v>
      </c>
      <c r="BM1875">
        <v>46.819699999999997</v>
      </c>
      <c r="BO1875" s="1">
        <v>42865</v>
      </c>
      <c r="BP1875">
        <v>232.46</v>
      </c>
    </row>
    <row r="1876" spans="1:68" x14ac:dyDescent="0.35">
      <c r="A1876" s="1">
        <v>42899</v>
      </c>
      <c r="B1876">
        <v>4011.63</v>
      </c>
      <c r="D1876" s="1">
        <v>42899</v>
      </c>
      <c r="E1876">
        <v>2233.2365</v>
      </c>
      <c r="G1876" s="1">
        <v>42765</v>
      </c>
      <c r="H1876">
        <v>3.1175999999999999</v>
      </c>
      <c r="J1876" s="1">
        <v>42891</v>
      </c>
      <c r="K1876">
        <v>1264.1859999999999</v>
      </c>
      <c r="M1876" s="1">
        <v>42891</v>
      </c>
      <c r="N1876">
        <v>275.58659999999998</v>
      </c>
      <c r="P1876" s="1">
        <v>42802</v>
      </c>
      <c r="Q1876">
        <v>160.93</v>
      </c>
      <c r="S1876" s="1">
        <v>42790</v>
      </c>
      <c r="T1876">
        <v>12.13</v>
      </c>
      <c r="V1876" s="1">
        <v>42899</v>
      </c>
      <c r="W1876">
        <v>1545.3788099999999</v>
      </c>
      <c r="Y1876" s="1">
        <v>42899</v>
      </c>
      <c r="Z1876">
        <v>5390.616</v>
      </c>
      <c r="AB1876" s="1"/>
      <c r="AE1876" s="1">
        <v>42788</v>
      </c>
      <c r="AF1876">
        <v>408.62689999999998</v>
      </c>
      <c r="AH1876" s="1">
        <v>42873</v>
      </c>
      <c r="AI1876">
        <v>3.3275999999999999</v>
      </c>
      <c r="AK1876" s="1">
        <v>42872</v>
      </c>
      <c r="AL1876">
        <v>3.1309</v>
      </c>
      <c r="AN1876" s="1">
        <v>42873</v>
      </c>
      <c r="AO1876">
        <v>3.702</v>
      </c>
      <c r="AQ1876" s="1">
        <v>42803</v>
      </c>
      <c r="AR1876">
        <v>2641.9679000000001</v>
      </c>
      <c r="AT1876" s="1">
        <v>42880</v>
      </c>
      <c r="AU1876">
        <v>920.08249999999998</v>
      </c>
      <c r="AW1876" s="1">
        <v>42765</v>
      </c>
      <c r="AX1876">
        <v>20633.998800000001</v>
      </c>
      <c r="AZ1876" s="1">
        <v>42765</v>
      </c>
      <c r="BA1876">
        <v>391.51240000000001</v>
      </c>
      <c r="BC1876" s="1">
        <v>42803</v>
      </c>
      <c r="BD1876">
        <v>580.30409999999995</v>
      </c>
      <c r="BF1876" s="1">
        <v>42802</v>
      </c>
      <c r="BG1876">
        <v>6645.03</v>
      </c>
      <c r="BI1876" s="1">
        <v>42899</v>
      </c>
      <c r="BJ1876">
        <v>2960.2806</v>
      </c>
      <c r="BL1876" s="1">
        <v>42795</v>
      </c>
      <c r="BM1876">
        <v>46.798430000000003</v>
      </c>
      <c r="BO1876" s="1">
        <v>42864</v>
      </c>
      <c r="BP1876">
        <v>251.96</v>
      </c>
    </row>
    <row r="1877" spans="1:68" x14ac:dyDescent="0.35">
      <c r="A1877" s="1">
        <v>42898</v>
      </c>
      <c r="B1877">
        <v>3989.86</v>
      </c>
      <c r="D1877" s="1">
        <v>42898</v>
      </c>
      <c r="E1877">
        <v>2221.2347</v>
      </c>
      <c r="G1877" s="1">
        <v>42762</v>
      </c>
      <c r="H1877">
        <v>3.1562000000000001</v>
      </c>
      <c r="J1877" s="1">
        <v>42888</v>
      </c>
      <c r="K1877">
        <v>1263.857</v>
      </c>
      <c r="M1877" s="1">
        <v>42888</v>
      </c>
      <c r="N1877">
        <v>275.60719999999998</v>
      </c>
      <c r="P1877" s="1">
        <v>42801</v>
      </c>
      <c r="Q1877">
        <v>161.965</v>
      </c>
      <c r="S1877" s="1">
        <v>42789</v>
      </c>
      <c r="T1877">
        <v>12.13</v>
      </c>
      <c r="V1877" s="1">
        <v>42898</v>
      </c>
      <c r="W1877">
        <v>1544.22957</v>
      </c>
      <c r="Y1877" s="1">
        <v>42898</v>
      </c>
      <c r="Z1877">
        <v>5361.9070000000002</v>
      </c>
      <c r="AB1877" s="1"/>
      <c r="AE1877" s="1">
        <v>42787</v>
      </c>
      <c r="AF1877">
        <v>408.40550000000002</v>
      </c>
      <c r="AH1877" s="1">
        <v>42872</v>
      </c>
      <c r="AI1877">
        <v>3.1049000000000002</v>
      </c>
      <c r="AK1877" s="1">
        <v>42871</v>
      </c>
      <c r="AL1877">
        <v>3.0966999999999998</v>
      </c>
      <c r="AN1877" s="1">
        <v>42872</v>
      </c>
      <c r="AO1877">
        <v>3.4605999999999999</v>
      </c>
      <c r="AQ1877" s="1">
        <v>42802</v>
      </c>
      <c r="AR1877">
        <v>2639.8292999999999</v>
      </c>
      <c r="AT1877" s="1">
        <v>42879</v>
      </c>
      <c r="AU1877">
        <v>917.92280000000005</v>
      </c>
      <c r="AW1877" s="1">
        <v>42762</v>
      </c>
      <c r="AX1877">
        <v>20941.231199999998</v>
      </c>
      <c r="AZ1877" s="1">
        <v>42762</v>
      </c>
      <c r="BA1877">
        <v>394.40949999999998</v>
      </c>
      <c r="BC1877" s="1">
        <v>42802</v>
      </c>
      <c r="BD1877">
        <v>582.53549999999996</v>
      </c>
      <c r="BF1877" s="1">
        <v>42801</v>
      </c>
      <c r="BG1877">
        <v>6687.09</v>
      </c>
      <c r="BI1877" s="1">
        <v>42898</v>
      </c>
      <c r="BJ1877">
        <v>2962.3658999999998</v>
      </c>
      <c r="BL1877" s="1">
        <v>42790</v>
      </c>
      <c r="BM1877">
        <v>46.777180000000001</v>
      </c>
      <c r="BO1877" s="1">
        <v>42863</v>
      </c>
      <c r="BP1877">
        <v>260.52</v>
      </c>
    </row>
    <row r="1878" spans="1:68" x14ac:dyDescent="0.35">
      <c r="A1878" s="1">
        <v>42895</v>
      </c>
      <c r="B1878">
        <v>4004.04</v>
      </c>
      <c r="D1878" s="1">
        <v>42895</v>
      </c>
      <c r="E1878">
        <v>2225.7429999999999</v>
      </c>
      <c r="G1878" s="1">
        <v>42761</v>
      </c>
      <c r="H1878">
        <v>3.1880999999999999</v>
      </c>
      <c r="J1878" s="1">
        <v>42887</v>
      </c>
      <c r="K1878">
        <v>1261.3720000000001</v>
      </c>
      <c r="M1878" s="1">
        <v>42887</v>
      </c>
      <c r="N1878">
        <v>274.61709999999999</v>
      </c>
      <c r="P1878" s="1">
        <v>42800</v>
      </c>
      <c r="Q1878">
        <v>162.077</v>
      </c>
      <c r="S1878" s="1">
        <v>42788</v>
      </c>
      <c r="T1878">
        <v>12.88</v>
      </c>
      <c r="V1878" s="1">
        <v>42895</v>
      </c>
      <c r="W1878">
        <v>1529.7866899999999</v>
      </c>
      <c r="Y1878" s="1">
        <v>42895</v>
      </c>
      <c r="Z1878">
        <v>5373.0029999999997</v>
      </c>
      <c r="AB1878" s="1"/>
      <c r="AE1878" s="1">
        <v>42783</v>
      </c>
      <c r="AF1878">
        <v>408.08260000000001</v>
      </c>
      <c r="AH1878" s="1">
        <v>42871</v>
      </c>
      <c r="AI1878">
        <v>3.0950000000000002</v>
      </c>
      <c r="AK1878" s="1">
        <v>42870</v>
      </c>
      <c r="AL1878">
        <v>3.1059999999999999</v>
      </c>
      <c r="AN1878" s="1">
        <v>42871</v>
      </c>
      <c r="AO1878">
        <v>3.4302000000000001</v>
      </c>
      <c r="AQ1878" s="1">
        <v>42801</v>
      </c>
      <c r="AR1878">
        <v>2645.0994999999998</v>
      </c>
      <c r="AT1878" s="1">
        <v>42878</v>
      </c>
      <c r="AU1878">
        <v>920.70450000000005</v>
      </c>
      <c r="AW1878" s="1">
        <v>42761</v>
      </c>
      <c r="AX1878">
        <v>20796.350699999999</v>
      </c>
      <c r="AZ1878" s="1">
        <v>42761</v>
      </c>
      <c r="BA1878">
        <v>392.26080000000002</v>
      </c>
      <c r="BC1878" s="1">
        <v>42801</v>
      </c>
      <c r="BD1878">
        <v>585.54110000000003</v>
      </c>
      <c r="BF1878" s="1">
        <v>42800</v>
      </c>
      <c r="BG1878">
        <v>6732.48</v>
      </c>
      <c r="BI1878" s="1">
        <v>42895</v>
      </c>
      <c r="BJ1878">
        <v>2981.7170000000001</v>
      </c>
      <c r="BL1878" s="1">
        <v>42789</v>
      </c>
      <c r="BM1878">
        <v>46.755929999999999</v>
      </c>
      <c r="BO1878" s="1">
        <v>42860</v>
      </c>
      <c r="BP1878">
        <v>261.45999999999998</v>
      </c>
    </row>
    <row r="1879" spans="1:68" x14ac:dyDescent="0.35">
      <c r="A1879" s="1">
        <v>42894</v>
      </c>
      <c r="B1879">
        <v>3992.26</v>
      </c>
      <c r="D1879" s="1">
        <v>42894</v>
      </c>
      <c r="E1879">
        <v>2227.3425000000002</v>
      </c>
      <c r="G1879" s="1">
        <v>42759</v>
      </c>
      <c r="H1879">
        <v>3.1694</v>
      </c>
      <c r="J1879" s="1">
        <v>42886</v>
      </c>
      <c r="K1879">
        <v>1260.633</v>
      </c>
      <c r="M1879" s="1">
        <v>42886</v>
      </c>
      <c r="N1879">
        <v>272.71179999999998</v>
      </c>
      <c r="P1879" s="1">
        <v>42797</v>
      </c>
      <c r="Q1879">
        <v>162.34</v>
      </c>
      <c r="S1879" s="1">
        <v>42787</v>
      </c>
      <c r="T1879">
        <v>12.88</v>
      </c>
      <c r="V1879" s="1">
        <v>42894</v>
      </c>
      <c r="W1879">
        <v>1532.14501</v>
      </c>
      <c r="Y1879" s="1">
        <v>42894</v>
      </c>
      <c r="Z1879">
        <v>5376.8739999999998</v>
      </c>
      <c r="AB1879" s="1"/>
      <c r="AE1879" s="1">
        <v>42782</v>
      </c>
      <c r="AF1879">
        <v>408.0104</v>
      </c>
      <c r="AH1879" s="1">
        <v>42870</v>
      </c>
      <c r="AI1879">
        <v>3.1048</v>
      </c>
      <c r="AK1879" s="1">
        <v>42867</v>
      </c>
      <c r="AL1879">
        <v>3.1236999999999999</v>
      </c>
      <c r="AN1879" s="1">
        <v>42870</v>
      </c>
      <c r="AO1879">
        <v>3.4081000000000001</v>
      </c>
      <c r="AQ1879" s="1">
        <v>42800</v>
      </c>
      <c r="AR1879">
        <v>2652.6541000000002</v>
      </c>
      <c r="AT1879" s="1">
        <v>42877</v>
      </c>
      <c r="AU1879">
        <v>921.56889999999999</v>
      </c>
      <c r="AW1879" s="1">
        <v>42759</v>
      </c>
      <c r="AX1879">
        <v>20793.3596</v>
      </c>
      <c r="AZ1879" s="1">
        <v>42759</v>
      </c>
      <c r="BA1879">
        <v>389.29160000000002</v>
      </c>
      <c r="BC1879" s="1">
        <v>42800</v>
      </c>
      <c r="BD1879">
        <v>589.00779999999997</v>
      </c>
      <c r="BF1879" s="1">
        <v>42797</v>
      </c>
      <c r="BG1879">
        <v>6780.08</v>
      </c>
      <c r="BI1879" s="1">
        <v>42894</v>
      </c>
      <c r="BJ1879">
        <v>2990.9589999999998</v>
      </c>
      <c r="BL1879" s="1">
        <v>42788</v>
      </c>
      <c r="BM1879">
        <v>46.733460000000001</v>
      </c>
      <c r="BO1879" s="1">
        <v>42859</v>
      </c>
      <c r="BP1879">
        <v>263.16000000000003</v>
      </c>
    </row>
    <row r="1880" spans="1:68" x14ac:dyDescent="0.35">
      <c r="A1880" s="1">
        <v>42893</v>
      </c>
      <c r="B1880">
        <v>3969.25</v>
      </c>
      <c r="D1880" s="1">
        <v>42893</v>
      </c>
      <c r="E1880">
        <v>2230.3784999999998</v>
      </c>
      <c r="G1880" s="1">
        <v>42758</v>
      </c>
      <c r="H1880">
        <v>3.1768000000000001</v>
      </c>
      <c r="J1880" s="1">
        <v>42885</v>
      </c>
      <c r="K1880">
        <v>1259.184</v>
      </c>
      <c r="M1880" s="1">
        <v>42885</v>
      </c>
      <c r="N1880">
        <v>272.53480000000002</v>
      </c>
      <c r="P1880" s="1">
        <v>42796</v>
      </c>
      <c r="Q1880">
        <v>162.78899999999999</v>
      </c>
      <c r="S1880" s="1">
        <v>42786</v>
      </c>
      <c r="T1880">
        <v>12.88</v>
      </c>
      <c r="V1880" s="1">
        <v>42893</v>
      </c>
      <c r="W1880">
        <v>1535.3771300000001</v>
      </c>
      <c r="Y1880" s="1">
        <v>42893</v>
      </c>
      <c r="Z1880">
        <v>5384.2280000000001</v>
      </c>
      <c r="AB1880" s="1"/>
      <c r="AE1880" s="1">
        <v>42781</v>
      </c>
      <c r="AF1880">
        <v>407.96249999999998</v>
      </c>
      <c r="AH1880" s="1">
        <v>42867</v>
      </c>
      <c r="AI1880">
        <v>3.1313</v>
      </c>
      <c r="AK1880" s="1">
        <v>42866</v>
      </c>
      <c r="AL1880">
        <v>3.1472000000000002</v>
      </c>
      <c r="AN1880" s="1">
        <v>42867</v>
      </c>
      <c r="AO1880">
        <v>3.4203000000000001</v>
      </c>
      <c r="AQ1880" s="1">
        <v>42797</v>
      </c>
      <c r="AR1880">
        <v>2661.3207000000002</v>
      </c>
      <c r="AT1880" s="1">
        <v>42874</v>
      </c>
      <c r="AU1880">
        <v>919.71699999999998</v>
      </c>
      <c r="AW1880" s="1">
        <v>42758</v>
      </c>
      <c r="AX1880">
        <v>20719.322199999999</v>
      </c>
      <c r="AZ1880" s="1">
        <v>42758</v>
      </c>
      <c r="BA1880">
        <v>384.95600000000002</v>
      </c>
      <c r="BC1880" s="1">
        <v>42797</v>
      </c>
      <c r="BD1880">
        <v>592.96230000000003</v>
      </c>
      <c r="BF1880" s="1">
        <v>42796</v>
      </c>
      <c r="BG1880">
        <v>6787.22</v>
      </c>
      <c r="BI1880" s="1">
        <v>42893</v>
      </c>
      <c r="BJ1880">
        <v>3016.5450999999998</v>
      </c>
      <c r="BL1880" s="1">
        <v>42787</v>
      </c>
      <c r="BM1880">
        <v>46.710990000000002</v>
      </c>
      <c r="BO1880" s="1">
        <v>42858</v>
      </c>
      <c r="BP1880">
        <v>235.71</v>
      </c>
    </row>
    <row r="1881" spans="1:68" x14ac:dyDescent="0.35">
      <c r="A1881" s="1">
        <v>42892</v>
      </c>
      <c r="B1881">
        <v>3912.15</v>
      </c>
      <c r="D1881" s="1">
        <v>42892</v>
      </c>
      <c r="E1881">
        <v>2228.8923</v>
      </c>
      <c r="G1881" s="1">
        <v>42755</v>
      </c>
      <c r="H1881">
        <v>3.1848000000000001</v>
      </c>
      <c r="J1881" s="1">
        <v>42884</v>
      </c>
      <c r="K1881">
        <v>1257.8983000000001</v>
      </c>
      <c r="M1881" s="1">
        <v>42884</v>
      </c>
      <c r="N1881">
        <v>272.90640000000002</v>
      </c>
      <c r="P1881" s="1">
        <v>42795</v>
      </c>
      <c r="Q1881">
        <v>163.94900000000001</v>
      </c>
      <c r="S1881" s="1">
        <v>42783</v>
      </c>
      <c r="T1881">
        <v>12.88</v>
      </c>
      <c r="V1881" s="1">
        <v>42892</v>
      </c>
      <c r="W1881">
        <v>1534.0842600000001</v>
      </c>
      <c r="Y1881" s="1">
        <v>42892</v>
      </c>
      <c r="Z1881">
        <v>5380.8789999999999</v>
      </c>
      <c r="AB1881" s="1"/>
      <c r="AE1881" s="1">
        <v>42780</v>
      </c>
      <c r="AF1881">
        <v>407.74380000000002</v>
      </c>
      <c r="AH1881" s="1">
        <v>42866</v>
      </c>
      <c r="AI1881">
        <v>3.1579999999999999</v>
      </c>
      <c r="AK1881" s="1">
        <v>42865</v>
      </c>
      <c r="AL1881">
        <v>3.1648999999999998</v>
      </c>
      <c r="AN1881" s="1">
        <v>42866</v>
      </c>
      <c r="AO1881">
        <v>3.4321000000000002</v>
      </c>
      <c r="AQ1881" s="1">
        <v>42796</v>
      </c>
      <c r="AR1881">
        <v>2659.9054000000001</v>
      </c>
      <c r="AT1881" s="1">
        <v>42873</v>
      </c>
      <c r="AU1881">
        <v>918.26679999999999</v>
      </c>
      <c r="AW1881" s="1">
        <v>42755</v>
      </c>
      <c r="AX1881">
        <v>20320.992600000001</v>
      </c>
      <c r="AZ1881" s="1">
        <v>42755</v>
      </c>
      <c r="BA1881">
        <v>380.69940000000003</v>
      </c>
      <c r="BC1881" s="1">
        <v>42796</v>
      </c>
      <c r="BD1881">
        <v>592.72149999999999</v>
      </c>
      <c r="BF1881" s="1">
        <v>42795</v>
      </c>
      <c r="BG1881">
        <v>6874.24</v>
      </c>
      <c r="BI1881" s="1">
        <v>42892</v>
      </c>
      <c r="BJ1881">
        <v>3004.9983999999999</v>
      </c>
      <c r="BL1881" s="1">
        <v>42786</v>
      </c>
      <c r="BM1881">
        <v>46.688540000000003</v>
      </c>
      <c r="BO1881" s="1">
        <v>42857</v>
      </c>
      <c r="BP1881">
        <v>254.23</v>
      </c>
    </row>
    <row r="1882" spans="1:68" x14ac:dyDescent="0.35">
      <c r="A1882" s="1">
        <v>42891</v>
      </c>
      <c r="B1882">
        <v>3884.9</v>
      </c>
      <c r="D1882" s="1">
        <v>42891</v>
      </c>
      <c r="E1882">
        <v>2235.4167000000002</v>
      </c>
      <c r="G1882" s="1">
        <v>42754</v>
      </c>
      <c r="H1882">
        <v>3.2031999999999998</v>
      </c>
      <c r="J1882" s="1">
        <v>42881</v>
      </c>
      <c r="K1882">
        <v>1257.8979999999999</v>
      </c>
      <c r="M1882" s="1">
        <v>42881</v>
      </c>
      <c r="N1882">
        <v>272.89699999999999</v>
      </c>
      <c r="P1882" s="1">
        <v>42794</v>
      </c>
      <c r="Q1882">
        <v>163.38800000000001</v>
      </c>
      <c r="S1882" s="1">
        <v>42782</v>
      </c>
      <c r="T1882">
        <v>12.88</v>
      </c>
      <c r="V1882" s="1">
        <v>42891</v>
      </c>
      <c r="W1882">
        <v>1540.82339</v>
      </c>
      <c r="Y1882" s="1">
        <v>42891</v>
      </c>
      <c r="Z1882">
        <v>5396.6120000000001</v>
      </c>
      <c r="AB1882" s="1"/>
      <c r="AE1882" s="1">
        <v>42779</v>
      </c>
      <c r="AF1882">
        <v>407.59800000000001</v>
      </c>
      <c r="AH1882" s="1">
        <v>42865</v>
      </c>
      <c r="AI1882">
        <v>3.1602999999999999</v>
      </c>
      <c r="AK1882" s="1">
        <v>42864</v>
      </c>
      <c r="AL1882">
        <v>3.1842000000000001</v>
      </c>
      <c r="AN1882" s="1">
        <v>42865</v>
      </c>
      <c r="AO1882">
        <v>3.4354</v>
      </c>
      <c r="AQ1882" s="1">
        <v>42795</v>
      </c>
      <c r="AR1882">
        <v>2675.3697999999999</v>
      </c>
      <c r="AT1882" s="1">
        <v>42872</v>
      </c>
      <c r="AU1882">
        <v>918.02020000000005</v>
      </c>
      <c r="AW1882" s="1">
        <v>42754</v>
      </c>
      <c r="AX1882">
        <v>20015.919699999999</v>
      </c>
      <c r="AZ1882" s="1">
        <v>42754</v>
      </c>
      <c r="BA1882">
        <v>373.80990000000003</v>
      </c>
      <c r="BC1882" s="1">
        <v>42795</v>
      </c>
      <c r="BD1882">
        <v>599.25869999999998</v>
      </c>
      <c r="BF1882" s="1">
        <v>42794</v>
      </c>
      <c r="BG1882">
        <v>6742.7</v>
      </c>
      <c r="BI1882" s="1">
        <v>42891</v>
      </c>
      <c r="BJ1882">
        <v>2988.2193000000002</v>
      </c>
      <c r="BL1882" s="1">
        <v>42783</v>
      </c>
      <c r="BM1882">
        <v>46.6661</v>
      </c>
      <c r="BO1882" s="1">
        <v>42853</v>
      </c>
      <c r="BP1882">
        <v>265.05</v>
      </c>
    </row>
    <row r="1883" spans="1:68" x14ac:dyDescent="0.35">
      <c r="A1883" s="1">
        <v>42888</v>
      </c>
      <c r="B1883">
        <v>3879.2</v>
      </c>
      <c r="D1883" s="1">
        <v>42888</v>
      </c>
      <c r="E1883">
        <v>2239.2467999999999</v>
      </c>
      <c r="G1883" s="1">
        <v>42753</v>
      </c>
      <c r="H1883">
        <v>3.2239</v>
      </c>
      <c r="J1883" s="1">
        <v>42880</v>
      </c>
      <c r="K1883">
        <v>1258.2919999999999</v>
      </c>
      <c r="M1883" s="1">
        <v>42880</v>
      </c>
      <c r="N1883">
        <v>272.99209999999999</v>
      </c>
      <c r="P1883" s="1">
        <v>42793</v>
      </c>
      <c r="Q1883">
        <v>163.96700000000001</v>
      </c>
      <c r="S1883" s="1">
        <v>42781</v>
      </c>
      <c r="T1883">
        <v>12.88</v>
      </c>
      <c r="V1883" s="1">
        <v>42888</v>
      </c>
      <c r="W1883">
        <v>1521.64761</v>
      </c>
      <c r="Y1883" s="1">
        <v>42888</v>
      </c>
      <c r="Z1883">
        <v>5406.0230000000001</v>
      </c>
      <c r="AB1883" s="1"/>
      <c r="AE1883" s="1">
        <v>42776</v>
      </c>
      <c r="AF1883">
        <v>407.37400000000002</v>
      </c>
      <c r="AH1883" s="1">
        <v>42864</v>
      </c>
      <c r="AI1883">
        <v>3.1823000000000001</v>
      </c>
      <c r="AK1883" s="1">
        <v>42863</v>
      </c>
      <c r="AL1883">
        <v>3.1964999999999999</v>
      </c>
      <c r="AN1883" s="1">
        <v>42864</v>
      </c>
      <c r="AO1883">
        <v>3.4664999999999999</v>
      </c>
      <c r="AQ1883" s="1">
        <v>42794</v>
      </c>
      <c r="AR1883">
        <v>2638.8045999999999</v>
      </c>
      <c r="AT1883" s="1">
        <v>42871</v>
      </c>
      <c r="AU1883">
        <v>909.91920000000005</v>
      </c>
      <c r="AW1883" s="1">
        <v>42753</v>
      </c>
      <c r="AX1883">
        <v>19907.390200000002</v>
      </c>
      <c r="AZ1883" s="1">
        <v>42753</v>
      </c>
      <c r="BA1883">
        <v>375.2912</v>
      </c>
      <c r="BC1883" s="1">
        <v>42794</v>
      </c>
      <c r="BD1883">
        <v>589.53049999999996</v>
      </c>
      <c r="BF1883" s="1">
        <v>42793</v>
      </c>
      <c r="BG1883">
        <v>6845.96</v>
      </c>
      <c r="BI1883" s="1">
        <v>42888</v>
      </c>
      <c r="BJ1883">
        <v>2993.3458999999998</v>
      </c>
      <c r="BL1883" s="1">
        <v>42782</v>
      </c>
      <c r="BM1883">
        <v>46.64367</v>
      </c>
      <c r="BO1883" s="1">
        <v>42852</v>
      </c>
      <c r="BP1883">
        <v>268.48</v>
      </c>
    </row>
    <row r="1884" spans="1:68" x14ac:dyDescent="0.35">
      <c r="A1884" s="1">
        <v>42887</v>
      </c>
      <c r="B1884">
        <v>3881.83</v>
      </c>
      <c r="D1884" s="1">
        <v>42887</v>
      </c>
      <c r="E1884">
        <v>2225.1837999999998</v>
      </c>
      <c r="G1884" s="1">
        <v>42752</v>
      </c>
      <c r="H1884">
        <v>3.2124999999999999</v>
      </c>
      <c r="J1884" s="1">
        <v>42879</v>
      </c>
      <c r="K1884">
        <v>1256.8399999999999</v>
      </c>
      <c r="M1884" s="1">
        <v>42879</v>
      </c>
      <c r="N1884">
        <v>272.60559999999998</v>
      </c>
      <c r="P1884" s="1">
        <v>42790</v>
      </c>
      <c r="Q1884">
        <v>164.512</v>
      </c>
      <c r="S1884" s="1">
        <v>42780</v>
      </c>
      <c r="T1884">
        <v>12.88</v>
      </c>
      <c r="V1884" s="1">
        <v>42887</v>
      </c>
      <c r="W1884">
        <v>1511.5211099999999</v>
      </c>
      <c r="Y1884" s="1">
        <v>42887</v>
      </c>
      <c r="Z1884">
        <v>5372.0730000000003</v>
      </c>
      <c r="AB1884" s="1"/>
      <c r="AE1884" s="1">
        <v>42775</v>
      </c>
      <c r="AF1884">
        <v>407.31569999999999</v>
      </c>
      <c r="AH1884" s="1">
        <v>42863</v>
      </c>
      <c r="AI1884">
        <v>3.1920000000000002</v>
      </c>
      <c r="AK1884" s="1">
        <v>42860</v>
      </c>
      <c r="AL1884">
        <v>3.1747999999999998</v>
      </c>
      <c r="AN1884" s="1">
        <v>42863</v>
      </c>
      <c r="AO1884">
        <v>3.4901</v>
      </c>
      <c r="AQ1884" s="1">
        <v>42793</v>
      </c>
      <c r="AR1884">
        <v>2645.5450999999998</v>
      </c>
      <c r="AT1884" s="1">
        <v>42870</v>
      </c>
      <c r="AU1884">
        <v>905.27880000000005</v>
      </c>
      <c r="AW1884" s="1">
        <v>42752</v>
      </c>
      <c r="AX1884">
        <v>20030.607599999999</v>
      </c>
      <c r="AZ1884" s="1">
        <v>42752</v>
      </c>
      <c r="BA1884">
        <v>378.54399999999998</v>
      </c>
      <c r="BC1884" s="1">
        <v>42793</v>
      </c>
      <c r="BD1884">
        <v>596.10519999999997</v>
      </c>
      <c r="BF1884" s="1">
        <v>42790</v>
      </c>
      <c r="BG1884">
        <v>6779.6</v>
      </c>
      <c r="BI1884" s="1">
        <v>42887</v>
      </c>
      <c r="BJ1884">
        <v>2989.5704000000001</v>
      </c>
      <c r="BL1884" s="1">
        <v>42781</v>
      </c>
      <c r="BM1884">
        <v>46.621250000000003</v>
      </c>
      <c r="BO1884" s="1">
        <v>42851</v>
      </c>
      <c r="BP1884">
        <v>252.56</v>
      </c>
    </row>
    <row r="1885" spans="1:68" x14ac:dyDescent="0.35">
      <c r="A1885" s="1">
        <v>42886</v>
      </c>
      <c r="B1885">
        <v>3893.2</v>
      </c>
      <c r="D1885" s="1">
        <v>42886</v>
      </c>
      <c r="E1885">
        <v>2211.5727000000002</v>
      </c>
      <c r="G1885" s="1">
        <v>42751</v>
      </c>
      <c r="H1885">
        <v>3.2279</v>
      </c>
      <c r="J1885" s="1">
        <v>42878</v>
      </c>
      <c r="K1885">
        <v>1256.127</v>
      </c>
      <c r="M1885" s="1">
        <v>42878</v>
      </c>
      <c r="N1885">
        <v>272.16019999999997</v>
      </c>
      <c r="P1885" s="1">
        <v>42789</v>
      </c>
      <c r="Q1885">
        <v>164.56700000000001</v>
      </c>
      <c r="S1885" s="1">
        <v>42779</v>
      </c>
      <c r="T1885">
        <v>12.88</v>
      </c>
      <c r="V1885" s="1">
        <v>42886</v>
      </c>
      <c r="W1885">
        <v>1507.6554799999999</v>
      </c>
      <c r="Y1885" s="1">
        <v>42886</v>
      </c>
      <c r="Z1885">
        <v>5339.3370000000004</v>
      </c>
      <c r="AB1885" s="1"/>
      <c r="AE1885" s="1">
        <v>42774</v>
      </c>
      <c r="AF1885">
        <v>407.26</v>
      </c>
      <c r="AH1885" s="1">
        <v>42860</v>
      </c>
      <c r="AI1885">
        <v>3.1751999999999998</v>
      </c>
      <c r="AK1885" s="1">
        <v>42859</v>
      </c>
      <c r="AL1885">
        <v>3.1833999999999998</v>
      </c>
      <c r="AN1885" s="1">
        <v>42860</v>
      </c>
      <c r="AO1885">
        <v>3.4887999999999999</v>
      </c>
      <c r="AQ1885" s="1">
        <v>42790</v>
      </c>
      <c r="AR1885">
        <v>2642.4789000000001</v>
      </c>
      <c r="AT1885" s="1">
        <v>42867</v>
      </c>
      <c r="AU1885">
        <v>904.62779999999998</v>
      </c>
      <c r="AW1885" s="1">
        <v>42751</v>
      </c>
      <c r="AX1885">
        <v>19755.277600000001</v>
      </c>
      <c r="AZ1885" s="1">
        <v>42751</v>
      </c>
      <c r="BA1885">
        <v>372.41860000000003</v>
      </c>
      <c r="BC1885" s="1">
        <v>42790</v>
      </c>
      <c r="BD1885">
        <v>591.34280000000001</v>
      </c>
      <c r="BF1885" s="1">
        <v>42789</v>
      </c>
      <c r="BG1885">
        <v>6779.52</v>
      </c>
      <c r="BI1885" s="1">
        <v>42886</v>
      </c>
      <c r="BJ1885">
        <v>2977.2750999999998</v>
      </c>
      <c r="BL1885" s="1">
        <v>42780</v>
      </c>
      <c r="BM1885">
        <v>46.598840000000003</v>
      </c>
      <c r="BO1885" s="1">
        <v>42850</v>
      </c>
      <c r="BP1885">
        <v>253.5</v>
      </c>
    </row>
    <row r="1886" spans="1:68" x14ac:dyDescent="0.35">
      <c r="A1886" s="1">
        <v>42885</v>
      </c>
      <c r="B1886">
        <v>3868.24</v>
      </c>
      <c r="D1886" s="1">
        <v>42885</v>
      </c>
      <c r="E1886">
        <v>2209.0880000000002</v>
      </c>
      <c r="G1886" s="1">
        <v>42748</v>
      </c>
      <c r="H1886">
        <v>3.2067999999999999</v>
      </c>
      <c r="J1886" s="1">
        <v>42877</v>
      </c>
      <c r="K1886">
        <v>1255.8019999999999</v>
      </c>
      <c r="M1886" s="1">
        <v>42877</v>
      </c>
      <c r="N1886">
        <v>272.17700000000002</v>
      </c>
      <c r="P1886" s="1">
        <v>42788</v>
      </c>
      <c r="Q1886">
        <v>164.41</v>
      </c>
      <c r="S1886" s="1">
        <v>42776</v>
      </c>
      <c r="T1886">
        <v>12.88</v>
      </c>
      <c r="V1886" s="1">
        <v>42885</v>
      </c>
      <c r="W1886">
        <v>1515.6051600000001</v>
      </c>
      <c r="Y1886" s="1">
        <v>42885</v>
      </c>
      <c r="Z1886">
        <v>5333.5770000000002</v>
      </c>
      <c r="AB1886" s="1"/>
      <c r="AE1886" s="1">
        <v>42773</v>
      </c>
      <c r="AF1886">
        <v>407.27140000000003</v>
      </c>
      <c r="AH1886" s="1">
        <v>42859</v>
      </c>
      <c r="AI1886">
        <v>3.1770999999999998</v>
      </c>
      <c r="AK1886" s="1">
        <v>42858</v>
      </c>
      <c r="AL1886">
        <v>3.1562000000000001</v>
      </c>
      <c r="AN1886" s="1">
        <v>42859</v>
      </c>
      <c r="AO1886">
        <v>3.4771999999999998</v>
      </c>
      <c r="AQ1886" s="1">
        <v>42789</v>
      </c>
      <c r="AR1886">
        <v>2637.9117000000001</v>
      </c>
      <c r="AT1886" s="1">
        <v>42866</v>
      </c>
      <c r="AU1886">
        <v>899.94560000000001</v>
      </c>
      <c r="AW1886" s="1">
        <v>42748</v>
      </c>
      <c r="AX1886">
        <v>19819.253799999999</v>
      </c>
      <c r="AZ1886" s="1">
        <v>42748</v>
      </c>
      <c r="BA1886">
        <v>372.05560000000003</v>
      </c>
      <c r="BC1886" s="1">
        <v>42789</v>
      </c>
      <c r="BD1886">
        <v>590.76229999999998</v>
      </c>
      <c r="BF1886" s="1">
        <v>42788</v>
      </c>
      <c r="BG1886">
        <v>6824.05</v>
      </c>
      <c r="BI1886" s="1">
        <v>42885</v>
      </c>
      <c r="BJ1886">
        <v>3011.7705999999998</v>
      </c>
      <c r="BL1886" s="1">
        <v>42779</v>
      </c>
      <c r="BM1886">
        <v>46.576439999999998</v>
      </c>
      <c r="BO1886" s="1">
        <v>42849</v>
      </c>
      <c r="BP1886">
        <v>237.43</v>
      </c>
    </row>
    <row r="1887" spans="1:68" x14ac:dyDescent="0.35">
      <c r="A1887" s="1">
        <v>42884</v>
      </c>
      <c r="B1887">
        <v>3868.24</v>
      </c>
      <c r="D1887" s="1">
        <v>42884</v>
      </c>
      <c r="E1887">
        <v>2210.7265000000002</v>
      </c>
      <c r="G1887" s="1">
        <v>42747</v>
      </c>
      <c r="H1887">
        <v>3.1787000000000001</v>
      </c>
      <c r="J1887" s="1">
        <v>42874</v>
      </c>
      <c r="K1887">
        <v>1253.702</v>
      </c>
      <c r="M1887" s="1">
        <v>42874</v>
      </c>
      <c r="N1887">
        <v>271.39780000000002</v>
      </c>
      <c r="P1887" s="1">
        <v>42787</v>
      </c>
      <c r="Q1887">
        <v>163.99199999999999</v>
      </c>
      <c r="S1887" s="1">
        <v>42775</v>
      </c>
      <c r="T1887">
        <v>12.88</v>
      </c>
      <c r="V1887" s="1">
        <v>42884</v>
      </c>
      <c r="W1887">
        <v>1517.2124200000001</v>
      </c>
      <c r="Y1887" s="1">
        <v>42884</v>
      </c>
      <c r="Z1887">
        <v>5337.8090000000002</v>
      </c>
      <c r="AB1887" s="1"/>
      <c r="AE1887" s="1">
        <v>42772</v>
      </c>
      <c r="AF1887">
        <v>407.21089999999998</v>
      </c>
      <c r="AH1887" s="1">
        <v>42858</v>
      </c>
      <c r="AI1887">
        <v>3.1511</v>
      </c>
      <c r="AK1887" s="1">
        <v>42857</v>
      </c>
      <c r="AL1887">
        <v>3.1528999999999998</v>
      </c>
      <c r="AN1887" s="1">
        <v>42858</v>
      </c>
      <c r="AO1887">
        <v>3.4369000000000001</v>
      </c>
      <c r="AQ1887" s="1">
        <v>42788</v>
      </c>
      <c r="AR1887">
        <v>2636.4962999999998</v>
      </c>
      <c r="AT1887" s="1">
        <v>42865</v>
      </c>
      <c r="AU1887">
        <v>900.49609999999996</v>
      </c>
      <c r="AW1887" s="1">
        <v>42747</v>
      </c>
      <c r="AX1887">
        <v>20142.335599999999</v>
      </c>
      <c r="AZ1887" s="1">
        <v>42747</v>
      </c>
      <c r="BA1887">
        <v>375.40199999999999</v>
      </c>
      <c r="BC1887" s="1">
        <v>42788</v>
      </c>
      <c r="BD1887">
        <v>593.75120000000004</v>
      </c>
      <c r="BF1887" s="1">
        <v>42787</v>
      </c>
      <c r="BG1887">
        <v>6855.3</v>
      </c>
      <c r="BI1887" s="1">
        <v>42884</v>
      </c>
      <c r="BJ1887">
        <v>3015.5450000000001</v>
      </c>
      <c r="BL1887" s="1">
        <v>42776</v>
      </c>
      <c r="BM1887">
        <v>46.554049999999997</v>
      </c>
      <c r="BO1887" s="1">
        <v>42846</v>
      </c>
      <c r="BP1887">
        <v>234.93</v>
      </c>
    </row>
    <row r="1888" spans="1:68" x14ac:dyDescent="0.35">
      <c r="A1888" s="1">
        <v>42881</v>
      </c>
      <c r="B1888">
        <v>3868.24</v>
      </c>
      <c r="D1888" s="1">
        <v>42881</v>
      </c>
      <c r="E1888">
        <v>2211.1975000000002</v>
      </c>
      <c r="G1888" s="1">
        <v>42746</v>
      </c>
      <c r="H1888">
        <v>3.1991000000000001</v>
      </c>
      <c r="J1888" s="1">
        <v>42873</v>
      </c>
      <c r="K1888">
        <v>1249.95</v>
      </c>
      <c r="M1888" s="1">
        <v>42873</v>
      </c>
      <c r="N1888">
        <v>270.1266</v>
      </c>
      <c r="P1888" s="1">
        <v>42783</v>
      </c>
      <c r="Q1888">
        <v>163.63499999999999</v>
      </c>
      <c r="S1888" s="1">
        <v>42774</v>
      </c>
      <c r="T1888">
        <v>12.88</v>
      </c>
      <c r="V1888" s="1">
        <v>42881</v>
      </c>
      <c r="W1888">
        <v>1517.46198</v>
      </c>
      <c r="Y1888" s="1">
        <v>42881</v>
      </c>
      <c r="Z1888">
        <v>5339.0379999999996</v>
      </c>
      <c r="AB1888" s="1"/>
      <c r="AE1888" s="1">
        <v>42769</v>
      </c>
      <c r="AF1888">
        <v>407.08010000000002</v>
      </c>
      <c r="AH1888" s="1">
        <v>42857</v>
      </c>
      <c r="AI1888">
        <v>3.1642000000000001</v>
      </c>
      <c r="AK1888" s="1">
        <v>42853</v>
      </c>
      <c r="AL1888">
        <v>3.1743999999999999</v>
      </c>
      <c r="AN1888" s="1">
        <v>42857</v>
      </c>
      <c r="AO1888">
        <v>3.4496000000000002</v>
      </c>
      <c r="AQ1888" s="1">
        <v>42787</v>
      </c>
      <c r="AR1888">
        <v>2639.1125000000002</v>
      </c>
      <c r="AT1888" s="1">
        <v>42864</v>
      </c>
      <c r="AU1888">
        <v>900.13310000000001</v>
      </c>
      <c r="AW1888" s="1">
        <v>42746</v>
      </c>
      <c r="AX1888">
        <v>19555.400900000001</v>
      </c>
      <c r="AZ1888" s="1">
        <v>42746</v>
      </c>
      <c r="BA1888">
        <v>362.77170000000001</v>
      </c>
      <c r="BC1888" s="1">
        <v>42787</v>
      </c>
      <c r="BD1888">
        <v>596.38189999999997</v>
      </c>
      <c r="BF1888" s="1">
        <v>42783</v>
      </c>
      <c r="BG1888">
        <v>6804.19</v>
      </c>
      <c r="BI1888" s="1">
        <v>42881</v>
      </c>
      <c r="BJ1888">
        <v>3040.8348000000001</v>
      </c>
      <c r="BL1888" s="1">
        <v>42775</v>
      </c>
      <c r="BM1888">
        <v>46.531680000000001</v>
      </c>
      <c r="BO1888" s="1">
        <v>42845</v>
      </c>
      <c r="BP1888">
        <v>235.21</v>
      </c>
    </row>
    <row r="1889" spans="1:68" x14ac:dyDescent="0.35">
      <c r="A1889" s="1">
        <v>42880</v>
      </c>
      <c r="B1889">
        <v>3869.57</v>
      </c>
      <c r="D1889" s="1">
        <v>42880</v>
      </c>
      <c r="E1889">
        <v>2213.7100999999998</v>
      </c>
      <c r="G1889" s="1">
        <v>42745</v>
      </c>
      <c r="H1889">
        <v>3.1978</v>
      </c>
      <c r="J1889" s="1">
        <v>42872</v>
      </c>
      <c r="K1889">
        <v>1254.0419999999999</v>
      </c>
      <c r="M1889" s="1">
        <v>42872</v>
      </c>
      <c r="N1889">
        <v>269.8152</v>
      </c>
      <c r="P1889" s="1">
        <v>42782</v>
      </c>
      <c r="Q1889">
        <v>163.28899999999999</v>
      </c>
      <c r="S1889" s="1">
        <v>42773</v>
      </c>
      <c r="T1889">
        <v>12.88</v>
      </c>
      <c r="V1889" s="1">
        <v>42880</v>
      </c>
      <c r="W1889">
        <v>1531.3684599999999</v>
      </c>
      <c r="Y1889" s="1">
        <v>42880</v>
      </c>
      <c r="Z1889">
        <v>5345.259</v>
      </c>
      <c r="AB1889" s="1"/>
      <c r="AE1889" s="1">
        <v>42768</v>
      </c>
      <c r="AF1889">
        <v>407.00760000000002</v>
      </c>
      <c r="AH1889" s="1">
        <v>42853</v>
      </c>
      <c r="AI1889">
        <v>3.2016</v>
      </c>
      <c r="AK1889" s="1">
        <v>42852</v>
      </c>
      <c r="AL1889">
        <v>3.1814</v>
      </c>
      <c r="AN1889" s="1">
        <v>42853</v>
      </c>
      <c r="AO1889">
        <v>3.4864000000000002</v>
      </c>
      <c r="AQ1889" s="1">
        <v>42783</v>
      </c>
      <c r="AR1889">
        <v>2623.2444999999998</v>
      </c>
      <c r="AT1889" s="1">
        <v>42863</v>
      </c>
      <c r="AU1889">
        <v>905.03920000000005</v>
      </c>
      <c r="AW1889" s="1">
        <v>42745</v>
      </c>
      <c r="AX1889">
        <v>19428.937999999998</v>
      </c>
      <c r="AZ1889" s="1">
        <v>42745</v>
      </c>
      <c r="BA1889">
        <v>361.1977</v>
      </c>
      <c r="BC1889" s="1">
        <v>42783</v>
      </c>
      <c r="BD1889">
        <v>592.07370000000003</v>
      </c>
      <c r="BF1889" s="1">
        <v>42782</v>
      </c>
      <c r="BG1889">
        <v>6800.58</v>
      </c>
      <c r="BI1889" s="1">
        <v>42880</v>
      </c>
      <c r="BJ1889">
        <v>2998.4638</v>
      </c>
      <c r="BL1889" s="1">
        <v>42774</v>
      </c>
      <c r="BM1889">
        <v>46.509309999999999</v>
      </c>
      <c r="BO1889" s="1">
        <v>42844</v>
      </c>
      <c r="BP1889">
        <v>235.84</v>
      </c>
    </row>
    <row r="1890" spans="1:68" x14ac:dyDescent="0.35">
      <c r="A1890" s="1">
        <v>42879</v>
      </c>
      <c r="B1890">
        <v>3795.59</v>
      </c>
      <c r="D1890" s="1">
        <v>42879</v>
      </c>
      <c r="E1890">
        <v>2205.6306</v>
      </c>
      <c r="G1890" s="1">
        <v>42744</v>
      </c>
      <c r="H1890">
        <v>3.1962999999999999</v>
      </c>
      <c r="J1890" s="1">
        <v>42871</v>
      </c>
      <c r="K1890">
        <v>1253.921</v>
      </c>
      <c r="M1890" s="1">
        <v>42871</v>
      </c>
      <c r="N1890">
        <v>272.82839999999999</v>
      </c>
      <c r="P1890" s="1">
        <v>42781</v>
      </c>
      <c r="Q1890">
        <v>163.43799999999999</v>
      </c>
      <c r="S1890" s="1">
        <v>42772</v>
      </c>
      <c r="T1890">
        <v>12.88</v>
      </c>
      <c r="V1890" s="1">
        <v>42879</v>
      </c>
      <c r="W1890">
        <v>1518.1818900000001</v>
      </c>
      <c r="Y1890" s="1">
        <v>42879</v>
      </c>
      <c r="Z1890">
        <v>5325.8980000000001</v>
      </c>
      <c r="AB1890" s="1"/>
      <c r="AE1890" s="1">
        <v>42767</v>
      </c>
      <c r="AF1890">
        <v>407.03</v>
      </c>
      <c r="AH1890" s="1">
        <v>42852</v>
      </c>
      <c r="AI1890">
        <v>3.1747999999999998</v>
      </c>
      <c r="AK1890" s="1">
        <v>42851</v>
      </c>
      <c r="AL1890">
        <v>3.1724999999999999</v>
      </c>
      <c r="AN1890" s="1">
        <v>42852</v>
      </c>
      <c r="AO1890">
        <v>3.4500999999999999</v>
      </c>
      <c r="AQ1890" s="1">
        <v>42782</v>
      </c>
      <c r="AR1890">
        <v>2618.7928000000002</v>
      </c>
      <c r="AT1890" s="1">
        <v>42860</v>
      </c>
      <c r="AU1890">
        <v>908.07449999999994</v>
      </c>
      <c r="AW1890" s="1">
        <v>42744</v>
      </c>
      <c r="AX1890">
        <v>19292.795399999999</v>
      </c>
      <c r="AZ1890" s="1">
        <v>42744</v>
      </c>
      <c r="BA1890">
        <v>360.8023</v>
      </c>
      <c r="BC1890" s="1">
        <v>42782</v>
      </c>
      <c r="BD1890">
        <v>591.66300000000001</v>
      </c>
      <c r="BF1890" s="1">
        <v>42781</v>
      </c>
      <c r="BG1890">
        <v>6825.09</v>
      </c>
      <c r="BI1890" s="1">
        <v>42879</v>
      </c>
      <c r="BJ1890">
        <v>3006.4335999999998</v>
      </c>
      <c r="BL1890" s="1">
        <v>42773</v>
      </c>
      <c r="BM1890">
        <v>46.486960000000003</v>
      </c>
      <c r="BO1890" s="1">
        <v>42843</v>
      </c>
      <c r="BP1890">
        <v>224.45</v>
      </c>
    </row>
    <row r="1891" spans="1:68" x14ac:dyDescent="0.35">
      <c r="A1891" s="1">
        <v>42878</v>
      </c>
      <c r="B1891">
        <v>3791.29</v>
      </c>
      <c r="D1891" s="1">
        <v>42878</v>
      </c>
      <c r="E1891">
        <v>2204.1262999999999</v>
      </c>
      <c r="G1891" s="1">
        <v>42741</v>
      </c>
      <c r="H1891">
        <v>3.2206999999999999</v>
      </c>
      <c r="J1891" s="1">
        <v>42870</v>
      </c>
      <c r="K1891">
        <v>1251.4480000000001</v>
      </c>
      <c r="M1891" s="1">
        <v>42870</v>
      </c>
      <c r="N1891">
        <v>272.15969999999999</v>
      </c>
      <c r="P1891" s="1">
        <v>42780</v>
      </c>
      <c r="Q1891">
        <v>162.50899999999999</v>
      </c>
      <c r="S1891" s="1">
        <v>42769</v>
      </c>
      <c r="T1891">
        <v>12.88</v>
      </c>
      <c r="V1891" s="1">
        <v>42878</v>
      </c>
      <c r="W1891">
        <v>1517.16254</v>
      </c>
      <c r="Y1891" s="1">
        <v>42878</v>
      </c>
      <c r="Z1891">
        <v>5322.4219999999996</v>
      </c>
      <c r="AB1891" s="1"/>
      <c r="AE1891" s="1">
        <v>42766</v>
      </c>
      <c r="AF1891">
        <v>407.12240000000003</v>
      </c>
      <c r="AH1891" s="1">
        <v>42851</v>
      </c>
      <c r="AI1891">
        <v>3.1829999999999998</v>
      </c>
      <c r="AK1891" s="1">
        <v>42850</v>
      </c>
      <c r="AL1891">
        <v>3.1514000000000002</v>
      </c>
      <c r="AN1891" s="1">
        <v>42851</v>
      </c>
      <c r="AO1891">
        <v>3.4628000000000001</v>
      </c>
      <c r="AQ1891" s="1">
        <v>42781</v>
      </c>
      <c r="AR1891">
        <v>2620.7961</v>
      </c>
      <c r="AT1891" s="1">
        <v>42859</v>
      </c>
      <c r="AU1891">
        <v>906.52020000000005</v>
      </c>
      <c r="AW1891" s="1">
        <v>42741</v>
      </c>
      <c r="AX1891">
        <v>19143.600900000001</v>
      </c>
      <c r="AZ1891" s="1">
        <v>42741</v>
      </c>
      <c r="BA1891">
        <v>356.94459999999998</v>
      </c>
      <c r="BC1891" s="1">
        <v>42781</v>
      </c>
      <c r="BD1891">
        <v>592.96339999999998</v>
      </c>
      <c r="BF1891" s="1">
        <v>42780</v>
      </c>
      <c r="BG1891">
        <v>6787.78</v>
      </c>
      <c r="BI1891" s="1">
        <v>42878</v>
      </c>
      <c r="BJ1891">
        <v>2981.5319</v>
      </c>
      <c r="BL1891" s="1">
        <v>42772</v>
      </c>
      <c r="BM1891">
        <v>46.46461</v>
      </c>
      <c r="BO1891" s="1">
        <v>42842</v>
      </c>
      <c r="BP1891">
        <v>222.89</v>
      </c>
    </row>
    <row r="1892" spans="1:68" x14ac:dyDescent="0.35">
      <c r="A1892" s="1">
        <v>42877</v>
      </c>
      <c r="B1892">
        <v>3806.06</v>
      </c>
      <c r="D1892" s="1">
        <v>42877</v>
      </c>
      <c r="E1892">
        <v>2202.0221000000001</v>
      </c>
      <c r="G1892" s="1">
        <v>42740</v>
      </c>
      <c r="H1892">
        <v>3.1970000000000001</v>
      </c>
      <c r="J1892" s="1">
        <v>42867</v>
      </c>
      <c r="K1892">
        <v>1248.838</v>
      </c>
      <c r="M1892" s="1">
        <v>42867</v>
      </c>
      <c r="N1892">
        <v>271.137</v>
      </c>
      <c r="P1892" s="1">
        <v>42779</v>
      </c>
      <c r="Q1892">
        <v>161.72</v>
      </c>
      <c r="S1892" s="1">
        <v>42768</v>
      </c>
      <c r="T1892">
        <v>12.88</v>
      </c>
      <c r="V1892" s="1">
        <v>42877</v>
      </c>
      <c r="W1892">
        <v>1522.10121</v>
      </c>
      <c r="Y1892" s="1">
        <v>42877</v>
      </c>
      <c r="Z1892">
        <v>5317.2860000000001</v>
      </c>
      <c r="AB1892" s="1"/>
      <c r="AE1892" s="1">
        <v>42765</v>
      </c>
      <c r="AF1892">
        <v>407.37049999999999</v>
      </c>
      <c r="AH1892" s="1">
        <v>42850</v>
      </c>
      <c r="AI1892">
        <v>3.1577999999999999</v>
      </c>
      <c r="AK1892" s="1">
        <v>42849</v>
      </c>
      <c r="AL1892">
        <v>3.1267999999999998</v>
      </c>
      <c r="AN1892" s="1">
        <v>42850</v>
      </c>
      <c r="AO1892">
        <v>3.4500999999999999</v>
      </c>
      <c r="AQ1892" s="1">
        <v>42780</v>
      </c>
      <c r="AR1892">
        <v>2607.3951999999999</v>
      </c>
      <c r="AT1892" s="1">
        <v>42858</v>
      </c>
      <c r="AU1892">
        <v>907.80650000000003</v>
      </c>
      <c r="AW1892" s="1">
        <v>42740</v>
      </c>
      <c r="AX1892">
        <v>19392.333299999998</v>
      </c>
      <c r="AZ1892" s="1">
        <v>42740</v>
      </c>
      <c r="BA1892">
        <v>362.41539999999998</v>
      </c>
      <c r="BC1892" s="1">
        <v>42780</v>
      </c>
      <c r="BD1892">
        <v>590.21849999999995</v>
      </c>
      <c r="BF1892" s="1">
        <v>42779</v>
      </c>
      <c r="BG1892">
        <v>6766.96</v>
      </c>
      <c r="BI1892" s="1">
        <v>42877</v>
      </c>
      <c r="BJ1892">
        <v>2938.1012000000001</v>
      </c>
      <c r="BL1892" s="1">
        <v>42769</v>
      </c>
      <c r="BM1892">
        <v>46.442279999999997</v>
      </c>
      <c r="BO1892" s="1">
        <v>42839</v>
      </c>
      <c r="BP1892">
        <v>224.17</v>
      </c>
    </row>
    <row r="1893" spans="1:68" x14ac:dyDescent="0.35">
      <c r="A1893" s="1">
        <v>42874</v>
      </c>
      <c r="B1893">
        <v>3819.92</v>
      </c>
      <c r="D1893" s="1">
        <v>42874</v>
      </c>
      <c r="E1893">
        <v>2189.9774000000002</v>
      </c>
      <c r="G1893" s="1">
        <v>42739</v>
      </c>
      <c r="H1893">
        <v>3.2218</v>
      </c>
      <c r="J1893" s="1">
        <v>42866</v>
      </c>
      <c r="K1893">
        <v>1246.9760000000001</v>
      </c>
      <c r="M1893" s="1">
        <v>42866</v>
      </c>
      <c r="N1893">
        <v>270.85750000000002</v>
      </c>
      <c r="P1893" s="1">
        <v>42776</v>
      </c>
      <c r="Q1893">
        <v>161.107</v>
      </c>
      <c r="S1893" s="1">
        <v>42767</v>
      </c>
      <c r="T1893">
        <v>12.88</v>
      </c>
      <c r="V1893" s="1">
        <v>42874</v>
      </c>
      <c r="W1893">
        <v>1511.06519</v>
      </c>
      <c r="Y1893" s="1">
        <v>42874</v>
      </c>
      <c r="Z1893">
        <v>5288.26</v>
      </c>
      <c r="AB1893" s="1"/>
      <c r="AE1893" s="1">
        <v>42762</v>
      </c>
      <c r="AF1893">
        <v>407.279</v>
      </c>
      <c r="AH1893" s="1">
        <v>42849</v>
      </c>
      <c r="AI1893">
        <v>3.129</v>
      </c>
      <c r="AK1893" s="1">
        <v>42845</v>
      </c>
      <c r="AL1893">
        <v>3.1577000000000002</v>
      </c>
      <c r="AN1893" s="1">
        <v>42849</v>
      </c>
      <c r="AO1893">
        <v>3.3984000000000001</v>
      </c>
      <c r="AQ1893" s="1">
        <v>42779</v>
      </c>
      <c r="AR1893">
        <v>2596.2462</v>
      </c>
      <c r="AT1893" s="1">
        <v>42857</v>
      </c>
      <c r="AU1893">
        <v>907.97699999999998</v>
      </c>
      <c r="AW1893" s="1">
        <v>42739</v>
      </c>
      <c r="AX1893">
        <v>19107.455099999999</v>
      </c>
      <c r="AZ1893" s="1">
        <v>42739</v>
      </c>
      <c r="BA1893">
        <v>357.32979999999998</v>
      </c>
      <c r="BC1893" s="1">
        <v>42779</v>
      </c>
      <c r="BD1893">
        <v>588.52589999999998</v>
      </c>
      <c r="BF1893" s="1">
        <v>42776</v>
      </c>
      <c r="BG1893">
        <v>6749.04</v>
      </c>
      <c r="BI1893" s="1">
        <v>42874</v>
      </c>
      <c r="BJ1893">
        <v>2956.8407999999999</v>
      </c>
      <c r="BL1893" s="1">
        <v>42768</v>
      </c>
      <c r="BM1893">
        <v>46.419960000000003</v>
      </c>
      <c r="BO1893" s="1">
        <v>42838</v>
      </c>
      <c r="BP1893">
        <v>224.18</v>
      </c>
    </row>
    <row r="1894" spans="1:68" x14ac:dyDescent="0.35">
      <c r="A1894" s="1">
        <v>42873</v>
      </c>
      <c r="B1894">
        <v>3815.4</v>
      </c>
      <c r="D1894" s="1">
        <v>42873</v>
      </c>
      <c r="E1894">
        <v>2173.9121</v>
      </c>
      <c r="G1894" s="1">
        <v>42738</v>
      </c>
      <c r="H1894">
        <v>3.2503000000000002</v>
      </c>
      <c r="J1894" s="1">
        <v>42865</v>
      </c>
      <c r="K1894">
        <v>1246.1510000000001</v>
      </c>
      <c r="M1894" s="1">
        <v>42865</v>
      </c>
      <c r="N1894">
        <v>271.50689999999997</v>
      </c>
      <c r="P1894" s="1">
        <v>42775</v>
      </c>
      <c r="Q1894">
        <v>160.059</v>
      </c>
      <c r="S1894" s="1">
        <v>42766</v>
      </c>
      <c r="T1894">
        <v>12.88</v>
      </c>
      <c r="V1894" s="1">
        <v>42873</v>
      </c>
      <c r="W1894">
        <v>1539.06077</v>
      </c>
      <c r="Y1894" s="1">
        <v>42873</v>
      </c>
      <c r="Z1894">
        <v>5249.5219999999999</v>
      </c>
      <c r="AB1894" s="1"/>
      <c r="AE1894" s="1">
        <v>42761</v>
      </c>
      <c r="AF1894">
        <v>407.20460000000003</v>
      </c>
      <c r="AH1894" s="1">
        <v>42845</v>
      </c>
      <c r="AI1894">
        <v>3.1436000000000002</v>
      </c>
      <c r="AK1894" s="1">
        <v>42844</v>
      </c>
      <c r="AL1894">
        <v>3.1461000000000001</v>
      </c>
      <c r="AN1894" s="1">
        <v>42845</v>
      </c>
      <c r="AO1894">
        <v>3.3845000000000001</v>
      </c>
      <c r="AQ1894" s="1">
        <v>42776</v>
      </c>
      <c r="AR1894">
        <v>2582.0450000000001</v>
      </c>
      <c r="AT1894" s="1">
        <v>42856</v>
      </c>
      <c r="AU1894">
        <v>909.09010000000001</v>
      </c>
      <c r="AW1894" s="1">
        <v>42738</v>
      </c>
      <c r="AX1894">
        <v>18996.843199999999</v>
      </c>
      <c r="AZ1894" s="1">
        <v>42738</v>
      </c>
      <c r="BA1894">
        <v>351.1506</v>
      </c>
      <c r="BC1894" s="1">
        <v>42776</v>
      </c>
      <c r="BD1894">
        <v>586.91129999999998</v>
      </c>
      <c r="BF1894" s="1">
        <v>42775</v>
      </c>
      <c r="BG1894">
        <v>6698.41</v>
      </c>
      <c r="BI1894" s="1">
        <v>42873</v>
      </c>
      <c r="BJ1894">
        <v>2889.7781</v>
      </c>
      <c r="BL1894" s="1">
        <v>42767</v>
      </c>
      <c r="BM1894">
        <v>46.397640000000003</v>
      </c>
      <c r="BO1894" s="1">
        <v>42837</v>
      </c>
      <c r="BP1894">
        <v>225.87</v>
      </c>
    </row>
    <row r="1895" spans="1:68" x14ac:dyDescent="0.35">
      <c r="A1895" s="1">
        <v>42872</v>
      </c>
      <c r="B1895">
        <v>3834.79</v>
      </c>
      <c r="D1895" s="1">
        <v>42872</v>
      </c>
      <c r="E1895">
        <v>2175.1518999999998</v>
      </c>
      <c r="G1895" s="1">
        <v>42737</v>
      </c>
      <c r="H1895">
        <v>3.2751000000000001</v>
      </c>
      <c r="J1895" s="1">
        <v>42864</v>
      </c>
      <c r="K1895">
        <v>1245.221</v>
      </c>
      <c r="M1895" s="1">
        <v>42864</v>
      </c>
      <c r="N1895">
        <v>270.90410000000003</v>
      </c>
      <c r="P1895" s="1">
        <v>42774</v>
      </c>
      <c r="Q1895">
        <v>160.44200000000001</v>
      </c>
      <c r="S1895" s="1">
        <v>42765</v>
      </c>
      <c r="T1895">
        <v>12.88</v>
      </c>
      <c r="V1895" s="1">
        <v>42872</v>
      </c>
      <c r="W1895">
        <v>1420.5215900000001</v>
      </c>
      <c r="Y1895" s="1">
        <v>42872</v>
      </c>
      <c r="Z1895">
        <v>5252.73</v>
      </c>
      <c r="AB1895" s="1"/>
      <c r="AE1895" s="1">
        <v>42760</v>
      </c>
      <c r="AF1895">
        <v>407.09539999999998</v>
      </c>
      <c r="AH1895" s="1">
        <v>42844</v>
      </c>
      <c r="AI1895">
        <v>3.1379000000000001</v>
      </c>
      <c r="AK1895" s="1">
        <v>42843</v>
      </c>
      <c r="AL1895">
        <v>3.1137000000000001</v>
      </c>
      <c r="AN1895" s="1">
        <v>42844</v>
      </c>
      <c r="AO1895">
        <v>3.363</v>
      </c>
      <c r="AQ1895" s="1">
        <v>42775</v>
      </c>
      <c r="AR1895">
        <v>2572.7121999999999</v>
      </c>
      <c r="AT1895" s="1">
        <v>42853</v>
      </c>
      <c r="AU1895">
        <v>909.28989999999999</v>
      </c>
      <c r="AW1895" s="1">
        <v>42737</v>
      </c>
      <c r="AX1895">
        <v>18153.451099999998</v>
      </c>
      <c r="AZ1895" s="1">
        <v>42737</v>
      </c>
      <c r="BA1895">
        <v>337.33980000000003</v>
      </c>
      <c r="BC1895" s="1">
        <v>42775</v>
      </c>
      <c r="BD1895">
        <v>583.18830000000003</v>
      </c>
      <c r="BF1895" s="1">
        <v>42774</v>
      </c>
      <c r="BG1895">
        <v>6602.15</v>
      </c>
      <c r="BI1895" s="1">
        <v>42872</v>
      </c>
      <c r="BJ1895">
        <v>3187.3090999999999</v>
      </c>
      <c r="BL1895" s="1">
        <v>42766</v>
      </c>
      <c r="BM1895">
        <v>46.375340000000001</v>
      </c>
      <c r="BO1895" s="1">
        <v>42836</v>
      </c>
      <c r="BP1895">
        <v>213.65</v>
      </c>
    </row>
    <row r="1896" spans="1:68" x14ac:dyDescent="0.35">
      <c r="A1896" s="1">
        <v>42871</v>
      </c>
      <c r="B1896">
        <v>3848.64</v>
      </c>
      <c r="D1896" s="1">
        <v>42871</v>
      </c>
      <c r="E1896">
        <v>2201.9728</v>
      </c>
      <c r="G1896" s="1">
        <v>42733</v>
      </c>
      <c r="H1896">
        <v>3.2505999999999999</v>
      </c>
      <c r="J1896" s="1">
        <v>42863</v>
      </c>
      <c r="K1896">
        <v>1245.6279999999999</v>
      </c>
      <c r="M1896" s="1">
        <v>42863</v>
      </c>
      <c r="N1896">
        <v>270.41570000000002</v>
      </c>
      <c r="P1896" s="1">
        <v>42773</v>
      </c>
      <c r="Q1896">
        <v>160.15199999999999</v>
      </c>
      <c r="S1896" s="1">
        <v>42762</v>
      </c>
      <c r="T1896">
        <v>12.88</v>
      </c>
      <c r="V1896" s="1">
        <v>42871</v>
      </c>
      <c r="W1896">
        <v>1431.46126</v>
      </c>
      <c r="Y1896" s="1">
        <v>42871</v>
      </c>
      <c r="Z1896">
        <v>5317.7870000000003</v>
      </c>
      <c r="AB1896" s="1"/>
      <c r="AE1896" s="1">
        <v>42759</v>
      </c>
      <c r="AF1896">
        <v>407.00830000000002</v>
      </c>
      <c r="AH1896" s="1">
        <v>42843</v>
      </c>
      <c r="AI1896">
        <v>3.0933999999999999</v>
      </c>
      <c r="AK1896" s="1">
        <v>42842</v>
      </c>
      <c r="AL1896">
        <v>3.1044999999999998</v>
      </c>
      <c r="AN1896" s="1">
        <v>42843</v>
      </c>
      <c r="AO1896">
        <v>3.3092999999999999</v>
      </c>
      <c r="AQ1896" s="1">
        <v>42774</v>
      </c>
      <c r="AR1896">
        <v>2557.5300999999999</v>
      </c>
      <c r="AT1896" s="1">
        <v>42852</v>
      </c>
      <c r="AU1896">
        <v>908.65170000000001</v>
      </c>
      <c r="AW1896" s="1">
        <v>42733</v>
      </c>
      <c r="AX1896">
        <v>18530.900600000001</v>
      </c>
      <c r="AZ1896" s="1">
        <v>42733</v>
      </c>
      <c r="BA1896">
        <v>342.1592</v>
      </c>
      <c r="BC1896" s="1">
        <v>42774</v>
      </c>
      <c r="BD1896">
        <v>576.93640000000005</v>
      </c>
      <c r="BF1896" s="1">
        <v>42773</v>
      </c>
      <c r="BG1896">
        <v>6612.91</v>
      </c>
      <c r="BI1896" s="1">
        <v>42871</v>
      </c>
      <c r="BJ1896">
        <v>3242.2986000000001</v>
      </c>
      <c r="BL1896" s="1">
        <v>42765</v>
      </c>
      <c r="BM1896">
        <v>46.353050000000003</v>
      </c>
      <c r="BO1896" s="1">
        <v>42835</v>
      </c>
      <c r="BP1896">
        <v>213.64</v>
      </c>
    </row>
    <row r="1897" spans="1:68" x14ac:dyDescent="0.35">
      <c r="A1897" s="1">
        <v>42870</v>
      </c>
      <c r="B1897">
        <v>3797.44</v>
      </c>
      <c r="D1897" s="1">
        <v>42870</v>
      </c>
      <c r="E1897">
        <v>2195.768</v>
      </c>
      <c r="G1897" s="1">
        <v>42732</v>
      </c>
      <c r="H1897">
        <v>3.2860999999999998</v>
      </c>
      <c r="J1897" s="1">
        <v>42860</v>
      </c>
      <c r="K1897">
        <v>1245.914</v>
      </c>
      <c r="M1897" s="1">
        <v>42860</v>
      </c>
      <c r="N1897">
        <v>270.59690000000001</v>
      </c>
      <c r="P1897" s="1">
        <v>42772</v>
      </c>
      <c r="Q1897">
        <v>160.28100000000001</v>
      </c>
      <c r="S1897" s="1">
        <v>42761</v>
      </c>
      <c r="T1897">
        <v>12.88</v>
      </c>
      <c r="V1897" s="1">
        <v>42870</v>
      </c>
      <c r="W1897">
        <v>1434.0093199999999</v>
      </c>
      <c r="Y1897" s="1">
        <v>42870</v>
      </c>
      <c r="Z1897">
        <v>5303.3119999999999</v>
      </c>
      <c r="AB1897" s="1"/>
      <c r="AE1897" s="1">
        <v>42758</v>
      </c>
      <c r="AF1897">
        <v>406.94830000000002</v>
      </c>
      <c r="AH1897" s="1">
        <v>42842</v>
      </c>
      <c r="AI1897">
        <v>3.1053000000000002</v>
      </c>
      <c r="AK1897" s="1">
        <v>42838</v>
      </c>
      <c r="AL1897">
        <v>3.1459999999999999</v>
      </c>
      <c r="AN1897" s="1">
        <v>42842</v>
      </c>
      <c r="AO1897">
        <v>3.3113000000000001</v>
      </c>
      <c r="AQ1897" s="1">
        <v>42773</v>
      </c>
      <c r="AR1897">
        <v>2554.9405999999999</v>
      </c>
      <c r="AT1897" s="1">
        <v>42851</v>
      </c>
      <c r="AU1897">
        <v>906.95129999999995</v>
      </c>
      <c r="AW1897" s="1">
        <v>42732</v>
      </c>
      <c r="AX1897">
        <v>18206.679700000001</v>
      </c>
      <c r="AZ1897" s="1">
        <v>42732</v>
      </c>
      <c r="BA1897">
        <v>336.9058</v>
      </c>
      <c r="BC1897" s="1">
        <v>42773</v>
      </c>
      <c r="BD1897">
        <v>577.01340000000005</v>
      </c>
      <c r="BF1897" s="1">
        <v>42772</v>
      </c>
      <c r="BG1897">
        <v>6639.7</v>
      </c>
      <c r="BI1897" s="1">
        <v>42870</v>
      </c>
      <c r="BJ1897">
        <v>3230.5102999999999</v>
      </c>
      <c r="BL1897" s="1">
        <v>42762</v>
      </c>
      <c r="BM1897">
        <v>46.330770000000001</v>
      </c>
      <c r="BO1897" s="1">
        <v>42832</v>
      </c>
      <c r="BP1897">
        <v>215.39</v>
      </c>
    </row>
    <row r="1898" spans="1:68" x14ac:dyDescent="0.35">
      <c r="A1898" s="1">
        <v>42867</v>
      </c>
      <c r="B1898">
        <v>3778.94</v>
      </c>
      <c r="D1898" s="1">
        <v>42867</v>
      </c>
      <c r="E1898">
        <v>2185.1417999999999</v>
      </c>
      <c r="G1898" s="1">
        <v>42731</v>
      </c>
      <c r="H1898">
        <v>3.2783000000000002</v>
      </c>
      <c r="J1898" s="1">
        <v>42859</v>
      </c>
      <c r="K1898">
        <v>1246.0160000000001</v>
      </c>
      <c r="M1898" s="1">
        <v>42859</v>
      </c>
      <c r="N1898">
        <v>269.4597</v>
      </c>
      <c r="P1898" s="1">
        <v>42769</v>
      </c>
      <c r="Q1898">
        <v>159.09399999999999</v>
      </c>
      <c r="S1898" s="1">
        <v>42760</v>
      </c>
      <c r="T1898">
        <v>12.88</v>
      </c>
      <c r="V1898" s="1">
        <v>42867</v>
      </c>
      <c r="W1898">
        <v>1433.6622</v>
      </c>
      <c r="Y1898" s="1">
        <v>42867</v>
      </c>
      <c r="Z1898">
        <v>5278.0029999999997</v>
      </c>
      <c r="AB1898" s="1"/>
      <c r="AE1898" s="1">
        <v>42755</v>
      </c>
      <c r="AF1898">
        <v>406.88729999999998</v>
      </c>
      <c r="AH1898" s="1">
        <v>42838</v>
      </c>
      <c r="AI1898">
        <v>3.1242999999999999</v>
      </c>
      <c r="AK1898" s="1">
        <v>42837</v>
      </c>
      <c r="AL1898">
        <v>3.1375000000000002</v>
      </c>
      <c r="AN1898" s="1">
        <v>42838</v>
      </c>
      <c r="AO1898">
        <v>3.32</v>
      </c>
      <c r="AQ1898" s="1">
        <v>42772</v>
      </c>
      <c r="AR1898">
        <v>2554.2460000000001</v>
      </c>
      <c r="AT1898" s="1">
        <v>42850</v>
      </c>
      <c r="AU1898">
        <v>909.80259999999998</v>
      </c>
      <c r="AW1898" s="1">
        <v>42731</v>
      </c>
      <c r="AX1898">
        <v>17916.6361</v>
      </c>
      <c r="AZ1898" s="1">
        <v>42731</v>
      </c>
      <c r="BA1898">
        <v>332.63080000000002</v>
      </c>
      <c r="BC1898" s="1">
        <v>42772</v>
      </c>
      <c r="BD1898">
        <v>578.91139999999996</v>
      </c>
      <c r="BF1898" s="1">
        <v>42769</v>
      </c>
      <c r="BG1898">
        <v>6693.71</v>
      </c>
      <c r="BI1898" s="1">
        <v>42867</v>
      </c>
      <c r="BJ1898">
        <v>3190.4832999999999</v>
      </c>
      <c r="BL1898" s="1">
        <v>42761</v>
      </c>
      <c r="BM1898">
        <v>46.308500000000002</v>
      </c>
      <c r="BO1898" s="1">
        <v>42831</v>
      </c>
      <c r="BP1898">
        <v>214.59</v>
      </c>
    </row>
    <row r="1899" spans="1:68" x14ac:dyDescent="0.35">
      <c r="A1899" s="1">
        <v>42866</v>
      </c>
      <c r="B1899">
        <v>3756.25</v>
      </c>
      <c r="D1899" s="1">
        <v>42866</v>
      </c>
      <c r="E1899">
        <v>2182.8451</v>
      </c>
      <c r="G1899" s="1">
        <v>42730</v>
      </c>
      <c r="H1899">
        <v>3.2805</v>
      </c>
      <c r="J1899" s="1">
        <v>42858</v>
      </c>
      <c r="K1899">
        <v>1247.6320000000001</v>
      </c>
      <c r="M1899" s="1">
        <v>42858</v>
      </c>
      <c r="N1899">
        <v>269.6481</v>
      </c>
      <c r="P1899" s="1">
        <v>42768</v>
      </c>
      <c r="Q1899">
        <v>157.16300000000001</v>
      </c>
      <c r="S1899" s="1">
        <v>42759</v>
      </c>
      <c r="T1899">
        <v>12.88</v>
      </c>
      <c r="V1899" s="1">
        <v>42866</v>
      </c>
      <c r="W1899">
        <v>1444.7364700000001</v>
      </c>
      <c r="Y1899" s="1">
        <v>42866</v>
      </c>
      <c r="Z1899">
        <v>5272.63</v>
      </c>
      <c r="AB1899" s="1"/>
      <c r="AE1899" s="1">
        <v>42754</v>
      </c>
      <c r="AF1899">
        <v>406.88150000000002</v>
      </c>
      <c r="AH1899" s="1">
        <v>42837</v>
      </c>
      <c r="AI1899">
        <v>3.1472000000000002</v>
      </c>
      <c r="AK1899" s="1">
        <v>42836</v>
      </c>
      <c r="AL1899">
        <v>3.1461000000000001</v>
      </c>
      <c r="AN1899" s="1">
        <v>42837</v>
      </c>
      <c r="AO1899">
        <v>3.3420000000000001</v>
      </c>
      <c r="AQ1899" s="1">
        <v>42769</v>
      </c>
      <c r="AR1899">
        <v>2559.65</v>
      </c>
      <c r="AT1899" s="1">
        <v>42849</v>
      </c>
      <c r="AU1899">
        <v>911.83870000000002</v>
      </c>
      <c r="AW1899" s="1">
        <v>42730</v>
      </c>
      <c r="AX1899">
        <v>17867.1273</v>
      </c>
      <c r="AZ1899" s="1">
        <v>42730</v>
      </c>
      <c r="BA1899">
        <v>330.95699999999999</v>
      </c>
      <c r="BC1899" s="1">
        <v>42769</v>
      </c>
      <c r="BD1899">
        <v>582.101</v>
      </c>
      <c r="BF1899" s="1">
        <v>42768</v>
      </c>
      <c r="BG1899">
        <v>6594.43</v>
      </c>
      <c r="BI1899" s="1">
        <v>42866</v>
      </c>
      <c r="BJ1899">
        <v>3143.8434999999999</v>
      </c>
      <c r="BL1899" s="1">
        <v>42760</v>
      </c>
      <c r="BM1899">
        <v>46.286239999999999</v>
      </c>
      <c r="BO1899" s="1">
        <v>42830</v>
      </c>
      <c r="BP1899">
        <v>188.95</v>
      </c>
    </row>
    <row r="1900" spans="1:68" x14ac:dyDescent="0.35">
      <c r="A1900" s="1">
        <v>42865</v>
      </c>
      <c r="B1900">
        <v>3746.22</v>
      </c>
      <c r="D1900" s="1">
        <v>42865</v>
      </c>
      <c r="E1900">
        <v>2187.2687000000001</v>
      </c>
      <c r="G1900" s="1">
        <v>42727</v>
      </c>
      <c r="H1900">
        <v>3.2675000000000001</v>
      </c>
      <c r="J1900" s="1">
        <v>42857</v>
      </c>
      <c r="K1900">
        <v>1246.8520000000001</v>
      </c>
      <c r="M1900" s="1">
        <v>42857</v>
      </c>
      <c r="N1900">
        <v>270.42939999999999</v>
      </c>
      <c r="P1900" s="1">
        <v>42767</v>
      </c>
      <c r="Q1900">
        <v>157.53800000000001</v>
      </c>
      <c r="S1900" s="1">
        <v>42758</v>
      </c>
      <c r="T1900">
        <v>12.88</v>
      </c>
      <c r="V1900" s="1">
        <v>42865</v>
      </c>
      <c r="W1900">
        <v>1452.2816600000001</v>
      </c>
      <c r="Y1900" s="1">
        <v>42865</v>
      </c>
      <c r="Z1900">
        <v>5283.74</v>
      </c>
      <c r="AB1900" s="1"/>
      <c r="AE1900" s="1">
        <v>42753</v>
      </c>
      <c r="AF1900">
        <v>406.83499999999998</v>
      </c>
      <c r="AH1900" s="1">
        <v>42836</v>
      </c>
      <c r="AI1900">
        <v>3.1518000000000002</v>
      </c>
      <c r="AK1900" s="1">
        <v>42835</v>
      </c>
      <c r="AL1900">
        <v>3.1377999999999999</v>
      </c>
      <c r="AN1900" s="1">
        <v>42836</v>
      </c>
      <c r="AO1900">
        <v>3.3492999999999999</v>
      </c>
      <c r="AQ1900" s="1">
        <v>42768</v>
      </c>
      <c r="AR1900">
        <v>2540.9614999999999</v>
      </c>
      <c r="AT1900" s="1">
        <v>42846</v>
      </c>
      <c r="AU1900">
        <v>908.77650000000006</v>
      </c>
      <c r="AW1900" s="1">
        <v>42727</v>
      </c>
      <c r="AX1900">
        <v>17722.647099999998</v>
      </c>
      <c r="AZ1900" s="1">
        <v>42727</v>
      </c>
      <c r="BA1900">
        <v>329.25790000000001</v>
      </c>
      <c r="BC1900" s="1">
        <v>42768</v>
      </c>
      <c r="BD1900">
        <v>574.86519999999996</v>
      </c>
      <c r="BF1900" s="1">
        <v>42767</v>
      </c>
      <c r="BG1900">
        <v>6612.39</v>
      </c>
      <c r="BI1900" s="1">
        <v>42865</v>
      </c>
      <c r="BJ1900">
        <v>3141.5517</v>
      </c>
      <c r="BL1900" s="1">
        <v>42759</v>
      </c>
      <c r="BM1900">
        <v>46.264000000000003</v>
      </c>
      <c r="BO1900" s="1">
        <v>42829</v>
      </c>
      <c r="BP1900">
        <v>204.8</v>
      </c>
    </row>
    <row r="1901" spans="1:68" x14ac:dyDescent="0.35">
      <c r="A1901" s="1">
        <v>42864</v>
      </c>
      <c r="B1901">
        <v>3780.86</v>
      </c>
      <c r="D1901" s="1">
        <v>42864</v>
      </c>
      <c r="E1901">
        <v>2183.7397999999998</v>
      </c>
      <c r="G1901" s="1">
        <v>42726</v>
      </c>
      <c r="H1901">
        <v>3.3094999999999999</v>
      </c>
      <c r="J1901" s="1">
        <v>42856</v>
      </c>
      <c r="K1901">
        <v>1245.6479999999999</v>
      </c>
      <c r="M1901" s="1">
        <v>42856</v>
      </c>
      <c r="N1901">
        <v>271.96530000000001</v>
      </c>
      <c r="P1901" s="1">
        <v>42766</v>
      </c>
      <c r="Q1901">
        <v>156.108</v>
      </c>
      <c r="S1901" s="1">
        <v>42755</v>
      </c>
      <c r="T1901">
        <v>12.88</v>
      </c>
      <c r="V1901" s="1">
        <v>42864</v>
      </c>
      <c r="W1901">
        <v>1462.23705</v>
      </c>
      <c r="Y1901" s="1">
        <v>42864</v>
      </c>
      <c r="Z1901">
        <v>5275.64</v>
      </c>
      <c r="AB1901" s="1"/>
      <c r="AE1901" s="1">
        <v>42752</v>
      </c>
      <c r="AF1901">
        <v>406.81779999999998</v>
      </c>
      <c r="AH1901" s="1">
        <v>42835</v>
      </c>
      <c r="AI1901">
        <v>3.1455000000000002</v>
      </c>
      <c r="AK1901" s="1">
        <v>42832</v>
      </c>
      <c r="AL1901">
        <v>3.1505999999999998</v>
      </c>
      <c r="AN1901" s="1">
        <v>42835</v>
      </c>
      <c r="AO1901">
        <v>3.3344</v>
      </c>
      <c r="AQ1901" s="1">
        <v>42767</v>
      </c>
      <c r="AR1901">
        <v>2539.3560000000002</v>
      </c>
      <c r="AT1901" s="1">
        <v>42845</v>
      </c>
      <c r="AU1901">
        <v>911.19860000000006</v>
      </c>
      <c r="AW1901" s="1">
        <v>42726</v>
      </c>
      <c r="AX1901">
        <v>17340.0838</v>
      </c>
      <c r="AZ1901" s="1">
        <v>42726</v>
      </c>
      <c r="BA1901">
        <v>323.94909999999999</v>
      </c>
      <c r="BC1901" s="1">
        <v>42767</v>
      </c>
      <c r="BD1901">
        <v>574.94000000000005</v>
      </c>
      <c r="BF1901" s="1">
        <v>42766</v>
      </c>
      <c r="BG1901">
        <v>6615.04</v>
      </c>
      <c r="BI1901" s="1">
        <v>42864</v>
      </c>
      <c r="BJ1901">
        <v>3088.8517999999999</v>
      </c>
      <c r="BL1901" s="1">
        <v>42758</v>
      </c>
      <c r="BM1901">
        <v>46.241759999999999</v>
      </c>
      <c r="BO1901" s="1">
        <v>42828</v>
      </c>
      <c r="BP1901">
        <v>210.96</v>
      </c>
    </row>
    <row r="1902" spans="1:68" x14ac:dyDescent="0.35">
      <c r="A1902" s="1">
        <v>42863</v>
      </c>
      <c r="B1902">
        <v>3778.57</v>
      </c>
      <c r="D1902" s="1">
        <v>42863</v>
      </c>
      <c r="E1902">
        <v>2188.1417000000001</v>
      </c>
      <c r="G1902" s="1">
        <v>42725</v>
      </c>
      <c r="H1902">
        <v>3.3252999999999999</v>
      </c>
      <c r="J1902" s="1">
        <v>42853</v>
      </c>
      <c r="K1902">
        <v>1244.9390000000001</v>
      </c>
      <c r="M1902" s="1">
        <v>42853</v>
      </c>
      <c r="N1902">
        <v>269.78680000000003</v>
      </c>
      <c r="P1902" s="1">
        <v>42765</v>
      </c>
      <c r="Q1902">
        <v>157.203</v>
      </c>
      <c r="S1902" s="1">
        <v>42754</v>
      </c>
      <c r="T1902">
        <v>12.88</v>
      </c>
      <c r="V1902" s="1">
        <v>42863</v>
      </c>
      <c r="W1902">
        <v>1472.43128</v>
      </c>
      <c r="Y1902" s="1">
        <v>42863</v>
      </c>
      <c r="Z1902">
        <v>5286.1629999999996</v>
      </c>
      <c r="AB1902" s="1"/>
      <c r="AE1902" s="1">
        <v>42748</v>
      </c>
      <c r="AF1902">
        <v>406.60890000000001</v>
      </c>
      <c r="AH1902" s="1">
        <v>42832</v>
      </c>
      <c r="AI1902">
        <v>3.1286</v>
      </c>
      <c r="AK1902" s="1">
        <v>42831</v>
      </c>
      <c r="AL1902">
        <v>3.1446000000000001</v>
      </c>
      <c r="AN1902" s="1">
        <v>42832</v>
      </c>
      <c r="AO1902">
        <v>3.3218000000000001</v>
      </c>
      <c r="AQ1902" s="1">
        <v>42766</v>
      </c>
      <c r="AR1902">
        <v>2538.0313000000001</v>
      </c>
      <c r="AT1902" s="1">
        <v>42844</v>
      </c>
      <c r="AU1902">
        <v>910.89829999999995</v>
      </c>
      <c r="AW1902" s="1">
        <v>42725</v>
      </c>
      <c r="AX1902">
        <v>17296.723300000001</v>
      </c>
      <c r="AZ1902" s="1">
        <v>42725</v>
      </c>
      <c r="BA1902">
        <v>319.92590000000001</v>
      </c>
      <c r="BC1902" s="1">
        <v>42766</v>
      </c>
      <c r="BD1902">
        <v>575.69650000000001</v>
      </c>
      <c r="BF1902" s="1">
        <v>42765</v>
      </c>
      <c r="BG1902">
        <v>6568.83</v>
      </c>
      <c r="BI1902" s="1">
        <v>42863</v>
      </c>
      <c r="BJ1902">
        <v>3056.3440999999998</v>
      </c>
      <c r="BL1902" s="1">
        <v>42755</v>
      </c>
      <c r="BM1902">
        <v>46.219529999999999</v>
      </c>
      <c r="BO1902" s="1">
        <v>42825</v>
      </c>
      <c r="BP1902">
        <v>211.4</v>
      </c>
    </row>
    <row r="1903" spans="1:68" x14ac:dyDescent="0.35">
      <c r="A1903" s="1">
        <v>42860</v>
      </c>
      <c r="B1903">
        <v>3823.68</v>
      </c>
      <c r="D1903" s="1">
        <v>42860</v>
      </c>
      <c r="E1903">
        <v>2186.9648999999999</v>
      </c>
      <c r="G1903" s="1">
        <v>42724</v>
      </c>
      <c r="H1903">
        <v>3.3451</v>
      </c>
      <c r="J1903" s="1">
        <v>42852</v>
      </c>
      <c r="K1903">
        <v>1242.6079999999999</v>
      </c>
      <c r="M1903" s="1">
        <v>42852</v>
      </c>
      <c r="N1903">
        <v>270.10039999999998</v>
      </c>
      <c r="P1903" s="1">
        <v>42762</v>
      </c>
      <c r="Q1903">
        <v>157.91200000000001</v>
      </c>
      <c r="S1903" s="1">
        <v>42753</v>
      </c>
      <c r="T1903">
        <v>12.88</v>
      </c>
      <c r="V1903" s="1">
        <v>42860</v>
      </c>
      <c r="W1903">
        <v>1460.9456399999999</v>
      </c>
      <c r="Y1903" s="1">
        <v>42860</v>
      </c>
      <c r="Z1903">
        <v>5283.08</v>
      </c>
      <c r="AB1903" s="1"/>
      <c r="AE1903" s="1">
        <v>42747</v>
      </c>
      <c r="AF1903">
        <v>406.51900000000001</v>
      </c>
      <c r="AH1903" s="1">
        <v>42831</v>
      </c>
      <c r="AI1903">
        <v>3.1179999999999999</v>
      </c>
      <c r="AK1903" s="1">
        <v>42830</v>
      </c>
      <c r="AL1903">
        <v>3.1132</v>
      </c>
      <c r="AN1903" s="1">
        <v>42831</v>
      </c>
      <c r="AO1903">
        <v>3.3231999999999999</v>
      </c>
      <c r="AQ1903" s="1">
        <v>42765</v>
      </c>
      <c r="AR1903">
        <v>2540.2761999999998</v>
      </c>
      <c r="AT1903" s="1">
        <v>42843</v>
      </c>
      <c r="AU1903">
        <v>911.56389999999999</v>
      </c>
      <c r="AW1903" s="1">
        <v>42724</v>
      </c>
      <c r="AX1903">
        <v>17176.6181</v>
      </c>
      <c r="AZ1903" s="1">
        <v>42724</v>
      </c>
      <c r="BA1903">
        <v>315.58089999999999</v>
      </c>
      <c r="BC1903" s="1">
        <v>42765</v>
      </c>
      <c r="BD1903">
        <v>572.79139999999995</v>
      </c>
      <c r="BF1903" s="1">
        <v>42762</v>
      </c>
      <c r="BG1903">
        <v>6657.96</v>
      </c>
      <c r="BI1903" s="1">
        <v>42860</v>
      </c>
      <c r="BJ1903">
        <v>3073.1995999999999</v>
      </c>
      <c r="BL1903" s="1">
        <v>42754</v>
      </c>
      <c r="BM1903">
        <v>46.197319999999998</v>
      </c>
      <c r="BO1903" s="1">
        <v>42824</v>
      </c>
      <c r="BP1903">
        <v>201.63</v>
      </c>
    </row>
    <row r="1904" spans="1:68" x14ac:dyDescent="0.35">
      <c r="A1904" s="1">
        <v>42859</v>
      </c>
      <c r="B1904">
        <v>3859.5</v>
      </c>
      <c r="D1904" s="1">
        <v>42859</v>
      </c>
      <c r="E1904">
        <v>2174.8424</v>
      </c>
      <c r="G1904" s="1">
        <v>42723</v>
      </c>
      <c r="H1904">
        <v>3.3755000000000002</v>
      </c>
      <c r="J1904" s="1">
        <v>42851</v>
      </c>
      <c r="K1904">
        <v>1242.164</v>
      </c>
      <c r="M1904" s="1">
        <v>42851</v>
      </c>
      <c r="N1904">
        <v>269.51060000000001</v>
      </c>
      <c r="P1904" s="1">
        <v>42761</v>
      </c>
      <c r="Q1904">
        <v>157.98500000000001</v>
      </c>
      <c r="S1904" s="1">
        <v>42752</v>
      </c>
      <c r="T1904">
        <v>12.88</v>
      </c>
      <c r="V1904" s="1">
        <v>42859</v>
      </c>
      <c r="W1904">
        <v>1457.3074300000001</v>
      </c>
      <c r="Y1904" s="1">
        <v>42859</v>
      </c>
      <c r="Z1904">
        <v>5254.0060000000003</v>
      </c>
      <c r="AB1904" s="1"/>
      <c r="AE1904" s="1">
        <v>42746</v>
      </c>
      <c r="AF1904">
        <v>406.37439999999998</v>
      </c>
      <c r="AH1904" s="1">
        <v>42830</v>
      </c>
      <c r="AI1904">
        <v>3.0941999999999998</v>
      </c>
      <c r="AK1904" s="1">
        <v>42829</v>
      </c>
      <c r="AL1904">
        <v>3.0977000000000001</v>
      </c>
      <c r="AN1904" s="1">
        <v>42830</v>
      </c>
      <c r="AO1904">
        <v>3.2991999999999999</v>
      </c>
      <c r="AQ1904" s="1">
        <v>42762</v>
      </c>
      <c r="AR1904">
        <v>2555.5146</v>
      </c>
      <c r="AT1904" s="1">
        <v>42842</v>
      </c>
      <c r="AU1904">
        <v>909.42529999999999</v>
      </c>
      <c r="AW1904" s="1">
        <v>42723</v>
      </c>
      <c r="AX1904">
        <v>16918.768800000002</v>
      </c>
      <c r="AZ1904" s="1">
        <v>42723</v>
      </c>
      <c r="BA1904">
        <v>314.2432</v>
      </c>
      <c r="BC1904" s="1">
        <v>42762</v>
      </c>
      <c r="BD1904">
        <v>579.19659999999999</v>
      </c>
      <c r="BF1904" s="1">
        <v>42761</v>
      </c>
      <c r="BG1904">
        <v>6681.45</v>
      </c>
      <c r="BI1904" s="1">
        <v>42859</v>
      </c>
      <c r="BJ1904">
        <v>3041.7658000000001</v>
      </c>
      <c r="BL1904" s="1">
        <v>42753</v>
      </c>
      <c r="BM1904">
        <v>46.175109999999997</v>
      </c>
      <c r="BO1904" s="1">
        <v>42823</v>
      </c>
      <c r="BP1904">
        <v>185.47</v>
      </c>
    </row>
    <row r="1905" spans="1:68" x14ac:dyDescent="0.35">
      <c r="A1905" s="1">
        <v>42858</v>
      </c>
      <c r="B1905">
        <v>3875.82</v>
      </c>
      <c r="D1905" s="1">
        <v>42858</v>
      </c>
      <c r="E1905">
        <v>2170.5012000000002</v>
      </c>
      <c r="G1905" s="1">
        <v>42720</v>
      </c>
      <c r="H1905">
        <v>3.3915000000000002</v>
      </c>
      <c r="J1905" s="1">
        <v>42850</v>
      </c>
      <c r="K1905">
        <v>1241.6859999999999</v>
      </c>
      <c r="M1905" s="1">
        <v>42850</v>
      </c>
      <c r="N1905">
        <v>269.29250000000002</v>
      </c>
      <c r="P1905" s="1">
        <v>42760</v>
      </c>
      <c r="Q1905">
        <v>158.25700000000001</v>
      </c>
      <c r="S1905" s="1">
        <v>42751</v>
      </c>
      <c r="T1905">
        <v>12.88</v>
      </c>
      <c r="V1905" s="1">
        <v>42858</v>
      </c>
      <c r="W1905">
        <v>1438.3555200000001</v>
      </c>
      <c r="Y1905" s="1">
        <v>42858</v>
      </c>
      <c r="Z1905">
        <v>5243.7479999999996</v>
      </c>
      <c r="AB1905" s="1"/>
      <c r="AE1905" s="1">
        <v>42745</v>
      </c>
      <c r="AF1905">
        <v>406.23770000000002</v>
      </c>
      <c r="AH1905" s="1">
        <v>42829</v>
      </c>
      <c r="AI1905">
        <v>3.1238999999999999</v>
      </c>
      <c r="AK1905" s="1">
        <v>42828</v>
      </c>
      <c r="AL1905">
        <v>3.1133000000000002</v>
      </c>
      <c r="AN1905" s="1">
        <v>42829</v>
      </c>
      <c r="AO1905">
        <v>3.3300999999999998</v>
      </c>
      <c r="AQ1905" s="1">
        <v>42761</v>
      </c>
      <c r="AR1905">
        <v>2557.5934999999999</v>
      </c>
      <c r="AT1905" s="1">
        <v>42839</v>
      </c>
      <c r="AU1905">
        <v>906.37890000000004</v>
      </c>
      <c r="AW1905" s="1">
        <v>42720</v>
      </c>
      <c r="AX1905">
        <v>17209.184799999999</v>
      </c>
      <c r="AZ1905" s="1">
        <v>42720</v>
      </c>
      <c r="BA1905">
        <v>316.04840000000002</v>
      </c>
      <c r="BC1905" s="1">
        <v>42761</v>
      </c>
      <c r="BD1905">
        <v>581.70119999999997</v>
      </c>
      <c r="BF1905" s="1">
        <v>42760</v>
      </c>
      <c r="BG1905">
        <v>6714.56</v>
      </c>
      <c r="BI1905" s="1">
        <v>42858</v>
      </c>
      <c r="BJ1905">
        <v>3099.6948000000002</v>
      </c>
      <c r="BL1905" s="1">
        <v>42752</v>
      </c>
      <c r="BM1905">
        <v>46.152920000000002</v>
      </c>
      <c r="BO1905" s="1">
        <v>42822</v>
      </c>
      <c r="BP1905">
        <v>200.68</v>
      </c>
    </row>
    <row r="1906" spans="1:68" x14ac:dyDescent="0.35">
      <c r="A1906" s="1">
        <v>42857</v>
      </c>
      <c r="B1906">
        <v>3888.38</v>
      </c>
      <c r="D1906" s="1">
        <v>42857</v>
      </c>
      <c r="E1906">
        <v>2173.6487000000002</v>
      </c>
      <c r="G1906" s="1">
        <v>42719</v>
      </c>
      <c r="H1906">
        <v>3.3837999999999999</v>
      </c>
      <c r="J1906" s="1">
        <v>42849</v>
      </c>
      <c r="K1906">
        <v>1239.0039999999999</v>
      </c>
      <c r="M1906" s="1">
        <v>42849</v>
      </c>
      <c r="N1906">
        <v>268.01510000000002</v>
      </c>
      <c r="P1906" s="1">
        <v>42759</v>
      </c>
      <c r="Q1906">
        <v>157.72499999999999</v>
      </c>
      <c r="S1906" s="1">
        <v>42748</v>
      </c>
      <c r="T1906">
        <v>12.88</v>
      </c>
      <c r="V1906" s="1">
        <v>42857</v>
      </c>
      <c r="W1906">
        <v>1449.71884</v>
      </c>
      <c r="Y1906" s="1">
        <v>42857</v>
      </c>
      <c r="Z1906">
        <v>5251.5870000000004</v>
      </c>
      <c r="AB1906" s="1"/>
      <c r="AE1906" s="1">
        <v>42744</v>
      </c>
      <c r="AF1906">
        <v>406.21409999999997</v>
      </c>
      <c r="AH1906" s="1">
        <v>42828</v>
      </c>
      <c r="AI1906">
        <v>3.1147</v>
      </c>
      <c r="AK1906" s="1">
        <v>42825</v>
      </c>
      <c r="AL1906">
        <v>3.1294</v>
      </c>
      <c r="AN1906" s="1">
        <v>42828</v>
      </c>
      <c r="AO1906">
        <v>3.319</v>
      </c>
      <c r="AQ1906" s="1">
        <v>42760</v>
      </c>
      <c r="AR1906">
        <v>2559.4261999999999</v>
      </c>
      <c r="AT1906" s="1">
        <v>42838</v>
      </c>
      <c r="AU1906">
        <v>906.01570000000004</v>
      </c>
      <c r="AW1906" s="1">
        <v>42719</v>
      </c>
      <c r="AX1906">
        <v>17323.612099999998</v>
      </c>
      <c r="AZ1906" s="1">
        <v>42719</v>
      </c>
      <c r="BA1906">
        <v>317.40820000000002</v>
      </c>
      <c r="BC1906" s="1">
        <v>42760</v>
      </c>
      <c r="BD1906">
        <v>583.49749999999995</v>
      </c>
      <c r="BF1906" s="1">
        <v>42759</v>
      </c>
      <c r="BG1906">
        <v>6650.25</v>
      </c>
      <c r="BI1906" s="1">
        <v>42857</v>
      </c>
      <c r="BJ1906">
        <v>3122.5394999999999</v>
      </c>
      <c r="BL1906" s="1">
        <v>42751</v>
      </c>
      <c r="BM1906">
        <v>46.13073</v>
      </c>
      <c r="BO1906" s="1">
        <v>42821</v>
      </c>
      <c r="BP1906">
        <v>213.59</v>
      </c>
    </row>
    <row r="1907" spans="1:68" x14ac:dyDescent="0.35">
      <c r="A1907" s="1">
        <v>42856</v>
      </c>
      <c r="B1907">
        <v>3898.09</v>
      </c>
      <c r="D1907" s="1">
        <v>42856</v>
      </c>
      <c r="E1907">
        <v>2169.1361000000002</v>
      </c>
      <c r="G1907" s="1">
        <v>42718</v>
      </c>
      <c r="H1907">
        <v>3.3317999999999999</v>
      </c>
      <c r="J1907" s="1">
        <v>42846</v>
      </c>
      <c r="K1907">
        <v>1233.095</v>
      </c>
      <c r="M1907" s="1">
        <v>42846</v>
      </c>
      <c r="N1907">
        <v>266.13560000000001</v>
      </c>
      <c r="P1907" s="1">
        <v>42758</v>
      </c>
      <c r="Q1907">
        <v>157.41300000000001</v>
      </c>
      <c r="S1907" s="1">
        <v>42747</v>
      </c>
      <c r="T1907">
        <v>12.88</v>
      </c>
      <c r="V1907" s="1">
        <v>42856</v>
      </c>
      <c r="W1907">
        <v>1449.53818</v>
      </c>
      <c r="Y1907" s="1">
        <v>42856</v>
      </c>
      <c r="Z1907">
        <v>5240.5060000000003</v>
      </c>
      <c r="AB1907" s="1"/>
      <c r="AE1907" s="1">
        <v>42741</v>
      </c>
      <c r="AF1907">
        <v>406.05650000000003</v>
      </c>
      <c r="AH1907" s="1">
        <v>42825</v>
      </c>
      <c r="AI1907">
        <v>3.1732999999999998</v>
      </c>
      <c r="AK1907" s="1">
        <v>42824</v>
      </c>
      <c r="AL1907">
        <v>3.1435</v>
      </c>
      <c r="AN1907" s="1">
        <v>42825</v>
      </c>
      <c r="AO1907">
        <v>3.3931</v>
      </c>
      <c r="AQ1907" s="1">
        <v>42759</v>
      </c>
      <c r="AR1907">
        <v>2539.0369000000001</v>
      </c>
      <c r="AT1907" s="1">
        <v>42837</v>
      </c>
      <c r="AU1907">
        <v>903.51940000000002</v>
      </c>
      <c r="AW1907" s="1">
        <v>42718</v>
      </c>
      <c r="AX1907">
        <v>17460.143100000001</v>
      </c>
      <c r="AZ1907" s="1">
        <v>42718</v>
      </c>
      <c r="BA1907">
        <v>318.69409999999999</v>
      </c>
      <c r="BC1907" s="1">
        <v>42759</v>
      </c>
      <c r="BD1907">
        <v>578.41369999999995</v>
      </c>
      <c r="BF1907" s="1">
        <v>42758</v>
      </c>
      <c r="BG1907">
        <v>6546.41</v>
      </c>
      <c r="BI1907" s="1">
        <v>42856</v>
      </c>
      <c r="BJ1907">
        <v>3068.7233999999999</v>
      </c>
      <c r="BL1907" s="1">
        <v>42748</v>
      </c>
      <c r="BM1907">
        <v>46.108559999999997</v>
      </c>
      <c r="BO1907" s="1">
        <v>42818</v>
      </c>
      <c r="BP1907">
        <v>229.8</v>
      </c>
    </row>
    <row r="1908" spans="1:68" x14ac:dyDescent="0.35">
      <c r="A1908" s="1">
        <v>42853</v>
      </c>
      <c r="B1908">
        <v>3898.09</v>
      </c>
      <c r="D1908" s="1">
        <v>42853</v>
      </c>
      <c r="E1908">
        <v>2164.1044999999999</v>
      </c>
      <c r="G1908" s="1">
        <v>42717</v>
      </c>
      <c r="H1908">
        <v>3.3239000000000001</v>
      </c>
      <c r="J1908" s="1">
        <v>42845</v>
      </c>
      <c r="K1908">
        <v>1233.7260000000001</v>
      </c>
      <c r="M1908" s="1">
        <v>42845</v>
      </c>
      <c r="N1908">
        <v>266.29910000000001</v>
      </c>
      <c r="P1908" s="1">
        <v>42755</v>
      </c>
      <c r="Q1908">
        <v>157.29599999999999</v>
      </c>
      <c r="S1908" s="1">
        <v>42746</v>
      </c>
      <c r="T1908">
        <v>13.63</v>
      </c>
      <c r="V1908" s="1">
        <v>42853</v>
      </c>
      <c r="W1908">
        <v>1449.8183100000001</v>
      </c>
      <c r="Y1908" s="1">
        <v>42853</v>
      </c>
      <c r="Z1908">
        <v>5228.7259999999997</v>
      </c>
      <c r="AB1908" s="1"/>
      <c r="AE1908" s="1">
        <v>42740</v>
      </c>
      <c r="AF1908">
        <v>405.8313</v>
      </c>
      <c r="AH1908" s="1">
        <v>42824</v>
      </c>
      <c r="AI1908">
        <v>3.1219000000000001</v>
      </c>
      <c r="AK1908" s="1">
        <v>42823</v>
      </c>
      <c r="AL1908">
        <v>3.1160000000000001</v>
      </c>
      <c r="AN1908" s="1">
        <v>42824</v>
      </c>
      <c r="AO1908">
        <v>3.351</v>
      </c>
      <c r="AQ1908" s="1">
        <v>42758</v>
      </c>
      <c r="AR1908">
        <v>2522.4767999999999</v>
      </c>
      <c r="AT1908" s="1">
        <v>42836</v>
      </c>
      <c r="AU1908">
        <v>902.68600000000004</v>
      </c>
      <c r="AW1908" s="1">
        <v>42717</v>
      </c>
      <c r="AX1908">
        <v>17812.671399999999</v>
      </c>
      <c r="AZ1908" s="1">
        <v>42717</v>
      </c>
      <c r="BA1908">
        <v>324.68040000000002</v>
      </c>
      <c r="BC1908" s="1">
        <v>42758</v>
      </c>
      <c r="BD1908">
        <v>570.41179999999997</v>
      </c>
      <c r="BF1908" s="1">
        <v>42755</v>
      </c>
      <c r="BG1908">
        <v>6565.88</v>
      </c>
      <c r="BI1908" s="1">
        <v>42853</v>
      </c>
      <c r="BJ1908">
        <v>3047.8744999999999</v>
      </c>
      <c r="BL1908" s="1">
        <v>42747</v>
      </c>
      <c r="BM1908">
        <v>46.086399999999998</v>
      </c>
      <c r="BO1908" s="1">
        <v>42817</v>
      </c>
      <c r="BP1908">
        <v>236.01</v>
      </c>
    </row>
    <row r="1909" spans="1:68" x14ac:dyDescent="0.35">
      <c r="A1909" s="1">
        <v>42852</v>
      </c>
      <c r="B1909">
        <v>3903.13</v>
      </c>
      <c r="D1909" s="1">
        <v>42852</v>
      </c>
      <c r="E1909">
        <v>2167.1453000000001</v>
      </c>
      <c r="G1909" s="1">
        <v>42716</v>
      </c>
      <c r="H1909">
        <v>3.3477000000000001</v>
      </c>
      <c r="J1909" s="1">
        <v>42844</v>
      </c>
      <c r="K1909">
        <v>1232.3620000000001</v>
      </c>
      <c r="M1909" s="1">
        <v>42844</v>
      </c>
      <c r="N1909">
        <v>265.52609999999999</v>
      </c>
      <c r="P1909" s="1">
        <v>42754</v>
      </c>
      <c r="Q1909">
        <v>156.86000000000001</v>
      </c>
      <c r="S1909" s="1">
        <v>42745</v>
      </c>
      <c r="T1909">
        <v>13.63</v>
      </c>
      <c r="V1909" s="1">
        <v>42852</v>
      </c>
      <c r="W1909">
        <v>1447.3249699999999</v>
      </c>
      <c r="Y1909" s="1">
        <v>42852</v>
      </c>
      <c r="Z1909">
        <v>5236.2520000000004</v>
      </c>
      <c r="AB1909" s="1"/>
      <c r="AE1909" s="1">
        <v>42739</v>
      </c>
      <c r="AF1909">
        <v>405.56900000000002</v>
      </c>
      <c r="AH1909" s="1">
        <v>42823</v>
      </c>
      <c r="AI1909">
        <v>3.1196999999999999</v>
      </c>
      <c r="AK1909" s="1">
        <v>42822</v>
      </c>
      <c r="AL1909">
        <v>3.1393</v>
      </c>
      <c r="AN1909" s="1">
        <v>42823</v>
      </c>
      <c r="AO1909">
        <v>3.3540000000000001</v>
      </c>
      <c r="AQ1909" s="1">
        <v>42755</v>
      </c>
      <c r="AR1909">
        <v>2529.2051000000001</v>
      </c>
      <c r="AT1909" s="1">
        <v>42835</v>
      </c>
      <c r="AU1909">
        <v>897.5616</v>
      </c>
      <c r="AW1909" s="1">
        <v>42716</v>
      </c>
      <c r="AX1909">
        <v>17668.952099999999</v>
      </c>
      <c r="AZ1909" s="1">
        <v>42716</v>
      </c>
      <c r="BA1909">
        <v>320.73079999999999</v>
      </c>
      <c r="BC1909" s="1">
        <v>42755</v>
      </c>
      <c r="BD1909">
        <v>571.85839999999996</v>
      </c>
      <c r="BF1909" s="1">
        <v>42754</v>
      </c>
      <c r="BG1909">
        <v>6536.23</v>
      </c>
      <c r="BI1909" s="1">
        <v>42852</v>
      </c>
      <c r="BJ1909">
        <v>3041.6882999999998</v>
      </c>
      <c r="BL1909" s="1">
        <v>42746</v>
      </c>
      <c r="BM1909">
        <v>46.063029999999998</v>
      </c>
      <c r="BO1909" s="1">
        <v>42816</v>
      </c>
      <c r="BP1909">
        <v>214.98</v>
      </c>
    </row>
    <row r="1910" spans="1:68" x14ac:dyDescent="0.35">
      <c r="A1910" s="1">
        <v>42851</v>
      </c>
      <c r="B1910">
        <v>3902.53</v>
      </c>
      <c r="D1910" s="1">
        <v>42851</v>
      </c>
      <c r="E1910">
        <v>2168.0828000000001</v>
      </c>
      <c r="G1910" s="1">
        <v>42713</v>
      </c>
      <c r="H1910">
        <v>3.367</v>
      </c>
      <c r="J1910" s="1">
        <v>42843</v>
      </c>
      <c r="K1910">
        <v>1231.383</v>
      </c>
      <c r="M1910" s="1">
        <v>42843</v>
      </c>
      <c r="N1910">
        <v>265.25240000000002</v>
      </c>
      <c r="P1910" s="1">
        <v>42753</v>
      </c>
      <c r="Q1910">
        <v>157.72800000000001</v>
      </c>
      <c r="S1910" s="1">
        <v>42744</v>
      </c>
      <c r="T1910">
        <v>13.63</v>
      </c>
      <c r="V1910" s="1">
        <v>42851</v>
      </c>
      <c r="W1910">
        <v>1461.4086600000001</v>
      </c>
      <c r="Y1910" s="1">
        <v>42851</v>
      </c>
      <c r="Z1910">
        <v>5238.6540000000005</v>
      </c>
      <c r="AB1910" s="1"/>
      <c r="AE1910" s="1">
        <v>42738</v>
      </c>
      <c r="AF1910">
        <v>405.30630000000002</v>
      </c>
      <c r="AH1910" s="1">
        <v>42822</v>
      </c>
      <c r="AI1910">
        <v>3.1331000000000002</v>
      </c>
      <c r="AK1910" s="1">
        <v>42821</v>
      </c>
      <c r="AL1910">
        <v>3.1286999999999998</v>
      </c>
      <c r="AN1910" s="1">
        <v>42822</v>
      </c>
      <c r="AO1910">
        <v>3.4054000000000002</v>
      </c>
      <c r="AQ1910" s="1">
        <v>42754</v>
      </c>
      <c r="AR1910">
        <v>2520.6511999999998</v>
      </c>
      <c r="AT1910" s="1">
        <v>42832</v>
      </c>
      <c r="AU1910">
        <v>898.84400000000005</v>
      </c>
      <c r="AW1910" s="1">
        <v>42713</v>
      </c>
      <c r="AX1910">
        <v>17959.100299999998</v>
      </c>
      <c r="AZ1910" s="1">
        <v>42713</v>
      </c>
      <c r="BA1910">
        <v>324.8698</v>
      </c>
      <c r="BC1910" s="1">
        <v>42754</v>
      </c>
      <c r="BD1910">
        <v>569.81330000000003</v>
      </c>
      <c r="BF1910" s="1">
        <v>42753</v>
      </c>
      <c r="BG1910">
        <v>6598.1</v>
      </c>
      <c r="BI1910" s="1">
        <v>42851</v>
      </c>
      <c r="BJ1910">
        <v>3054.5313000000001</v>
      </c>
      <c r="BL1910" s="1">
        <v>42745</v>
      </c>
      <c r="BM1910">
        <v>46.039679999999997</v>
      </c>
      <c r="BO1910" s="1">
        <v>42815</v>
      </c>
      <c r="BP1910">
        <v>226.23</v>
      </c>
    </row>
    <row r="1911" spans="1:68" x14ac:dyDescent="0.35">
      <c r="A1911" s="1">
        <v>42850</v>
      </c>
      <c r="B1911">
        <v>3898.75</v>
      </c>
      <c r="D1911" s="1">
        <v>42850</v>
      </c>
      <c r="E1911">
        <v>2167.4915999999998</v>
      </c>
      <c r="G1911" s="1">
        <v>42712</v>
      </c>
      <c r="H1911">
        <v>3.3809999999999998</v>
      </c>
      <c r="J1911" s="1">
        <v>42842</v>
      </c>
      <c r="K1911">
        <v>1229.296</v>
      </c>
      <c r="M1911" s="1">
        <v>42842</v>
      </c>
      <c r="N1911">
        <v>265.60579999999999</v>
      </c>
      <c r="P1911" s="1">
        <v>42752</v>
      </c>
      <c r="Q1911">
        <v>157.72999999999999</v>
      </c>
      <c r="S1911" s="1">
        <v>42741</v>
      </c>
      <c r="T1911">
        <v>13.63</v>
      </c>
      <c r="V1911" s="1">
        <v>42850</v>
      </c>
      <c r="W1911">
        <v>1438.2499399999999</v>
      </c>
      <c r="Y1911" s="1">
        <v>42850</v>
      </c>
      <c r="Z1911">
        <v>5237.2910000000002</v>
      </c>
      <c r="AB1911" s="1"/>
      <c r="AE1911" s="1">
        <v>42734</v>
      </c>
      <c r="AF1911">
        <v>404.9606</v>
      </c>
      <c r="AH1911" s="1">
        <v>42821</v>
      </c>
      <c r="AI1911">
        <v>3.129</v>
      </c>
      <c r="AK1911" s="1">
        <v>42818</v>
      </c>
      <c r="AL1911">
        <v>3.1073</v>
      </c>
      <c r="AN1911" s="1">
        <v>42821</v>
      </c>
      <c r="AO1911">
        <v>3.4058000000000002</v>
      </c>
      <c r="AQ1911" s="1">
        <v>42753</v>
      </c>
      <c r="AR1911">
        <v>2529.7336</v>
      </c>
      <c r="AT1911" s="1">
        <v>42831</v>
      </c>
      <c r="AU1911">
        <v>899.77269999999999</v>
      </c>
      <c r="AW1911" s="1">
        <v>42712</v>
      </c>
      <c r="AX1911">
        <v>17930.957299999998</v>
      </c>
      <c r="AZ1911" s="1">
        <v>42712</v>
      </c>
      <c r="BA1911">
        <v>324.14240000000001</v>
      </c>
      <c r="BC1911" s="1">
        <v>42753</v>
      </c>
      <c r="BD1911">
        <v>574.06100000000004</v>
      </c>
      <c r="BF1911" s="1">
        <v>42752</v>
      </c>
      <c r="BG1911">
        <v>6567.66</v>
      </c>
      <c r="BI1911" s="1">
        <v>42850</v>
      </c>
      <c r="BJ1911">
        <v>3085.7240000000002</v>
      </c>
      <c r="BL1911" s="1">
        <v>42744</v>
      </c>
      <c r="BM1911">
        <v>46.016350000000003</v>
      </c>
      <c r="BO1911" s="1">
        <v>42814</v>
      </c>
      <c r="BP1911">
        <v>236.21</v>
      </c>
    </row>
    <row r="1912" spans="1:68" x14ac:dyDescent="0.35">
      <c r="A1912" s="1">
        <v>42849</v>
      </c>
      <c r="B1912">
        <v>3887.21</v>
      </c>
      <c r="D1912" s="1">
        <v>42849</v>
      </c>
      <c r="E1912">
        <v>2155.3424</v>
      </c>
      <c r="G1912" s="1">
        <v>42711</v>
      </c>
      <c r="H1912">
        <v>3.4001000000000001</v>
      </c>
      <c r="J1912" s="1">
        <v>42839</v>
      </c>
      <c r="K1912">
        <v>1228.8411000000001</v>
      </c>
      <c r="M1912" s="1">
        <v>42839</v>
      </c>
      <c r="N1912">
        <v>264.73129999999998</v>
      </c>
      <c r="P1912" s="1">
        <v>42748</v>
      </c>
      <c r="Q1912">
        <v>157.70099999999999</v>
      </c>
      <c r="S1912" s="1">
        <v>42740</v>
      </c>
      <c r="T1912">
        <v>13.63</v>
      </c>
      <c r="V1912" s="1">
        <v>42849</v>
      </c>
      <c r="W1912">
        <v>1418.6170099999999</v>
      </c>
      <c r="Y1912" s="1">
        <v>42849</v>
      </c>
      <c r="Z1912">
        <v>5208.0870000000004</v>
      </c>
      <c r="AB1912" s="1"/>
      <c r="AE1912" s="1">
        <v>42733</v>
      </c>
      <c r="AF1912">
        <v>404.89210000000003</v>
      </c>
      <c r="AH1912" s="1">
        <v>42818</v>
      </c>
      <c r="AI1912">
        <v>3.1166</v>
      </c>
      <c r="AK1912" s="1">
        <v>42817</v>
      </c>
      <c r="AL1912">
        <v>3.1366999999999998</v>
      </c>
      <c r="AN1912" s="1">
        <v>42818</v>
      </c>
      <c r="AO1912">
        <v>3.3672</v>
      </c>
      <c r="AQ1912" s="1">
        <v>42752</v>
      </c>
      <c r="AR1912">
        <v>2524.8665999999998</v>
      </c>
      <c r="AT1912" s="1">
        <v>42830</v>
      </c>
      <c r="AU1912">
        <v>898.73689999999999</v>
      </c>
      <c r="AW1912" s="1">
        <v>42711</v>
      </c>
      <c r="AX1912">
        <v>18001.1145</v>
      </c>
      <c r="AZ1912" s="1">
        <v>42711</v>
      </c>
      <c r="BA1912">
        <v>321.09570000000002</v>
      </c>
      <c r="BC1912" s="1">
        <v>42752</v>
      </c>
      <c r="BD1912">
        <v>571.72810000000004</v>
      </c>
      <c r="BF1912" s="1">
        <v>42748</v>
      </c>
      <c r="BG1912">
        <v>6663.45</v>
      </c>
      <c r="BI1912" s="1">
        <v>42849</v>
      </c>
      <c r="BJ1912">
        <v>3089.8993</v>
      </c>
      <c r="BL1912" s="1">
        <v>42741</v>
      </c>
      <c r="BM1912">
        <v>45.993020000000001</v>
      </c>
      <c r="BO1912" s="1">
        <v>42811</v>
      </c>
      <c r="BP1912">
        <v>244.97</v>
      </c>
    </row>
    <row r="1913" spans="1:68" x14ac:dyDescent="0.35">
      <c r="A1913" s="1">
        <v>42846</v>
      </c>
      <c r="B1913">
        <v>3950.79</v>
      </c>
      <c r="D1913" s="1">
        <v>42846</v>
      </c>
      <c r="E1913">
        <v>2121.0677999999998</v>
      </c>
      <c r="G1913" s="1">
        <v>42710</v>
      </c>
      <c r="H1913">
        <v>3.4073000000000002</v>
      </c>
      <c r="J1913" s="1">
        <v>42838</v>
      </c>
      <c r="K1913">
        <v>1228.8409999999999</v>
      </c>
      <c r="M1913" s="1">
        <v>42838</v>
      </c>
      <c r="N1913">
        <v>264.77760000000001</v>
      </c>
      <c r="P1913" s="1">
        <v>42747</v>
      </c>
      <c r="Q1913">
        <v>157.38300000000001</v>
      </c>
      <c r="S1913" s="1">
        <v>42739</v>
      </c>
      <c r="T1913">
        <v>13.63</v>
      </c>
      <c r="V1913" s="1">
        <v>42846</v>
      </c>
      <c r="W1913">
        <v>1405.69407</v>
      </c>
      <c r="Y1913" s="1">
        <v>42846</v>
      </c>
      <c r="Z1913">
        <v>5125.3720000000003</v>
      </c>
      <c r="AB1913" s="1"/>
      <c r="AE1913" s="1">
        <v>42732</v>
      </c>
      <c r="AF1913">
        <v>404.8143</v>
      </c>
      <c r="AH1913" s="1">
        <v>42817</v>
      </c>
      <c r="AI1913">
        <v>3.1368</v>
      </c>
      <c r="AK1913" s="1">
        <v>42816</v>
      </c>
      <c r="AL1913">
        <v>3.0962999999999998</v>
      </c>
      <c r="AN1913" s="1">
        <v>42817</v>
      </c>
      <c r="AO1913">
        <v>3.3832</v>
      </c>
      <c r="AQ1913" s="1">
        <v>42748</v>
      </c>
      <c r="AR1913">
        <v>2532.3815</v>
      </c>
      <c r="AT1913" s="1">
        <v>42829</v>
      </c>
      <c r="AU1913">
        <v>900.07979999999998</v>
      </c>
      <c r="AW1913" s="1">
        <v>42710</v>
      </c>
      <c r="AX1913">
        <v>17922.851200000001</v>
      </c>
      <c r="AZ1913" s="1">
        <v>42710</v>
      </c>
      <c r="BA1913">
        <v>318.74349999999998</v>
      </c>
      <c r="BC1913" s="1">
        <v>42748</v>
      </c>
      <c r="BD1913">
        <v>577.55100000000004</v>
      </c>
      <c r="BF1913" s="1">
        <v>42747</v>
      </c>
      <c r="BG1913">
        <v>6609.98</v>
      </c>
      <c r="BI1913" s="1">
        <v>42846</v>
      </c>
      <c r="BJ1913">
        <v>3042.5360999999998</v>
      </c>
      <c r="BL1913" s="1">
        <v>42740</v>
      </c>
      <c r="BM1913">
        <v>45.969700000000003</v>
      </c>
      <c r="BO1913" s="1">
        <v>42810</v>
      </c>
      <c r="BP1913">
        <v>251.13</v>
      </c>
    </row>
    <row r="1914" spans="1:68" x14ac:dyDescent="0.35">
      <c r="A1914" s="1">
        <v>42845</v>
      </c>
      <c r="B1914">
        <v>3955.1</v>
      </c>
      <c r="D1914" s="1">
        <v>42845</v>
      </c>
      <c r="E1914">
        <v>2126.232</v>
      </c>
      <c r="G1914" s="1">
        <v>42709</v>
      </c>
      <c r="H1914">
        <v>3.4325000000000001</v>
      </c>
      <c r="J1914" s="1">
        <v>42837</v>
      </c>
      <c r="K1914">
        <v>1228.085</v>
      </c>
      <c r="M1914" s="1">
        <v>42837</v>
      </c>
      <c r="N1914">
        <v>265.30709999999999</v>
      </c>
      <c r="P1914" s="1">
        <v>42746</v>
      </c>
      <c r="Q1914">
        <v>157.697</v>
      </c>
      <c r="S1914" s="1">
        <v>42738</v>
      </c>
      <c r="T1914">
        <v>13.63</v>
      </c>
      <c r="V1914" s="1">
        <v>42845</v>
      </c>
      <c r="W1914">
        <v>1413.5913800000001</v>
      </c>
      <c r="Y1914" s="1">
        <v>42845</v>
      </c>
      <c r="Z1914">
        <v>5137.9139999999998</v>
      </c>
      <c r="AB1914" s="1"/>
      <c r="AE1914" s="1">
        <v>42731</v>
      </c>
      <c r="AF1914">
        <v>404.7047</v>
      </c>
      <c r="AH1914" s="1">
        <v>42816</v>
      </c>
      <c r="AI1914">
        <v>3.0874999999999999</v>
      </c>
      <c r="AK1914" s="1">
        <v>42815</v>
      </c>
      <c r="AL1914">
        <v>3.0882000000000001</v>
      </c>
      <c r="AN1914" s="1">
        <v>42816</v>
      </c>
      <c r="AO1914">
        <v>3.3353999999999999</v>
      </c>
      <c r="AQ1914" s="1">
        <v>42747</v>
      </c>
      <c r="AR1914">
        <v>2527.7055999999998</v>
      </c>
      <c r="AT1914" s="1">
        <v>42828</v>
      </c>
      <c r="AU1914">
        <v>898.54499999999996</v>
      </c>
      <c r="AW1914" s="1">
        <v>42709</v>
      </c>
      <c r="AX1914">
        <v>17462.998800000001</v>
      </c>
      <c r="AZ1914" s="1">
        <v>42709</v>
      </c>
      <c r="BA1914">
        <v>312.661</v>
      </c>
      <c r="BC1914" s="1">
        <v>42747</v>
      </c>
      <c r="BD1914">
        <v>574.01750000000004</v>
      </c>
      <c r="BF1914" s="1">
        <v>42746</v>
      </c>
      <c r="BG1914">
        <v>6669.2</v>
      </c>
      <c r="BI1914" s="1">
        <v>42845</v>
      </c>
      <c r="BJ1914">
        <v>3047.8253</v>
      </c>
      <c r="BL1914" s="1">
        <v>42739</v>
      </c>
      <c r="BM1914">
        <v>45.946399999999997</v>
      </c>
      <c r="BO1914" s="1">
        <v>42809</v>
      </c>
      <c r="BP1914">
        <v>238.52</v>
      </c>
    </row>
    <row r="1915" spans="1:68" x14ac:dyDescent="0.35">
      <c r="A1915" s="1">
        <v>42844</v>
      </c>
      <c r="B1915">
        <v>3945.25</v>
      </c>
      <c r="D1915" s="1">
        <v>42844</v>
      </c>
      <c r="E1915">
        <v>2112.7489</v>
      </c>
      <c r="G1915" s="1">
        <v>42706</v>
      </c>
      <c r="H1915">
        <v>3.4617</v>
      </c>
      <c r="J1915" s="1">
        <v>42836</v>
      </c>
      <c r="K1915">
        <v>1228.289</v>
      </c>
      <c r="M1915" s="1">
        <v>42836</v>
      </c>
      <c r="N1915">
        <v>266.05250000000001</v>
      </c>
      <c r="P1915" s="1">
        <v>42745</v>
      </c>
      <c r="Q1915">
        <v>156.83799999999999</v>
      </c>
      <c r="S1915" s="1">
        <v>42737</v>
      </c>
      <c r="T1915">
        <v>13.63</v>
      </c>
      <c r="V1915" s="1">
        <v>42844</v>
      </c>
      <c r="W1915">
        <v>1394.46704</v>
      </c>
      <c r="Y1915" s="1">
        <v>42844</v>
      </c>
      <c r="Z1915">
        <v>5105.3509999999997</v>
      </c>
      <c r="AB1915" s="1"/>
      <c r="AE1915" s="1">
        <v>42727</v>
      </c>
      <c r="AF1915">
        <v>404.42230000000001</v>
      </c>
      <c r="AH1915" s="1">
        <v>42815</v>
      </c>
      <c r="AI1915">
        <v>3.0855000000000001</v>
      </c>
      <c r="AK1915" s="1">
        <v>42814</v>
      </c>
      <c r="AL1915">
        <v>3.0703999999999998</v>
      </c>
      <c r="AN1915" s="1">
        <v>42815</v>
      </c>
      <c r="AO1915">
        <v>3.3348</v>
      </c>
      <c r="AQ1915" s="1">
        <v>42746</v>
      </c>
      <c r="AR1915">
        <v>2533.0853999999999</v>
      </c>
      <c r="AT1915" s="1">
        <v>42825</v>
      </c>
      <c r="AU1915">
        <v>897.65530000000001</v>
      </c>
      <c r="AW1915" s="1">
        <v>42706</v>
      </c>
      <c r="AX1915">
        <v>17398.716100000001</v>
      </c>
      <c r="AZ1915" s="1">
        <v>42706</v>
      </c>
      <c r="BA1915">
        <v>310.10570000000001</v>
      </c>
      <c r="BC1915" s="1">
        <v>42746</v>
      </c>
      <c r="BD1915">
        <v>577.20510000000002</v>
      </c>
      <c r="BF1915" s="1">
        <v>42745</v>
      </c>
      <c r="BG1915">
        <v>6657.05</v>
      </c>
      <c r="BI1915" s="1">
        <v>42844</v>
      </c>
      <c r="BJ1915">
        <v>3041.0192999999999</v>
      </c>
      <c r="BL1915" s="1">
        <v>42738</v>
      </c>
      <c r="BM1915">
        <v>45.923110000000001</v>
      </c>
      <c r="BO1915" s="1">
        <v>42808</v>
      </c>
      <c r="BP1915">
        <v>257.38</v>
      </c>
    </row>
    <row r="1916" spans="1:68" x14ac:dyDescent="0.35">
      <c r="A1916" s="1">
        <v>42843</v>
      </c>
      <c r="B1916">
        <v>3975.81</v>
      </c>
      <c r="D1916" s="1">
        <v>42843</v>
      </c>
      <c r="E1916">
        <v>2115.0889999999999</v>
      </c>
      <c r="G1916" s="1">
        <v>42705</v>
      </c>
      <c r="H1916">
        <v>3.4767999999999999</v>
      </c>
      <c r="J1916" s="1">
        <v>42835</v>
      </c>
      <c r="K1916">
        <v>1227.558</v>
      </c>
      <c r="M1916" s="1">
        <v>42835</v>
      </c>
      <c r="N1916">
        <v>266.37549999999999</v>
      </c>
      <c r="P1916" s="1">
        <v>42744</v>
      </c>
      <c r="Q1916">
        <v>156.74799999999999</v>
      </c>
      <c r="S1916" s="1">
        <v>42734</v>
      </c>
      <c r="T1916">
        <v>13.63</v>
      </c>
      <c r="V1916" s="1">
        <v>42843</v>
      </c>
      <c r="W1916">
        <v>1382.32447</v>
      </c>
      <c r="Y1916" s="1">
        <v>42843</v>
      </c>
      <c r="Z1916">
        <v>5111.2560000000003</v>
      </c>
      <c r="AB1916" s="1"/>
      <c r="AE1916" s="1">
        <v>42726</v>
      </c>
      <c r="AF1916">
        <v>404.34269999999998</v>
      </c>
      <c r="AH1916" s="1">
        <v>42814</v>
      </c>
      <c r="AI1916">
        <v>3.0798000000000001</v>
      </c>
      <c r="AK1916" s="1">
        <v>42811</v>
      </c>
      <c r="AL1916">
        <v>3.1002999999999998</v>
      </c>
      <c r="AN1916" s="1">
        <v>42814</v>
      </c>
      <c r="AO1916">
        <v>3.3119999999999998</v>
      </c>
      <c r="AQ1916" s="1">
        <v>42745</v>
      </c>
      <c r="AR1916">
        <v>2525.7015000000001</v>
      </c>
      <c r="AT1916" s="1">
        <v>42824</v>
      </c>
      <c r="AU1916">
        <v>899.48659999999995</v>
      </c>
      <c r="AW1916" s="1">
        <v>42705</v>
      </c>
      <c r="AX1916">
        <v>17116.795399999999</v>
      </c>
      <c r="AZ1916" s="1">
        <v>42705</v>
      </c>
      <c r="BA1916">
        <v>309.52199999999999</v>
      </c>
      <c r="BC1916" s="1">
        <v>42745</v>
      </c>
      <c r="BD1916">
        <v>575.84209999999996</v>
      </c>
      <c r="BF1916" s="1">
        <v>42744</v>
      </c>
      <c r="BG1916">
        <v>6591.91</v>
      </c>
      <c r="BI1916" s="1">
        <v>42843</v>
      </c>
      <c r="BJ1916">
        <v>3099.9782</v>
      </c>
      <c r="BL1916" s="1">
        <v>42737</v>
      </c>
      <c r="BM1916">
        <v>45.899830000000001</v>
      </c>
      <c r="BO1916" s="1">
        <v>42807</v>
      </c>
      <c r="BP1916">
        <v>264.97000000000003</v>
      </c>
    </row>
    <row r="1917" spans="1:68" x14ac:dyDescent="0.35">
      <c r="A1917" s="1">
        <v>42842</v>
      </c>
      <c r="B1917">
        <v>3996.91</v>
      </c>
      <c r="D1917" s="1">
        <v>42842</v>
      </c>
      <c r="E1917">
        <v>2125.0617999999999</v>
      </c>
      <c r="G1917" s="1">
        <v>42704</v>
      </c>
      <c r="H1917">
        <v>3.3852000000000002</v>
      </c>
      <c r="J1917" s="1">
        <v>42832</v>
      </c>
      <c r="K1917">
        <v>1226.931</v>
      </c>
      <c r="M1917" s="1">
        <v>42832</v>
      </c>
      <c r="N1917">
        <v>266.05180000000001</v>
      </c>
      <c r="P1917" s="1">
        <v>42741</v>
      </c>
      <c r="Q1917">
        <v>157.952</v>
      </c>
      <c r="S1917" s="1">
        <v>42733</v>
      </c>
      <c r="T1917">
        <v>13.63</v>
      </c>
      <c r="V1917" s="1">
        <v>42842</v>
      </c>
      <c r="W1917">
        <v>1388.8254199999999</v>
      </c>
      <c r="Y1917" s="1">
        <v>42842</v>
      </c>
      <c r="Z1917">
        <v>5135.3289999999997</v>
      </c>
      <c r="AB1917" s="1"/>
      <c r="AE1917" s="1">
        <v>42725</v>
      </c>
      <c r="AF1917">
        <v>404.30590000000001</v>
      </c>
      <c r="AH1917" s="1">
        <v>42811</v>
      </c>
      <c r="AI1917">
        <v>3.1044999999999998</v>
      </c>
      <c r="AK1917" s="1">
        <v>42810</v>
      </c>
      <c r="AL1917">
        <v>3.1154999999999999</v>
      </c>
      <c r="AN1917" s="1">
        <v>42811</v>
      </c>
      <c r="AO1917">
        <v>3.3340999999999998</v>
      </c>
      <c r="AQ1917" s="1">
        <v>42744</v>
      </c>
      <c r="AR1917">
        <v>2525.6844999999998</v>
      </c>
      <c r="AT1917" s="1">
        <v>42823</v>
      </c>
      <c r="AU1917">
        <v>900.26490000000001</v>
      </c>
      <c r="AW1917" s="1">
        <v>42704</v>
      </c>
      <c r="AX1917">
        <v>18245.315500000001</v>
      </c>
      <c r="AZ1917" s="1">
        <v>42704</v>
      </c>
      <c r="BA1917">
        <v>329.60539999999997</v>
      </c>
      <c r="BC1917" s="1">
        <v>42744</v>
      </c>
      <c r="BD1917">
        <v>571.89279999999997</v>
      </c>
      <c r="BF1917" s="1">
        <v>42741</v>
      </c>
      <c r="BG1917">
        <v>6639.21</v>
      </c>
      <c r="BI1917" s="1">
        <v>42842</v>
      </c>
      <c r="BJ1917">
        <v>3096.1118999999999</v>
      </c>
      <c r="BL1917" s="1">
        <v>42734</v>
      </c>
      <c r="BM1917">
        <v>45.876559999999998</v>
      </c>
      <c r="BO1917" s="1">
        <v>42804</v>
      </c>
      <c r="BP1917">
        <v>279.2</v>
      </c>
    </row>
    <row r="1918" spans="1:68" x14ac:dyDescent="0.35">
      <c r="A1918" s="1">
        <v>42839</v>
      </c>
      <c r="B1918">
        <v>4020.11</v>
      </c>
      <c r="D1918" s="1">
        <v>42839</v>
      </c>
      <c r="E1918">
        <v>2109.1116999999999</v>
      </c>
      <c r="G1918" s="1">
        <v>42703</v>
      </c>
      <c r="H1918">
        <v>3.3932000000000002</v>
      </c>
      <c r="J1918" s="1">
        <v>42831</v>
      </c>
      <c r="K1918">
        <v>1227.097</v>
      </c>
      <c r="M1918" s="1">
        <v>42831</v>
      </c>
      <c r="N1918">
        <v>265.81610000000001</v>
      </c>
      <c r="P1918" s="1">
        <v>42740</v>
      </c>
      <c r="Q1918">
        <v>158.203</v>
      </c>
      <c r="S1918" s="1">
        <v>42732</v>
      </c>
      <c r="T1918">
        <v>13.63</v>
      </c>
      <c r="V1918" s="1">
        <v>42839</v>
      </c>
      <c r="W1918">
        <v>1396.92479</v>
      </c>
      <c r="Y1918" s="1">
        <v>42839</v>
      </c>
      <c r="Z1918">
        <v>5096.7889999999998</v>
      </c>
      <c r="AB1918" s="1"/>
      <c r="AE1918" s="1">
        <v>42724</v>
      </c>
      <c r="AF1918">
        <v>404.2244</v>
      </c>
      <c r="AH1918" s="1">
        <v>42810</v>
      </c>
      <c r="AI1918">
        <v>3.1202999999999999</v>
      </c>
      <c r="AK1918" s="1">
        <v>42809</v>
      </c>
      <c r="AL1918">
        <v>3.1113</v>
      </c>
      <c r="AN1918" s="1">
        <v>42810</v>
      </c>
      <c r="AO1918">
        <v>3.35</v>
      </c>
      <c r="AQ1918" s="1">
        <v>42741</v>
      </c>
      <c r="AR1918">
        <v>2534.6702</v>
      </c>
      <c r="AT1918" s="1">
        <v>42822</v>
      </c>
      <c r="AU1918">
        <v>904.13919999999996</v>
      </c>
      <c r="AW1918" s="1">
        <v>42703</v>
      </c>
      <c r="AX1918">
        <v>17955.694299999999</v>
      </c>
      <c r="AZ1918" s="1">
        <v>42703</v>
      </c>
      <c r="BA1918">
        <v>324.755</v>
      </c>
      <c r="BC1918" s="1">
        <v>42741</v>
      </c>
      <c r="BD1918">
        <v>575.71299999999997</v>
      </c>
      <c r="BF1918" s="1">
        <v>42740</v>
      </c>
      <c r="BG1918">
        <v>6661.63</v>
      </c>
      <c r="BI1918" s="1">
        <v>42839</v>
      </c>
      <c r="BJ1918">
        <v>3042.7786000000001</v>
      </c>
      <c r="BL1918" s="1">
        <v>42733</v>
      </c>
      <c r="BM1918">
        <v>45.85331</v>
      </c>
      <c r="BO1918" s="1">
        <v>42803</v>
      </c>
      <c r="BP1918">
        <v>284.72000000000003</v>
      </c>
    </row>
    <row r="1919" spans="1:68" x14ac:dyDescent="0.35">
      <c r="A1919" s="1">
        <v>42838</v>
      </c>
      <c r="B1919">
        <v>4059.51</v>
      </c>
      <c r="D1919" s="1">
        <v>42838</v>
      </c>
      <c r="E1919">
        <v>2110.0902000000001</v>
      </c>
      <c r="G1919" s="1">
        <v>42702</v>
      </c>
      <c r="H1919">
        <v>3.3892000000000002</v>
      </c>
      <c r="J1919" s="1">
        <v>42830</v>
      </c>
      <c r="K1919">
        <v>1226.299</v>
      </c>
      <c r="M1919" s="1">
        <v>42830</v>
      </c>
      <c r="N1919">
        <v>265.34870000000001</v>
      </c>
      <c r="P1919" s="1">
        <v>42739</v>
      </c>
      <c r="Q1919">
        <v>158.80099999999999</v>
      </c>
      <c r="S1919" s="1">
        <v>42731</v>
      </c>
      <c r="T1919">
        <v>13.63</v>
      </c>
      <c r="V1919" s="1">
        <v>42838</v>
      </c>
      <c r="W1919">
        <v>1397.80034</v>
      </c>
      <c r="Y1919" s="1">
        <v>42838</v>
      </c>
      <c r="Z1919">
        <v>5099.1390000000001</v>
      </c>
      <c r="AB1919" s="1"/>
      <c r="AE1919" s="1">
        <v>42723</v>
      </c>
      <c r="AF1919">
        <v>404.14640000000003</v>
      </c>
      <c r="AH1919" s="1">
        <v>42809</v>
      </c>
      <c r="AI1919">
        <v>3.1595</v>
      </c>
      <c r="AK1919" s="1">
        <v>42808</v>
      </c>
      <c r="AL1919">
        <v>3.1738</v>
      </c>
      <c r="AN1919" s="1">
        <v>42809</v>
      </c>
      <c r="AO1919">
        <v>3.3593000000000002</v>
      </c>
      <c r="AQ1919" s="1">
        <v>42740</v>
      </c>
      <c r="AR1919">
        <v>2525.0129000000002</v>
      </c>
      <c r="AT1919" s="1">
        <v>42821</v>
      </c>
      <c r="AU1919">
        <v>904.52099999999996</v>
      </c>
      <c r="AW1919" s="1">
        <v>42702</v>
      </c>
      <c r="AX1919">
        <v>18537.6165</v>
      </c>
      <c r="AZ1919" s="1">
        <v>42702</v>
      </c>
      <c r="BA1919">
        <v>329.98480000000001</v>
      </c>
      <c r="BC1919" s="1">
        <v>42740</v>
      </c>
      <c r="BD1919">
        <v>576.47360000000003</v>
      </c>
      <c r="BF1919" s="1">
        <v>42739</v>
      </c>
      <c r="BG1919">
        <v>6739.34</v>
      </c>
      <c r="BI1919" s="1">
        <v>42838</v>
      </c>
      <c r="BJ1919">
        <v>3042.7786000000001</v>
      </c>
      <c r="BL1919" s="1">
        <v>42732</v>
      </c>
      <c r="BM1919">
        <v>45.830060000000003</v>
      </c>
      <c r="BO1919" s="1">
        <v>42802</v>
      </c>
      <c r="BP1919">
        <v>258.5</v>
      </c>
    </row>
    <row r="1920" spans="1:68" x14ac:dyDescent="0.35">
      <c r="A1920" s="1">
        <v>42837</v>
      </c>
      <c r="B1920">
        <v>4042.87</v>
      </c>
      <c r="D1920" s="1">
        <v>42837</v>
      </c>
      <c r="E1920">
        <v>2121.3463000000002</v>
      </c>
      <c r="G1920" s="1">
        <v>42699</v>
      </c>
      <c r="H1920">
        <v>3.4205000000000001</v>
      </c>
      <c r="J1920" s="1">
        <v>42829</v>
      </c>
      <c r="K1920">
        <v>1224.1980000000001</v>
      </c>
      <c r="M1920" s="1">
        <v>42829</v>
      </c>
      <c r="N1920">
        <v>265.69389999999999</v>
      </c>
      <c r="P1920" s="1">
        <v>42738</v>
      </c>
      <c r="Q1920">
        <v>155.535</v>
      </c>
      <c r="S1920" s="1">
        <v>42730</v>
      </c>
      <c r="T1920">
        <v>13.63</v>
      </c>
      <c r="V1920" s="1">
        <v>42837</v>
      </c>
      <c r="W1920">
        <v>1407.7495100000001</v>
      </c>
      <c r="Y1920" s="1">
        <v>42837</v>
      </c>
      <c r="Z1920">
        <v>5126.357</v>
      </c>
      <c r="AB1920" s="1"/>
      <c r="AE1920" s="1">
        <v>42720</v>
      </c>
      <c r="AF1920">
        <v>403.8947</v>
      </c>
      <c r="AH1920" s="1">
        <v>42808</v>
      </c>
      <c r="AI1920">
        <v>3.1610999999999998</v>
      </c>
      <c r="AK1920" s="1">
        <v>42807</v>
      </c>
      <c r="AL1920">
        <v>3.1520999999999999</v>
      </c>
      <c r="AN1920" s="1">
        <v>42808</v>
      </c>
      <c r="AO1920">
        <v>3.3645</v>
      </c>
      <c r="AQ1920" s="1">
        <v>42739</v>
      </c>
      <c r="AR1920">
        <v>2526.9286000000002</v>
      </c>
      <c r="AT1920" s="1">
        <v>42818</v>
      </c>
      <c r="AU1920">
        <v>900.24350000000004</v>
      </c>
      <c r="AW1920" s="1">
        <v>42699</v>
      </c>
      <c r="AX1920">
        <v>18010.2628</v>
      </c>
      <c r="AZ1920" s="1">
        <v>42699</v>
      </c>
      <c r="BA1920">
        <v>323.76659999999998</v>
      </c>
      <c r="BC1920" s="1">
        <v>42739</v>
      </c>
      <c r="BD1920">
        <v>581.04700000000003</v>
      </c>
      <c r="BF1920" s="1">
        <v>42738</v>
      </c>
      <c r="BG1920">
        <v>6629.95</v>
      </c>
      <c r="BI1920" s="1">
        <v>42837</v>
      </c>
      <c r="BJ1920">
        <v>3047.5536000000002</v>
      </c>
      <c r="BL1920" s="1">
        <v>42731</v>
      </c>
      <c r="BM1920">
        <v>45.806829999999998</v>
      </c>
      <c r="BO1920" s="1">
        <v>42801</v>
      </c>
      <c r="BP1920">
        <v>265.93</v>
      </c>
    </row>
    <row r="1921" spans="1:68" x14ac:dyDescent="0.35">
      <c r="A1921" s="1">
        <v>42836</v>
      </c>
      <c r="B1921">
        <v>4052.12</v>
      </c>
      <c r="D1921" s="1">
        <v>42836</v>
      </c>
      <c r="E1921">
        <v>2126.9558000000002</v>
      </c>
      <c r="G1921" s="1">
        <v>42698</v>
      </c>
      <c r="H1921">
        <v>3.3984999999999999</v>
      </c>
      <c r="J1921" s="1">
        <v>42828</v>
      </c>
      <c r="K1921">
        <v>1223.874</v>
      </c>
      <c r="M1921" s="1">
        <v>42828</v>
      </c>
      <c r="N1921">
        <v>265.56299999999999</v>
      </c>
      <c r="P1921" s="1">
        <v>42734</v>
      </c>
      <c r="Q1921">
        <v>154.53</v>
      </c>
      <c r="S1921" s="1">
        <v>42727</v>
      </c>
      <c r="T1921">
        <v>13.63</v>
      </c>
      <c r="V1921" s="1">
        <v>42836</v>
      </c>
      <c r="W1921">
        <v>1403.0834</v>
      </c>
      <c r="Y1921" s="1">
        <v>42836</v>
      </c>
      <c r="Z1921">
        <v>5139.9390000000003</v>
      </c>
      <c r="AB1921" s="1"/>
      <c r="AE1921" s="1">
        <v>42719</v>
      </c>
      <c r="AF1921">
        <v>403.75259999999997</v>
      </c>
      <c r="AH1921" s="1">
        <v>42807</v>
      </c>
      <c r="AI1921">
        <v>3.1522999999999999</v>
      </c>
      <c r="AK1921" s="1">
        <v>42804</v>
      </c>
      <c r="AL1921">
        <v>3.1434000000000002</v>
      </c>
      <c r="AN1921" s="1">
        <v>42807</v>
      </c>
      <c r="AO1921">
        <v>3.3633000000000002</v>
      </c>
      <c r="AQ1921" s="1">
        <v>42738</v>
      </c>
      <c r="AR1921">
        <v>2511.9866000000002</v>
      </c>
      <c r="AT1921" s="1">
        <v>42817</v>
      </c>
      <c r="AU1921">
        <v>898.86950000000002</v>
      </c>
      <c r="AW1921" s="1">
        <v>42698</v>
      </c>
      <c r="AX1921">
        <v>18077.181400000001</v>
      </c>
      <c r="AZ1921" s="1">
        <v>42698</v>
      </c>
      <c r="BA1921">
        <v>326.56400000000002</v>
      </c>
      <c r="BC1921" s="1">
        <v>42738</v>
      </c>
      <c r="BD1921">
        <v>571.76490000000001</v>
      </c>
      <c r="BF1921" s="1">
        <v>42734</v>
      </c>
      <c r="BG1921">
        <v>6589.05</v>
      </c>
      <c r="BI1921" s="1">
        <v>42836</v>
      </c>
      <c r="BJ1921">
        <v>3067.2572</v>
      </c>
      <c r="BL1921" s="1">
        <v>42730</v>
      </c>
      <c r="BM1921">
        <v>45.783610000000003</v>
      </c>
      <c r="BO1921" s="1">
        <v>42800</v>
      </c>
      <c r="BP1921">
        <v>281.7</v>
      </c>
    </row>
    <row r="1922" spans="1:68" x14ac:dyDescent="0.35">
      <c r="A1922" s="1">
        <v>42835</v>
      </c>
      <c r="B1922">
        <v>4028.21</v>
      </c>
      <c r="D1922" s="1">
        <v>42835</v>
      </c>
      <c r="E1922">
        <v>2125.4816000000001</v>
      </c>
      <c r="G1922" s="1">
        <v>42697</v>
      </c>
      <c r="H1922">
        <v>3.3935</v>
      </c>
      <c r="J1922" s="1">
        <v>42825</v>
      </c>
      <c r="K1922">
        <v>1223.759</v>
      </c>
      <c r="M1922" s="1">
        <v>42825</v>
      </c>
      <c r="N1922">
        <v>265.82490000000001</v>
      </c>
      <c r="P1922" s="1">
        <v>42733</v>
      </c>
      <c r="Q1922">
        <v>154.32599999999999</v>
      </c>
      <c r="S1922" s="1">
        <v>42726</v>
      </c>
      <c r="T1922">
        <v>13.63</v>
      </c>
      <c r="V1922" s="1">
        <v>42835</v>
      </c>
      <c r="W1922">
        <v>1405.6873599999999</v>
      </c>
      <c r="Y1922" s="1">
        <v>42835</v>
      </c>
      <c r="Z1922">
        <v>5136.509</v>
      </c>
      <c r="AB1922" s="1"/>
      <c r="AE1922" s="1">
        <v>42718</v>
      </c>
      <c r="AF1922">
        <v>403.6542</v>
      </c>
      <c r="AH1922" s="1">
        <v>42804</v>
      </c>
      <c r="AI1922">
        <v>3.1556000000000002</v>
      </c>
      <c r="AK1922" s="1">
        <v>42803</v>
      </c>
      <c r="AL1922">
        <v>3.1919</v>
      </c>
      <c r="AN1922" s="1">
        <v>42804</v>
      </c>
      <c r="AO1922">
        <v>3.3641999999999999</v>
      </c>
      <c r="AQ1922" s="1">
        <v>42734</v>
      </c>
      <c r="AR1922">
        <v>2490.7901999999999</v>
      </c>
      <c r="AT1922" s="1">
        <v>42816</v>
      </c>
      <c r="AU1922">
        <v>899.69079999999997</v>
      </c>
      <c r="AW1922" s="1">
        <v>42697</v>
      </c>
      <c r="AX1922">
        <v>18267.1459</v>
      </c>
      <c r="AZ1922" s="1">
        <v>42697</v>
      </c>
      <c r="BA1922">
        <v>326.16820000000001</v>
      </c>
      <c r="BC1922" s="1">
        <v>42734</v>
      </c>
      <c r="BD1922">
        <v>567.81880000000001</v>
      </c>
      <c r="BF1922" s="1">
        <v>42733</v>
      </c>
      <c r="BG1922">
        <v>6618.38</v>
      </c>
      <c r="BI1922" s="1">
        <v>42835</v>
      </c>
      <c r="BJ1922">
        <v>3084.8543</v>
      </c>
      <c r="BL1922" s="1">
        <v>42727</v>
      </c>
      <c r="BM1922">
        <v>45.760399999999997</v>
      </c>
      <c r="BO1922" s="1">
        <v>42797</v>
      </c>
      <c r="BP1922">
        <v>277.68</v>
      </c>
    </row>
    <row r="1923" spans="1:68" x14ac:dyDescent="0.35">
      <c r="A1923" s="1">
        <v>42832</v>
      </c>
      <c r="B1923">
        <v>4042.61</v>
      </c>
      <c r="D1923" s="1">
        <v>42832</v>
      </c>
      <c r="E1923">
        <v>2123.4551000000001</v>
      </c>
      <c r="G1923" s="1">
        <v>42696</v>
      </c>
      <c r="H1923">
        <v>3.3591000000000002</v>
      </c>
      <c r="J1923" s="1">
        <v>42824</v>
      </c>
      <c r="K1923">
        <v>1224.5039999999999</v>
      </c>
      <c r="M1923" s="1">
        <v>42824</v>
      </c>
      <c r="N1923">
        <v>265.51670000000001</v>
      </c>
      <c r="P1923" s="1">
        <v>42732</v>
      </c>
      <c r="Q1923">
        <v>152.971</v>
      </c>
      <c r="S1923" s="1">
        <v>42725</v>
      </c>
      <c r="T1923">
        <v>13.63</v>
      </c>
      <c r="V1923" s="1">
        <v>42832</v>
      </c>
      <c r="W1923">
        <v>1400.4154699999999</v>
      </c>
      <c r="Y1923" s="1">
        <v>42832</v>
      </c>
      <c r="Z1923">
        <v>5132.0410000000002</v>
      </c>
      <c r="AB1923" s="1"/>
      <c r="AE1923" s="1">
        <v>42717</v>
      </c>
      <c r="AF1923">
        <v>403.33049999999997</v>
      </c>
      <c r="AH1923" s="1">
        <v>42803</v>
      </c>
      <c r="AI1923">
        <v>3.1793999999999998</v>
      </c>
      <c r="AK1923" s="1">
        <v>42802</v>
      </c>
      <c r="AL1923">
        <v>3.1699000000000002</v>
      </c>
      <c r="AN1923" s="1">
        <v>42803</v>
      </c>
      <c r="AO1923">
        <v>3.3639999999999999</v>
      </c>
      <c r="AQ1923" s="1">
        <v>42733</v>
      </c>
      <c r="AR1923">
        <v>2502.2743999999998</v>
      </c>
      <c r="AT1923" s="1">
        <v>42815</v>
      </c>
      <c r="AU1923">
        <v>896.1499</v>
      </c>
      <c r="AW1923" s="1">
        <v>42696</v>
      </c>
      <c r="AX1923">
        <v>18442.124400000001</v>
      </c>
      <c r="AZ1923" s="1">
        <v>42696</v>
      </c>
      <c r="BA1923">
        <v>330.72640000000001</v>
      </c>
      <c r="BC1923" s="1">
        <v>42733</v>
      </c>
      <c r="BD1923">
        <v>569.87649999999996</v>
      </c>
      <c r="BF1923" s="1">
        <v>42732</v>
      </c>
      <c r="BG1923">
        <v>6606.61</v>
      </c>
      <c r="BI1923" s="1">
        <v>42832</v>
      </c>
      <c r="BJ1923">
        <v>3090.1633999999999</v>
      </c>
      <c r="BL1923" s="1">
        <v>42726</v>
      </c>
      <c r="BM1923">
        <v>45.737209999999997</v>
      </c>
      <c r="BO1923" s="1">
        <v>42796</v>
      </c>
      <c r="BP1923">
        <v>280.04000000000002</v>
      </c>
    </row>
    <row r="1924" spans="1:68" x14ac:dyDescent="0.35">
      <c r="A1924" s="1">
        <v>42831</v>
      </c>
      <c r="B1924">
        <v>4035.82</v>
      </c>
      <c r="D1924" s="1">
        <v>42831</v>
      </c>
      <c r="E1924">
        <v>2124.6556999999998</v>
      </c>
      <c r="G1924" s="1">
        <v>42695</v>
      </c>
      <c r="H1924">
        <v>3.3504</v>
      </c>
      <c r="J1924" s="1">
        <v>42823</v>
      </c>
      <c r="K1924">
        <v>1222.1099999999999</v>
      </c>
      <c r="M1924" s="1">
        <v>42823</v>
      </c>
      <c r="N1924">
        <v>265.13929999999999</v>
      </c>
      <c r="P1924" s="1">
        <v>42731</v>
      </c>
      <c r="Q1924">
        <v>154.23099999999999</v>
      </c>
      <c r="S1924" s="1">
        <v>42724</v>
      </c>
      <c r="T1924">
        <v>13.63</v>
      </c>
      <c r="V1924" s="1">
        <v>42831</v>
      </c>
      <c r="W1924">
        <v>1394.14959</v>
      </c>
      <c r="Y1924" s="1">
        <v>42831</v>
      </c>
      <c r="Z1924">
        <v>5134.9979999999996</v>
      </c>
      <c r="AB1924" s="1"/>
      <c r="AE1924" s="1">
        <v>42716</v>
      </c>
      <c r="AF1924">
        <v>403.06799999999998</v>
      </c>
      <c r="AH1924" s="1">
        <v>42802</v>
      </c>
      <c r="AI1924">
        <v>3.1459999999999999</v>
      </c>
      <c r="AK1924" s="1">
        <v>42801</v>
      </c>
      <c r="AL1924">
        <v>3.1193</v>
      </c>
      <c r="AN1924" s="1">
        <v>42802</v>
      </c>
      <c r="AO1924">
        <v>3.3208000000000002</v>
      </c>
      <c r="AQ1924" s="1">
        <v>42732</v>
      </c>
      <c r="AR1924">
        <v>2502.8870000000002</v>
      </c>
      <c r="AT1924" s="1">
        <v>42814</v>
      </c>
      <c r="AU1924">
        <v>891.94709999999998</v>
      </c>
      <c r="AW1924" s="1">
        <v>42695</v>
      </c>
      <c r="AX1924">
        <v>18239.186900000001</v>
      </c>
      <c r="AZ1924" s="1">
        <v>42695</v>
      </c>
      <c r="BA1924">
        <v>330.4314</v>
      </c>
      <c r="BC1924" s="1">
        <v>42732</v>
      </c>
      <c r="BD1924">
        <v>568.89469999999994</v>
      </c>
      <c r="BF1924" s="1">
        <v>42731</v>
      </c>
      <c r="BG1924">
        <v>6684.01</v>
      </c>
      <c r="BI1924" s="1">
        <v>42831</v>
      </c>
      <c r="BJ1924">
        <v>3079.3130999999998</v>
      </c>
      <c r="BL1924" s="1">
        <v>42725</v>
      </c>
      <c r="BM1924">
        <v>45.714019999999998</v>
      </c>
      <c r="BO1924" s="1">
        <v>42789</v>
      </c>
      <c r="BP1924">
        <v>267.37</v>
      </c>
    </row>
    <row r="1925" spans="1:68" x14ac:dyDescent="0.35">
      <c r="A1925" s="1">
        <v>42830</v>
      </c>
      <c r="B1925">
        <v>4024.89</v>
      </c>
      <c r="D1925" s="1">
        <v>42830</v>
      </c>
      <c r="E1925">
        <v>2123.2069000000001</v>
      </c>
      <c r="G1925" s="1">
        <v>42692</v>
      </c>
      <c r="H1925">
        <v>3.383</v>
      </c>
      <c r="J1925" s="1">
        <v>42822</v>
      </c>
      <c r="K1925">
        <v>1221.9770000000001</v>
      </c>
      <c r="M1925" s="1">
        <v>42822</v>
      </c>
      <c r="N1925">
        <v>264.71429999999998</v>
      </c>
      <c r="P1925" s="1">
        <v>42727</v>
      </c>
      <c r="Q1925">
        <v>153.59399999999999</v>
      </c>
      <c r="S1925" s="1">
        <v>42723</v>
      </c>
      <c r="T1925">
        <v>13.63</v>
      </c>
      <c r="V1925" s="1">
        <v>42830</v>
      </c>
      <c r="W1925">
        <v>1384.6387999999999</v>
      </c>
      <c r="Y1925" s="1">
        <v>42830</v>
      </c>
      <c r="Z1925">
        <v>5131.8419999999996</v>
      </c>
      <c r="AB1925" s="1"/>
      <c r="AE1925" s="1">
        <v>42713</v>
      </c>
      <c r="AF1925">
        <v>402.63619999999997</v>
      </c>
      <c r="AH1925" s="1">
        <v>42801</v>
      </c>
      <c r="AI1925">
        <v>3.1185</v>
      </c>
      <c r="AK1925" s="1">
        <v>42800</v>
      </c>
      <c r="AL1925">
        <v>3.1358000000000001</v>
      </c>
      <c r="AN1925" s="1">
        <v>42801</v>
      </c>
      <c r="AO1925">
        <v>3.2989000000000002</v>
      </c>
      <c r="AQ1925" s="1">
        <v>42731</v>
      </c>
      <c r="AR1925">
        <v>2523.5445</v>
      </c>
      <c r="AT1925" s="1">
        <v>42811</v>
      </c>
      <c r="AU1925">
        <v>890.6875</v>
      </c>
      <c r="AW1925" s="1">
        <v>42692</v>
      </c>
      <c r="AX1925">
        <v>17701.411599999999</v>
      </c>
      <c r="AZ1925" s="1">
        <v>42692</v>
      </c>
      <c r="BA1925">
        <v>323.4846</v>
      </c>
      <c r="BC1925" s="1">
        <v>42731</v>
      </c>
      <c r="BD1925">
        <v>575.12860000000001</v>
      </c>
      <c r="BF1925" s="1">
        <v>42727</v>
      </c>
      <c r="BG1925">
        <v>6653.89</v>
      </c>
      <c r="BI1925" s="1">
        <v>42830</v>
      </c>
      <c r="BJ1925">
        <v>3112.9059999999999</v>
      </c>
      <c r="BL1925" s="1">
        <v>42724</v>
      </c>
      <c r="BM1925">
        <v>45.690849999999998</v>
      </c>
      <c r="BO1925" s="1">
        <v>42788</v>
      </c>
      <c r="BP1925">
        <v>234.68</v>
      </c>
    </row>
    <row r="1926" spans="1:68" x14ac:dyDescent="0.35">
      <c r="A1926" s="1">
        <v>42829</v>
      </c>
      <c r="B1926">
        <v>3961.75</v>
      </c>
      <c r="D1926" s="1">
        <v>42829</v>
      </c>
      <c r="E1926">
        <v>2127.6271000000002</v>
      </c>
      <c r="G1926" s="1">
        <v>42691</v>
      </c>
      <c r="H1926">
        <v>3.4167000000000001</v>
      </c>
      <c r="J1926" s="1">
        <v>42821</v>
      </c>
      <c r="K1926">
        <v>1220.761</v>
      </c>
      <c r="M1926" s="1">
        <v>42821</v>
      </c>
      <c r="N1926">
        <v>263.86360000000002</v>
      </c>
      <c r="P1926" s="1">
        <v>42726</v>
      </c>
      <c r="Q1926">
        <v>153.90100000000001</v>
      </c>
      <c r="S1926" s="1">
        <v>42720</v>
      </c>
      <c r="T1926">
        <v>13.63</v>
      </c>
      <c r="V1926" s="1">
        <v>42829</v>
      </c>
      <c r="W1926">
        <v>1397.5174500000001</v>
      </c>
      <c r="Y1926" s="1">
        <v>42829</v>
      </c>
      <c r="Z1926">
        <v>5142.7179999999998</v>
      </c>
      <c r="AB1926" s="1"/>
      <c r="AE1926" s="1">
        <v>42712</v>
      </c>
      <c r="AF1926">
        <v>402.51769999999999</v>
      </c>
      <c r="AH1926" s="1">
        <v>42800</v>
      </c>
      <c r="AI1926">
        <v>3.1154000000000002</v>
      </c>
      <c r="AK1926" s="1">
        <v>42797</v>
      </c>
      <c r="AL1926">
        <v>3.117</v>
      </c>
      <c r="AN1926" s="1">
        <v>42800</v>
      </c>
      <c r="AO1926">
        <v>3.3016999999999999</v>
      </c>
      <c r="AQ1926" s="1">
        <v>42727</v>
      </c>
      <c r="AR1926">
        <v>2517.8588</v>
      </c>
      <c r="AT1926" s="1">
        <v>42810</v>
      </c>
      <c r="AU1926">
        <v>889.53250000000003</v>
      </c>
      <c r="AW1926" s="1">
        <v>42691</v>
      </c>
      <c r="AX1926">
        <v>17445.6299</v>
      </c>
      <c r="AZ1926" s="1">
        <v>42691</v>
      </c>
      <c r="BA1926">
        <v>320.08580000000001</v>
      </c>
      <c r="BC1926" s="1">
        <v>42727</v>
      </c>
      <c r="BD1926">
        <v>573.01880000000006</v>
      </c>
      <c r="BF1926" s="1">
        <v>42726</v>
      </c>
      <c r="BG1926">
        <v>6610.9</v>
      </c>
      <c r="BI1926" s="1">
        <v>42829</v>
      </c>
      <c r="BJ1926">
        <v>3114.3296</v>
      </c>
      <c r="BL1926" s="1">
        <v>42723</v>
      </c>
      <c r="BM1926">
        <v>45.66769</v>
      </c>
      <c r="BO1926" s="1">
        <v>42787</v>
      </c>
      <c r="BP1926">
        <v>207.76</v>
      </c>
    </row>
    <row r="1927" spans="1:68" x14ac:dyDescent="0.35">
      <c r="A1927" s="1">
        <v>42828</v>
      </c>
      <c r="B1927">
        <v>3961.75</v>
      </c>
      <c r="D1927" s="1">
        <v>42828</v>
      </c>
      <c r="E1927">
        <v>2126.2224000000001</v>
      </c>
      <c r="G1927" s="1">
        <v>42690</v>
      </c>
      <c r="H1927">
        <v>3.4163999999999999</v>
      </c>
      <c r="J1927" s="1">
        <v>42818</v>
      </c>
      <c r="K1927">
        <v>1219.252</v>
      </c>
      <c r="M1927" s="1">
        <v>42818</v>
      </c>
      <c r="N1927">
        <v>263.95490000000001</v>
      </c>
      <c r="P1927" s="1">
        <v>42725</v>
      </c>
      <c r="Q1927">
        <v>154.01499999999999</v>
      </c>
      <c r="S1927" s="1">
        <v>42719</v>
      </c>
      <c r="T1927">
        <v>13.63</v>
      </c>
      <c r="V1927" s="1">
        <v>42828</v>
      </c>
      <c r="W1927">
        <v>1396.3596199999999</v>
      </c>
      <c r="Y1927" s="1">
        <v>42828</v>
      </c>
      <c r="Z1927">
        <v>5139.4650000000001</v>
      </c>
      <c r="AB1927" s="1"/>
      <c r="AE1927" s="1">
        <v>42711</v>
      </c>
      <c r="AF1927">
        <v>402.26560000000001</v>
      </c>
      <c r="AH1927" s="1">
        <v>42797</v>
      </c>
      <c r="AI1927">
        <v>3.1425999999999998</v>
      </c>
      <c r="AK1927" s="1">
        <v>42796</v>
      </c>
      <c r="AL1927">
        <v>3.1518000000000002</v>
      </c>
      <c r="AN1927" s="1">
        <v>42797</v>
      </c>
      <c r="AO1927">
        <v>3.3197000000000001</v>
      </c>
      <c r="AQ1927" s="1">
        <v>42726</v>
      </c>
      <c r="AR1927">
        <v>2514.6062000000002</v>
      </c>
      <c r="AT1927" s="1">
        <v>42809</v>
      </c>
      <c r="AU1927">
        <v>883.50599999999997</v>
      </c>
      <c r="AW1927" s="1">
        <v>42690</v>
      </c>
      <c r="AX1927">
        <v>17757.574400000001</v>
      </c>
      <c r="AZ1927" s="1">
        <v>42690</v>
      </c>
      <c r="BA1927">
        <v>322.08609999999999</v>
      </c>
      <c r="BC1927" s="1">
        <v>42726</v>
      </c>
      <c r="BD1927">
        <v>570.37540000000001</v>
      </c>
      <c r="BF1927" s="1">
        <v>42725</v>
      </c>
      <c r="BG1927">
        <v>6671.21</v>
      </c>
      <c r="BI1927" s="1">
        <v>42828</v>
      </c>
      <c r="BJ1927">
        <v>3100.6532999999999</v>
      </c>
      <c r="BL1927" s="1">
        <v>42720</v>
      </c>
      <c r="BM1927">
        <v>45.644539999999999</v>
      </c>
      <c r="BO1927" s="1">
        <v>42786</v>
      </c>
      <c r="BP1927">
        <v>219.03</v>
      </c>
    </row>
    <row r="1928" spans="1:68" x14ac:dyDescent="0.35">
      <c r="A1928" s="1">
        <v>42825</v>
      </c>
      <c r="B1928">
        <v>3961.75</v>
      </c>
      <c r="D1928" s="1">
        <v>42825</v>
      </c>
      <c r="E1928">
        <v>2131.5119</v>
      </c>
      <c r="G1928" s="1">
        <v>42688</v>
      </c>
      <c r="H1928">
        <v>3.4447999999999999</v>
      </c>
      <c r="J1928" s="1">
        <v>42817</v>
      </c>
      <c r="K1928">
        <v>1217.42</v>
      </c>
      <c r="M1928" s="1">
        <v>42817</v>
      </c>
      <c r="N1928">
        <v>263.31330000000003</v>
      </c>
      <c r="P1928" s="1">
        <v>42724</v>
      </c>
      <c r="Q1928">
        <v>153.54</v>
      </c>
      <c r="S1928" s="1">
        <v>42718</v>
      </c>
      <c r="T1928">
        <v>13.63</v>
      </c>
      <c r="V1928" s="1">
        <v>42825</v>
      </c>
      <c r="W1928">
        <v>1404.50297</v>
      </c>
      <c r="Y1928" s="1">
        <v>42825</v>
      </c>
      <c r="Z1928">
        <v>5152.4350000000004</v>
      </c>
      <c r="AB1928" s="1"/>
      <c r="AE1928" s="1">
        <v>42710</v>
      </c>
      <c r="AF1928">
        <v>402.05410000000001</v>
      </c>
      <c r="AH1928" s="1">
        <v>42796</v>
      </c>
      <c r="AI1928">
        <v>3.1254</v>
      </c>
      <c r="AK1928" s="1">
        <v>42795</v>
      </c>
      <c r="AL1928">
        <v>3.0941000000000001</v>
      </c>
      <c r="AN1928" s="1">
        <v>42796</v>
      </c>
      <c r="AO1928">
        <v>3.2892000000000001</v>
      </c>
      <c r="AQ1928" s="1">
        <v>42725</v>
      </c>
      <c r="AR1928">
        <v>2518.9785999999999</v>
      </c>
      <c r="AT1928" s="1">
        <v>42808</v>
      </c>
      <c r="AU1928">
        <v>880.81209999999999</v>
      </c>
      <c r="AW1928" s="1">
        <v>42688</v>
      </c>
      <c r="AX1928">
        <v>17313.095600000001</v>
      </c>
      <c r="AZ1928" s="1">
        <v>42688</v>
      </c>
      <c r="BA1928">
        <v>316.88159999999999</v>
      </c>
      <c r="BC1928" s="1">
        <v>42725</v>
      </c>
      <c r="BD1928">
        <v>574.57899999999995</v>
      </c>
      <c r="BF1928" s="1">
        <v>42724</v>
      </c>
      <c r="BG1928">
        <v>6713.52</v>
      </c>
      <c r="BI1928" s="1">
        <v>42825</v>
      </c>
      <c r="BJ1928">
        <v>3046.1055999999999</v>
      </c>
      <c r="BL1928" s="1">
        <v>42719</v>
      </c>
      <c r="BM1928">
        <v>45.621400000000001</v>
      </c>
      <c r="BO1928" s="1">
        <v>42783</v>
      </c>
      <c r="BP1928">
        <v>213.89</v>
      </c>
    </row>
    <row r="1929" spans="1:68" x14ac:dyDescent="0.35">
      <c r="A1929" s="1">
        <v>42824</v>
      </c>
      <c r="B1929">
        <v>3944.42</v>
      </c>
      <c r="D1929" s="1">
        <v>42824</v>
      </c>
      <c r="E1929">
        <v>2138.4612999999999</v>
      </c>
      <c r="G1929" s="1">
        <v>42685</v>
      </c>
      <c r="H1929">
        <v>3.391</v>
      </c>
      <c r="J1929" s="1">
        <v>42816</v>
      </c>
      <c r="K1929">
        <v>1216.354</v>
      </c>
      <c r="M1929" s="1">
        <v>42816</v>
      </c>
      <c r="N1929">
        <v>262.84969999999998</v>
      </c>
      <c r="P1929" s="1">
        <v>42723</v>
      </c>
      <c r="Q1929">
        <v>153.03200000000001</v>
      </c>
      <c r="S1929" s="1">
        <v>42717</v>
      </c>
      <c r="T1929">
        <v>13.63</v>
      </c>
      <c r="V1929" s="1">
        <v>42824</v>
      </c>
      <c r="W1929">
        <v>1412.76082</v>
      </c>
      <c r="Y1929" s="1">
        <v>42824</v>
      </c>
      <c r="Z1929">
        <v>5169.2809999999999</v>
      </c>
      <c r="AB1929" s="1"/>
      <c r="AE1929" s="1">
        <v>42709</v>
      </c>
      <c r="AF1929">
        <v>401.64229999999998</v>
      </c>
      <c r="AH1929" s="1">
        <v>42795</v>
      </c>
      <c r="AI1929">
        <v>3.1109</v>
      </c>
      <c r="AK1929" s="1">
        <v>42790</v>
      </c>
      <c r="AL1929">
        <v>3.1101000000000001</v>
      </c>
      <c r="AN1929" s="1">
        <v>42795</v>
      </c>
      <c r="AO1929">
        <v>3.2841999999999998</v>
      </c>
      <c r="AQ1929" s="1">
        <v>42724</v>
      </c>
      <c r="AR1929">
        <v>2525.0969</v>
      </c>
      <c r="AT1929" s="1">
        <v>42807</v>
      </c>
      <c r="AU1929">
        <v>880.96759999999995</v>
      </c>
      <c r="AW1929" s="1">
        <v>42685</v>
      </c>
      <c r="AX1929">
        <v>17427.4169</v>
      </c>
      <c r="AZ1929" s="1">
        <v>42685</v>
      </c>
      <c r="BA1929">
        <v>321.43639999999999</v>
      </c>
      <c r="BC1929" s="1">
        <v>42724</v>
      </c>
      <c r="BD1929">
        <v>577.26909999999998</v>
      </c>
      <c r="BF1929" s="1">
        <v>42723</v>
      </c>
      <c r="BG1929">
        <v>6653.75</v>
      </c>
      <c r="BI1929" s="1">
        <v>42824</v>
      </c>
      <c r="BJ1929">
        <v>3101.4607000000001</v>
      </c>
      <c r="BL1929" s="1">
        <v>42718</v>
      </c>
      <c r="BM1929">
        <v>45.598269999999999</v>
      </c>
      <c r="BO1929" s="1">
        <v>42782</v>
      </c>
      <c r="BP1929">
        <v>210.13</v>
      </c>
    </row>
    <row r="1930" spans="1:68" x14ac:dyDescent="0.35">
      <c r="A1930" s="1">
        <v>42823</v>
      </c>
      <c r="B1930">
        <v>3989</v>
      </c>
      <c r="D1930" s="1">
        <v>42823</v>
      </c>
      <c r="E1930">
        <v>2134.3386</v>
      </c>
      <c r="G1930" s="1">
        <v>42684</v>
      </c>
      <c r="H1930">
        <v>3.3658000000000001</v>
      </c>
      <c r="J1930" s="1">
        <v>42815</v>
      </c>
      <c r="K1930">
        <v>1218.8209999999999</v>
      </c>
      <c r="M1930" s="1">
        <v>42815</v>
      </c>
      <c r="N1930">
        <v>262.77050000000003</v>
      </c>
      <c r="P1930" s="1">
        <v>42720</v>
      </c>
      <c r="Q1930">
        <v>152.68600000000001</v>
      </c>
      <c r="S1930" s="1">
        <v>42716</v>
      </c>
      <c r="T1930">
        <v>13.63</v>
      </c>
      <c r="V1930" s="1">
        <v>42823</v>
      </c>
      <c r="W1930">
        <v>1404.24523</v>
      </c>
      <c r="Y1930" s="1">
        <v>42823</v>
      </c>
      <c r="Z1930">
        <v>5159.5659999999998</v>
      </c>
      <c r="AB1930" s="1"/>
      <c r="AE1930" s="1">
        <v>42706</v>
      </c>
      <c r="AF1930">
        <v>401.12599999999998</v>
      </c>
      <c r="AH1930" s="1">
        <v>42790</v>
      </c>
      <c r="AI1930">
        <v>3.0994999999999999</v>
      </c>
      <c r="AK1930" s="1">
        <v>42789</v>
      </c>
      <c r="AL1930">
        <v>3.0626000000000002</v>
      </c>
      <c r="AN1930" s="1">
        <v>42790</v>
      </c>
      <c r="AO1930">
        <v>3.2761</v>
      </c>
      <c r="AQ1930" s="1">
        <v>42723</v>
      </c>
      <c r="AR1930">
        <v>2515.5841999999998</v>
      </c>
      <c r="AT1930" s="1">
        <v>42804</v>
      </c>
      <c r="AU1930">
        <v>879.745</v>
      </c>
      <c r="AW1930" s="1">
        <v>42684</v>
      </c>
      <c r="AX1930">
        <v>18197.780900000002</v>
      </c>
      <c r="AZ1930" s="1">
        <v>42684</v>
      </c>
      <c r="BA1930">
        <v>335.45319999999998</v>
      </c>
      <c r="BC1930" s="1">
        <v>42723</v>
      </c>
      <c r="BD1930">
        <v>573.67909999999995</v>
      </c>
      <c r="BF1930" s="1">
        <v>42720</v>
      </c>
      <c r="BG1930">
        <v>6617.15</v>
      </c>
      <c r="BI1930" s="1">
        <v>42823</v>
      </c>
      <c r="BJ1930">
        <v>3107.8858</v>
      </c>
      <c r="BL1930" s="1">
        <v>42717</v>
      </c>
      <c r="BM1930">
        <v>45.575150000000001</v>
      </c>
      <c r="BO1930" s="1">
        <v>42781</v>
      </c>
      <c r="BP1930">
        <v>215.07</v>
      </c>
    </row>
    <row r="1931" spans="1:68" x14ac:dyDescent="0.35">
      <c r="A1931" s="1">
        <v>42822</v>
      </c>
      <c r="B1931">
        <v>3998.64</v>
      </c>
      <c r="D1931" s="1">
        <v>42822</v>
      </c>
      <c r="E1931">
        <v>2134.5645</v>
      </c>
      <c r="G1931" s="1">
        <v>42683</v>
      </c>
      <c r="H1931">
        <v>3.2136999999999998</v>
      </c>
      <c r="J1931" s="1">
        <v>42814</v>
      </c>
      <c r="K1931">
        <v>1218.2819999999999</v>
      </c>
      <c r="M1931" s="1">
        <v>42814</v>
      </c>
      <c r="N1931">
        <v>264.56689999999998</v>
      </c>
      <c r="P1931" s="1">
        <v>42719</v>
      </c>
      <c r="Q1931">
        <v>151.721</v>
      </c>
      <c r="S1931" s="1">
        <v>42713</v>
      </c>
      <c r="T1931">
        <v>13.63</v>
      </c>
      <c r="V1931" s="1">
        <v>42822</v>
      </c>
      <c r="W1931">
        <v>1413.0769</v>
      </c>
      <c r="Y1931" s="1">
        <v>42822</v>
      </c>
      <c r="Z1931">
        <v>5161.3010000000004</v>
      </c>
      <c r="AB1931" s="1"/>
      <c r="AE1931" s="1">
        <v>42705</v>
      </c>
      <c r="AF1931">
        <v>400.7876</v>
      </c>
      <c r="AH1931" s="1">
        <v>42789</v>
      </c>
      <c r="AI1931">
        <v>3.0659999999999998</v>
      </c>
      <c r="AK1931" s="1">
        <v>42788</v>
      </c>
      <c r="AL1931">
        <v>3.0653000000000001</v>
      </c>
      <c r="AN1931" s="1">
        <v>42789</v>
      </c>
      <c r="AO1931">
        <v>3.2480000000000002</v>
      </c>
      <c r="AQ1931" s="1">
        <v>42720</v>
      </c>
      <c r="AR1931">
        <v>2510.5875000000001</v>
      </c>
      <c r="AT1931" s="1">
        <v>42803</v>
      </c>
      <c r="AU1931">
        <v>878.89269999999999</v>
      </c>
      <c r="AW1931" s="1">
        <v>42683</v>
      </c>
      <c r="AX1931">
        <v>19752.1594</v>
      </c>
      <c r="AZ1931" s="1">
        <v>42683</v>
      </c>
      <c r="BA1931">
        <v>367.64729999999997</v>
      </c>
      <c r="BC1931" s="1">
        <v>42720</v>
      </c>
      <c r="BD1931">
        <v>570.83849999999995</v>
      </c>
      <c r="BF1931" s="1">
        <v>42719</v>
      </c>
      <c r="BG1931">
        <v>6627.8</v>
      </c>
      <c r="BI1931" s="1">
        <v>42822</v>
      </c>
      <c r="BJ1931">
        <v>3078.6968999999999</v>
      </c>
      <c r="BL1931" s="1">
        <v>42716</v>
      </c>
      <c r="BM1931">
        <v>45.552050000000001</v>
      </c>
      <c r="BO1931" s="1">
        <v>42780</v>
      </c>
      <c r="BP1931">
        <v>221.5</v>
      </c>
    </row>
    <row r="1932" spans="1:68" x14ac:dyDescent="0.35">
      <c r="A1932" s="1">
        <v>42821</v>
      </c>
      <c r="B1932">
        <v>4014.94</v>
      </c>
      <c r="D1932" s="1">
        <v>42821</v>
      </c>
      <c r="E1932">
        <v>2118.7633000000001</v>
      </c>
      <c r="G1932" s="1">
        <v>42682</v>
      </c>
      <c r="H1932">
        <v>3.1749000000000001</v>
      </c>
      <c r="J1932" s="1">
        <v>42811</v>
      </c>
      <c r="K1932">
        <v>1217.6969999999999</v>
      </c>
      <c r="M1932" s="1">
        <v>42811</v>
      </c>
      <c r="N1932">
        <v>264.4513</v>
      </c>
      <c r="P1932" s="1">
        <v>42718</v>
      </c>
      <c r="Q1932">
        <v>152.13399999999999</v>
      </c>
      <c r="S1932" s="1">
        <v>42712</v>
      </c>
      <c r="T1932">
        <v>13.63</v>
      </c>
      <c r="V1932" s="1">
        <v>42821</v>
      </c>
      <c r="W1932">
        <v>1400.7737400000001</v>
      </c>
      <c r="Y1932" s="1">
        <v>42821</v>
      </c>
      <c r="Z1932">
        <v>5123.1229999999996</v>
      </c>
      <c r="AB1932" s="1"/>
      <c r="AE1932" s="1">
        <v>42704</v>
      </c>
      <c r="AF1932">
        <v>400.37619999999998</v>
      </c>
      <c r="AH1932" s="1">
        <v>42788</v>
      </c>
      <c r="AI1932">
        <v>3.0792999999999999</v>
      </c>
      <c r="AK1932" s="1">
        <v>42787</v>
      </c>
      <c r="AL1932">
        <v>3.0958000000000001</v>
      </c>
      <c r="AN1932" s="1">
        <v>42788</v>
      </c>
      <c r="AO1932">
        <v>3.2464</v>
      </c>
      <c r="AQ1932" s="1">
        <v>42719</v>
      </c>
      <c r="AR1932">
        <v>2514.9216999999999</v>
      </c>
      <c r="AT1932" s="1">
        <v>42802</v>
      </c>
      <c r="AU1932">
        <v>880.34460000000001</v>
      </c>
      <c r="AW1932" s="1">
        <v>42682</v>
      </c>
      <c r="AX1932">
        <v>20228.8056</v>
      </c>
      <c r="AZ1932" s="1">
        <v>42682</v>
      </c>
      <c r="BA1932">
        <v>376.42129999999997</v>
      </c>
      <c r="BC1932" s="1">
        <v>42719</v>
      </c>
      <c r="BD1932">
        <v>571.39359999999999</v>
      </c>
      <c r="BF1932" s="1">
        <v>42718</v>
      </c>
      <c r="BG1932">
        <v>6577.15</v>
      </c>
      <c r="BI1932" s="1">
        <v>42821</v>
      </c>
      <c r="BJ1932">
        <v>3064.0646999999999</v>
      </c>
      <c r="BL1932" s="1">
        <v>42713</v>
      </c>
      <c r="BM1932">
        <v>45.528959999999998</v>
      </c>
      <c r="BO1932" s="1">
        <v>42779</v>
      </c>
      <c r="BP1932">
        <v>220.03</v>
      </c>
    </row>
    <row r="1933" spans="1:68" x14ac:dyDescent="0.35">
      <c r="A1933" s="1">
        <v>42818</v>
      </c>
      <c r="B1933">
        <v>4019.2</v>
      </c>
      <c r="D1933" s="1">
        <v>42818</v>
      </c>
      <c r="E1933">
        <v>2119.4497000000001</v>
      </c>
      <c r="G1933" s="1">
        <v>42681</v>
      </c>
      <c r="H1933">
        <v>3.2</v>
      </c>
      <c r="J1933" s="1">
        <v>42810</v>
      </c>
      <c r="K1933">
        <v>1216.807</v>
      </c>
      <c r="M1933" s="1">
        <v>42810</v>
      </c>
      <c r="N1933">
        <v>264.41629999999998</v>
      </c>
      <c r="P1933" s="1">
        <v>42717</v>
      </c>
      <c r="Q1933">
        <v>152.994</v>
      </c>
      <c r="S1933" s="1">
        <v>42711</v>
      </c>
      <c r="T1933">
        <v>13.63</v>
      </c>
      <c r="V1933" s="1">
        <v>42818</v>
      </c>
      <c r="W1933">
        <v>1394.06576</v>
      </c>
      <c r="Y1933" s="1">
        <v>42818</v>
      </c>
      <c r="Z1933">
        <v>5124.8220000000001</v>
      </c>
      <c r="AB1933" s="1"/>
      <c r="AE1933" s="1">
        <v>42703</v>
      </c>
      <c r="AF1933">
        <v>400.06959999999998</v>
      </c>
      <c r="AH1933" s="1">
        <v>42787</v>
      </c>
      <c r="AI1933">
        <v>3.0977000000000001</v>
      </c>
      <c r="AK1933" s="1">
        <v>42786</v>
      </c>
      <c r="AL1933">
        <v>3.0865</v>
      </c>
      <c r="AN1933" s="1">
        <v>42787</v>
      </c>
      <c r="AO1933">
        <v>3.2639999999999998</v>
      </c>
      <c r="AQ1933" s="1">
        <v>42718</v>
      </c>
      <c r="AR1933">
        <v>2505.0825</v>
      </c>
      <c r="AT1933" s="1">
        <v>42801</v>
      </c>
      <c r="AU1933">
        <v>884.90719999999999</v>
      </c>
      <c r="AW1933" s="1">
        <v>42681</v>
      </c>
      <c r="AX1933">
        <v>20009.263200000001</v>
      </c>
      <c r="AZ1933" s="1">
        <v>42681</v>
      </c>
      <c r="BA1933">
        <v>372.88740000000001</v>
      </c>
      <c r="BC1933" s="1">
        <v>42718</v>
      </c>
      <c r="BD1933">
        <v>568.52919999999995</v>
      </c>
      <c r="BF1933" s="1">
        <v>42717</v>
      </c>
      <c r="BG1933">
        <v>6661.28</v>
      </c>
      <c r="BI1933" s="1">
        <v>42818</v>
      </c>
      <c r="BJ1933">
        <v>3057.7860000000001</v>
      </c>
      <c r="BL1933" s="1">
        <v>42712</v>
      </c>
      <c r="BM1933">
        <v>45.505879999999998</v>
      </c>
      <c r="BO1933" s="1">
        <v>42776</v>
      </c>
      <c r="BP1933">
        <v>224.34</v>
      </c>
    </row>
    <row r="1934" spans="1:68" x14ac:dyDescent="0.35">
      <c r="A1934" s="1">
        <v>42817</v>
      </c>
      <c r="B1934">
        <v>3994.3</v>
      </c>
      <c r="D1934" s="1">
        <v>42817</v>
      </c>
      <c r="E1934">
        <v>2118.3724000000002</v>
      </c>
      <c r="G1934" s="1">
        <v>42678</v>
      </c>
      <c r="H1934">
        <v>3.2256</v>
      </c>
      <c r="J1934" s="1">
        <v>42809</v>
      </c>
      <c r="K1934">
        <v>1209.9739999999999</v>
      </c>
      <c r="M1934" s="1">
        <v>42809</v>
      </c>
      <c r="N1934">
        <v>263.99220000000003</v>
      </c>
      <c r="P1934" s="1">
        <v>42716</v>
      </c>
      <c r="Q1934">
        <v>153.434</v>
      </c>
      <c r="S1934" s="1">
        <v>42710</v>
      </c>
      <c r="T1934">
        <v>13.63</v>
      </c>
      <c r="V1934" s="1">
        <v>42817</v>
      </c>
      <c r="W1934">
        <v>1401.8130799999999</v>
      </c>
      <c r="Y1934" s="1">
        <v>42817</v>
      </c>
      <c r="Z1934">
        <v>5122.2969999999996</v>
      </c>
      <c r="AB1934" s="1"/>
      <c r="AE1934" s="1">
        <v>42702</v>
      </c>
      <c r="AF1934">
        <v>399.98050000000001</v>
      </c>
      <c r="AH1934" s="1">
        <v>42786</v>
      </c>
      <c r="AI1934">
        <v>3.0859000000000001</v>
      </c>
      <c r="AK1934" s="1">
        <v>42678</v>
      </c>
      <c r="AL1934">
        <v>3.2343999999999999</v>
      </c>
      <c r="AN1934" s="1">
        <v>42786</v>
      </c>
      <c r="AO1934">
        <v>3.2774999999999999</v>
      </c>
      <c r="AQ1934" s="1">
        <v>42717</v>
      </c>
      <c r="AR1934">
        <v>2525.4411</v>
      </c>
      <c r="AT1934" s="1">
        <v>42800</v>
      </c>
      <c r="AU1934">
        <v>886.4633</v>
      </c>
      <c r="AW1934" s="1">
        <v>42678</v>
      </c>
      <c r="AX1934">
        <v>19143.015299999999</v>
      </c>
      <c r="AZ1934" s="1">
        <v>42678</v>
      </c>
      <c r="BA1934">
        <v>359.96609999999998</v>
      </c>
      <c r="BC1934" s="1">
        <v>42717</v>
      </c>
      <c r="BD1934">
        <v>575.91039999999998</v>
      </c>
      <c r="BF1934" s="1">
        <v>42716</v>
      </c>
      <c r="BG1934">
        <v>6658.15</v>
      </c>
      <c r="BI1934" s="1">
        <v>42817</v>
      </c>
      <c r="BJ1934">
        <v>3022.7008999999998</v>
      </c>
      <c r="BL1934" s="1">
        <v>42711</v>
      </c>
      <c r="BM1934">
        <v>45.482810000000001</v>
      </c>
      <c r="BO1934" s="1">
        <v>42775</v>
      </c>
      <c r="BP1934">
        <v>222.56</v>
      </c>
    </row>
    <row r="1935" spans="1:68" x14ac:dyDescent="0.35">
      <c r="A1935" s="1">
        <v>42816</v>
      </c>
      <c r="B1935">
        <v>3983.93</v>
      </c>
      <c r="D1935" s="1">
        <v>42816</v>
      </c>
      <c r="E1935">
        <v>2115.6061</v>
      </c>
      <c r="G1935" s="1">
        <v>42677</v>
      </c>
      <c r="H1935">
        <v>3.2349000000000001</v>
      </c>
      <c r="J1935" s="1">
        <v>42808</v>
      </c>
      <c r="K1935">
        <v>1206.925</v>
      </c>
      <c r="M1935" s="1">
        <v>42808</v>
      </c>
      <c r="N1935">
        <v>262.90789999999998</v>
      </c>
      <c r="P1935" s="1">
        <v>42713</v>
      </c>
      <c r="Q1935">
        <v>153.48099999999999</v>
      </c>
      <c r="S1935" s="1">
        <v>42709</v>
      </c>
      <c r="T1935">
        <v>13.63</v>
      </c>
      <c r="V1935" s="1">
        <v>42816</v>
      </c>
      <c r="W1935">
        <v>1380.05909</v>
      </c>
      <c r="Y1935" s="1">
        <v>42816</v>
      </c>
      <c r="Z1935">
        <v>5115.6689999999999</v>
      </c>
      <c r="AB1935" s="1"/>
      <c r="AE1935" s="1">
        <v>42699</v>
      </c>
      <c r="AF1935">
        <v>399.71319999999997</v>
      </c>
      <c r="AH1935" s="1">
        <v>42783</v>
      </c>
      <c r="AI1935">
        <v>3.1034000000000002</v>
      </c>
      <c r="AK1935" s="1">
        <v>42677</v>
      </c>
      <c r="AL1935">
        <v>3.2437999999999998</v>
      </c>
      <c r="AN1935" s="1">
        <v>42783</v>
      </c>
      <c r="AO1935">
        <v>3.2989000000000002</v>
      </c>
      <c r="AQ1935" s="1">
        <v>42716</v>
      </c>
      <c r="AR1935">
        <v>2508.6005</v>
      </c>
      <c r="AT1935" s="1">
        <v>42797</v>
      </c>
      <c r="AU1935">
        <v>884.23969999999997</v>
      </c>
      <c r="AW1935" s="1">
        <v>42677</v>
      </c>
      <c r="AX1935">
        <v>19090.512500000001</v>
      </c>
      <c r="AZ1935" s="1">
        <v>42677</v>
      </c>
      <c r="BA1935">
        <v>361.15159999999997</v>
      </c>
      <c r="BC1935" s="1">
        <v>42716</v>
      </c>
      <c r="BD1935">
        <v>575.27980000000002</v>
      </c>
      <c r="BF1935" s="1">
        <v>42713</v>
      </c>
      <c r="BG1935">
        <v>6730.27</v>
      </c>
      <c r="BI1935" s="1">
        <v>42816</v>
      </c>
      <c r="BJ1935">
        <v>3038.4703</v>
      </c>
      <c r="BL1935" s="1">
        <v>42710</v>
      </c>
      <c r="BM1935">
        <v>45.45975</v>
      </c>
      <c r="BO1935" s="1">
        <v>42774</v>
      </c>
      <c r="BP1935">
        <v>222.92</v>
      </c>
    </row>
    <row r="1936" spans="1:68" x14ac:dyDescent="0.35">
      <c r="A1936" s="1">
        <v>42815</v>
      </c>
      <c r="B1936">
        <v>3995.4</v>
      </c>
      <c r="D1936" s="1">
        <v>42815</v>
      </c>
      <c r="E1936">
        <v>2119.8715000000002</v>
      </c>
      <c r="G1936" s="1">
        <v>42675</v>
      </c>
      <c r="H1936">
        <v>3.2357999999999998</v>
      </c>
      <c r="J1936" s="1">
        <v>42807</v>
      </c>
      <c r="K1936">
        <v>1211.4000000000001</v>
      </c>
      <c r="M1936" s="1">
        <v>42807</v>
      </c>
      <c r="N1936">
        <v>263.6576</v>
      </c>
      <c r="P1936" s="1">
        <v>42712</v>
      </c>
      <c r="Q1936">
        <v>152.90199999999999</v>
      </c>
      <c r="S1936" s="1">
        <v>42706</v>
      </c>
      <c r="T1936">
        <v>13.63</v>
      </c>
      <c r="V1936" s="1">
        <v>42815</v>
      </c>
      <c r="W1936">
        <v>1384.6957399999999</v>
      </c>
      <c r="Y1936" s="1">
        <v>42815</v>
      </c>
      <c r="Z1936">
        <v>5126.0020000000004</v>
      </c>
      <c r="AB1936" s="1"/>
      <c r="AE1936" s="1">
        <v>42697</v>
      </c>
      <c r="AF1936">
        <v>399.60019999999997</v>
      </c>
      <c r="AH1936" s="1">
        <v>42782</v>
      </c>
      <c r="AI1936">
        <v>3.0592999999999999</v>
      </c>
      <c r="AK1936" s="1">
        <v>42675</v>
      </c>
      <c r="AL1936">
        <v>3.2313999999999998</v>
      </c>
      <c r="AN1936" s="1">
        <v>42782</v>
      </c>
      <c r="AO1936">
        <v>3.2644000000000002</v>
      </c>
      <c r="AQ1936" s="1">
        <v>42713</v>
      </c>
      <c r="AR1936">
        <v>2511.3220999999999</v>
      </c>
      <c r="AT1936" s="1">
        <v>42796</v>
      </c>
      <c r="AU1936">
        <v>883.43169999999998</v>
      </c>
      <c r="AW1936" s="1">
        <v>42675</v>
      </c>
      <c r="AX1936">
        <v>19490.449000000001</v>
      </c>
      <c r="AZ1936" s="1">
        <v>42675</v>
      </c>
      <c r="BA1936">
        <v>367.34969999999998</v>
      </c>
      <c r="BC1936" s="1">
        <v>42713</v>
      </c>
      <c r="BD1936">
        <v>580.16980000000001</v>
      </c>
      <c r="BF1936" s="1">
        <v>42712</v>
      </c>
      <c r="BG1936">
        <v>6721.9</v>
      </c>
      <c r="BI1936" s="1">
        <v>42815</v>
      </c>
      <c r="BJ1936">
        <v>3025.5628999999999</v>
      </c>
      <c r="BL1936" s="1">
        <v>42709</v>
      </c>
      <c r="BM1936">
        <v>45.436709999999998</v>
      </c>
      <c r="BO1936" s="1">
        <v>42773</v>
      </c>
      <c r="BP1936">
        <v>230.33</v>
      </c>
    </row>
    <row r="1937" spans="1:68" x14ac:dyDescent="0.35">
      <c r="A1937" s="1">
        <v>42814</v>
      </c>
      <c r="B1937">
        <v>3975.99</v>
      </c>
      <c r="D1937" s="1">
        <v>42814</v>
      </c>
      <c r="E1937">
        <v>2135.9578999999999</v>
      </c>
      <c r="G1937" s="1">
        <v>42674</v>
      </c>
      <c r="H1937">
        <v>3.1871</v>
      </c>
      <c r="J1937" s="1">
        <v>42804</v>
      </c>
      <c r="K1937">
        <v>1212.1980000000001</v>
      </c>
      <c r="M1937" s="1">
        <v>42804</v>
      </c>
      <c r="N1937">
        <v>263.11360000000002</v>
      </c>
      <c r="P1937" s="1">
        <v>42711</v>
      </c>
      <c r="Q1937">
        <v>151.947</v>
      </c>
      <c r="S1937" s="1">
        <v>42705</v>
      </c>
      <c r="T1937">
        <v>13.63</v>
      </c>
      <c r="V1937" s="1">
        <v>42814</v>
      </c>
      <c r="W1937">
        <v>1388.3589899999999</v>
      </c>
      <c r="Y1937" s="1">
        <v>42814</v>
      </c>
      <c r="Z1937">
        <v>5164.9849999999997</v>
      </c>
      <c r="AB1937" s="1"/>
      <c r="AE1937" s="1">
        <v>42696</v>
      </c>
      <c r="AF1937">
        <v>399.47710000000001</v>
      </c>
      <c r="AH1937" s="1">
        <v>42781</v>
      </c>
      <c r="AI1937">
        <v>3.0636000000000001</v>
      </c>
      <c r="AK1937" s="1">
        <v>42674</v>
      </c>
      <c r="AL1937">
        <v>3.1924000000000001</v>
      </c>
      <c r="AN1937" s="1">
        <v>42781</v>
      </c>
      <c r="AO1937">
        <v>3.2387999999999999</v>
      </c>
      <c r="AQ1937" s="1">
        <v>42712</v>
      </c>
      <c r="AR1937">
        <v>2496.4766</v>
      </c>
      <c r="AT1937" s="1">
        <v>42795</v>
      </c>
      <c r="AU1937">
        <v>886.48860000000002</v>
      </c>
      <c r="AW1937" s="1">
        <v>42674</v>
      </c>
      <c r="AX1937">
        <v>20395.349399999999</v>
      </c>
      <c r="AZ1937" s="1">
        <v>42674</v>
      </c>
      <c r="BA1937">
        <v>383.83499999999998</v>
      </c>
      <c r="BC1937" s="1">
        <v>42712</v>
      </c>
      <c r="BD1937">
        <v>580.06389999999999</v>
      </c>
      <c r="BF1937" s="1">
        <v>42711</v>
      </c>
      <c r="BG1937">
        <v>6615.6</v>
      </c>
      <c r="BI1937" s="1">
        <v>42814</v>
      </c>
      <c r="BJ1937">
        <v>3079.8762000000002</v>
      </c>
      <c r="BL1937" s="1">
        <v>42706</v>
      </c>
      <c r="BM1937">
        <v>45.413679999999999</v>
      </c>
      <c r="BO1937" s="1">
        <v>42772</v>
      </c>
      <c r="BP1937">
        <v>226.02</v>
      </c>
    </row>
    <row r="1938" spans="1:68" x14ac:dyDescent="0.35">
      <c r="A1938" s="1">
        <v>42811</v>
      </c>
      <c r="B1938">
        <v>3969.43</v>
      </c>
      <c r="D1938" s="1">
        <v>42811</v>
      </c>
      <c r="E1938">
        <v>2138.7411999999999</v>
      </c>
      <c r="G1938" s="1">
        <v>42671</v>
      </c>
      <c r="H1938">
        <v>3.1983999999999999</v>
      </c>
      <c r="J1938" s="1">
        <v>42803</v>
      </c>
      <c r="K1938">
        <v>1210.1690000000001</v>
      </c>
      <c r="M1938" s="1">
        <v>42803</v>
      </c>
      <c r="N1938">
        <v>262.61259999999999</v>
      </c>
      <c r="P1938" s="1">
        <v>42710</v>
      </c>
      <c r="Q1938">
        <v>151.71600000000001</v>
      </c>
      <c r="S1938" s="1">
        <v>42704</v>
      </c>
      <c r="T1938">
        <v>13.88</v>
      </c>
      <c r="V1938" s="1">
        <v>42811</v>
      </c>
      <c r="W1938">
        <v>1397.41498</v>
      </c>
      <c r="Y1938" s="1">
        <v>42811</v>
      </c>
      <c r="Z1938">
        <v>5171.7939999999999</v>
      </c>
      <c r="AB1938" s="1"/>
      <c r="AE1938" s="1">
        <v>42695</v>
      </c>
      <c r="AF1938">
        <v>399.24459999999999</v>
      </c>
      <c r="AH1938" s="1">
        <v>42780</v>
      </c>
      <c r="AI1938">
        <v>3.1225999999999998</v>
      </c>
      <c r="AK1938" s="1">
        <v>42671</v>
      </c>
      <c r="AL1938">
        <v>3.1989999999999998</v>
      </c>
      <c r="AN1938" s="1">
        <v>42780</v>
      </c>
      <c r="AO1938">
        <v>3.2993000000000001</v>
      </c>
      <c r="AQ1938" s="1">
        <v>42711</v>
      </c>
      <c r="AR1938">
        <v>2490.8413999999998</v>
      </c>
      <c r="AT1938" s="1">
        <v>42794</v>
      </c>
      <c r="AU1938">
        <v>896.32370000000003</v>
      </c>
      <c r="AW1938" s="1">
        <v>42671</v>
      </c>
      <c r="AX1938">
        <v>20235.2526</v>
      </c>
      <c r="AZ1938" s="1">
        <v>42671</v>
      </c>
      <c r="BA1938">
        <v>382.66849999999999</v>
      </c>
      <c r="BC1938" s="1">
        <v>42711</v>
      </c>
      <c r="BD1938">
        <v>573.13030000000003</v>
      </c>
      <c r="BF1938" s="1">
        <v>42710</v>
      </c>
      <c r="BG1938">
        <v>6557.62</v>
      </c>
      <c r="BI1938" s="1">
        <v>42811</v>
      </c>
      <c r="BJ1938">
        <v>3039.8597</v>
      </c>
      <c r="BL1938" s="1">
        <v>42705</v>
      </c>
      <c r="BM1938">
        <v>45.390659999999997</v>
      </c>
      <c r="BO1938" s="1">
        <v>42769</v>
      </c>
      <c r="BP1938">
        <v>224.39</v>
      </c>
    </row>
    <row r="1939" spans="1:68" x14ac:dyDescent="0.35">
      <c r="A1939" s="1">
        <v>42810</v>
      </c>
      <c r="B1939">
        <v>4014.72</v>
      </c>
      <c r="D1939" s="1">
        <v>42810</v>
      </c>
      <c r="E1939">
        <v>2139.7237</v>
      </c>
      <c r="G1939" s="1">
        <v>42670</v>
      </c>
      <c r="H1939">
        <v>3.1495000000000002</v>
      </c>
      <c r="J1939" s="1">
        <v>42802</v>
      </c>
      <c r="K1939">
        <v>1214.9829999999999</v>
      </c>
      <c r="M1939" s="1">
        <v>42802</v>
      </c>
      <c r="N1939">
        <v>262.7473</v>
      </c>
      <c r="P1939" s="1">
        <v>42709</v>
      </c>
      <c r="Q1939">
        <v>151.232</v>
      </c>
      <c r="S1939" s="1">
        <v>42703</v>
      </c>
      <c r="T1939">
        <v>13.88</v>
      </c>
      <c r="V1939" s="1">
        <v>42810</v>
      </c>
      <c r="W1939">
        <v>1401.8320200000001</v>
      </c>
      <c r="Y1939" s="1">
        <v>42810</v>
      </c>
      <c r="Z1939">
        <v>5174.326</v>
      </c>
      <c r="AB1939" s="1"/>
      <c r="AE1939" s="1">
        <v>42692</v>
      </c>
      <c r="AF1939">
        <v>398.93209999999999</v>
      </c>
      <c r="AH1939" s="1">
        <v>42779</v>
      </c>
      <c r="AI1939">
        <v>3.1166999999999998</v>
      </c>
      <c r="AK1939" s="1">
        <v>42670</v>
      </c>
      <c r="AL1939">
        <v>3.165</v>
      </c>
      <c r="AN1939" s="1">
        <v>42779</v>
      </c>
      <c r="AO1939">
        <v>3.3052999999999999</v>
      </c>
      <c r="AQ1939" s="1">
        <v>42710</v>
      </c>
      <c r="AR1939">
        <v>2458.0093000000002</v>
      </c>
      <c r="AT1939" s="1">
        <v>42793</v>
      </c>
      <c r="AU1939">
        <v>895.41039999999998</v>
      </c>
      <c r="AW1939" s="1">
        <v>42670</v>
      </c>
      <c r="AX1939">
        <v>20366.9257</v>
      </c>
      <c r="AZ1939" s="1">
        <v>42670</v>
      </c>
      <c r="BA1939">
        <v>384.69760000000002</v>
      </c>
      <c r="BC1939" s="1">
        <v>42710</v>
      </c>
      <c r="BD1939">
        <v>567.81349999999998</v>
      </c>
      <c r="BF1939" s="1">
        <v>42709</v>
      </c>
      <c r="BG1939">
        <v>6485.03</v>
      </c>
      <c r="BI1939" s="1">
        <v>42810</v>
      </c>
      <c r="BJ1939">
        <v>3060.3463000000002</v>
      </c>
      <c r="BL1939" s="1">
        <v>42704</v>
      </c>
      <c r="BM1939">
        <v>45.367249999999999</v>
      </c>
      <c r="BO1939" s="1">
        <v>42768</v>
      </c>
      <c r="BP1939">
        <v>224.22</v>
      </c>
    </row>
    <row r="1940" spans="1:68" x14ac:dyDescent="0.35">
      <c r="A1940" s="1">
        <v>42809</v>
      </c>
      <c r="B1940">
        <v>3979.43</v>
      </c>
      <c r="D1940" s="1">
        <v>42809</v>
      </c>
      <c r="E1940">
        <v>2127.7057</v>
      </c>
      <c r="G1940" s="1">
        <v>42669</v>
      </c>
      <c r="H1940">
        <v>3.1492</v>
      </c>
      <c r="J1940" s="1">
        <v>42801</v>
      </c>
      <c r="K1940">
        <v>1219.809</v>
      </c>
      <c r="M1940" s="1">
        <v>42801</v>
      </c>
      <c r="N1940">
        <v>263.16430000000003</v>
      </c>
      <c r="P1940" s="1">
        <v>42706</v>
      </c>
      <c r="Q1940">
        <v>150.381</v>
      </c>
      <c r="S1940" s="1">
        <v>42702</v>
      </c>
      <c r="T1940">
        <v>13.88</v>
      </c>
      <c r="V1940" s="1">
        <v>42809</v>
      </c>
      <c r="W1940">
        <v>1417.0752</v>
      </c>
      <c r="Y1940" s="1">
        <v>42809</v>
      </c>
      <c r="Z1940">
        <v>5145.5600000000004</v>
      </c>
      <c r="AB1940" s="1"/>
      <c r="AE1940" s="1">
        <v>42691</v>
      </c>
      <c r="AF1940">
        <v>398.79140000000001</v>
      </c>
      <c r="AH1940" s="1">
        <v>42776</v>
      </c>
      <c r="AI1940">
        <v>3.1172</v>
      </c>
      <c r="AK1940" s="1">
        <v>42669</v>
      </c>
      <c r="AL1940">
        <v>3.1404000000000001</v>
      </c>
      <c r="AN1940" s="1">
        <v>42776</v>
      </c>
      <c r="AO1940">
        <v>3.3115999999999999</v>
      </c>
      <c r="AQ1940" s="1">
        <v>42709</v>
      </c>
      <c r="AR1940">
        <v>2449.5907999999999</v>
      </c>
      <c r="AT1940" s="1">
        <v>42790</v>
      </c>
      <c r="AU1940">
        <v>893.84029999999996</v>
      </c>
      <c r="AW1940" s="1">
        <v>42669</v>
      </c>
      <c r="AX1940">
        <v>20362.968199999999</v>
      </c>
      <c r="AZ1940" s="1">
        <v>42669</v>
      </c>
      <c r="BA1940">
        <v>385.89530000000002</v>
      </c>
      <c r="BC1940" s="1">
        <v>42709</v>
      </c>
      <c r="BD1940">
        <v>562.22170000000006</v>
      </c>
      <c r="BF1940" s="1">
        <v>42706</v>
      </c>
      <c r="BG1940">
        <v>6370.77</v>
      </c>
      <c r="BI1940" s="1">
        <v>42809</v>
      </c>
      <c r="BJ1940">
        <v>3018.0401000000002</v>
      </c>
      <c r="BL1940" s="1">
        <v>42703</v>
      </c>
      <c r="BM1940">
        <v>45.343859999999999</v>
      </c>
      <c r="BO1940" s="1">
        <v>42767</v>
      </c>
      <c r="BP1940">
        <v>223.59</v>
      </c>
    </row>
    <row r="1941" spans="1:68" x14ac:dyDescent="0.35">
      <c r="A1941" s="1">
        <v>42808</v>
      </c>
      <c r="B1941">
        <v>3974.05</v>
      </c>
      <c r="D1941" s="1">
        <v>42808</v>
      </c>
      <c r="E1941">
        <v>2114.7705999999998</v>
      </c>
      <c r="G1941" s="1">
        <v>42668</v>
      </c>
      <c r="H1941">
        <v>3.1040999999999999</v>
      </c>
      <c r="J1941" s="1">
        <v>42800</v>
      </c>
      <c r="K1941">
        <v>1221.8869999999999</v>
      </c>
      <c r="M1941" s="1">
        <v>42800</v>
      </c>
      <c r="N1941">
        <v>263.42649999999998</v>
      </c>
      <c r="P1941" s="1">
        <v>42705</v>
      </c>
      <c r="Q1941">
        <v>150.929</v>
      </c>
      <c r="S1941" s="1">
        <v>42699</v>
      </c>
      <c r="T1941">
        <v>13.88</v>
      </c>
      <c r="V1941" s="1">
        <v>42808</v>
      </c>
      <c r="W1941">
        <v>1409.9555499999999</v>
      </c>
      <c r="Y1941" s="1">
        <v>42808</v>
      </c>
      <c r="Z1941">
        <v>5114.3289999999997</v>
      </c>
      <c r="AB1941" s="1"/>
      <c r="AE1941" s="1">
        <v>42690</v>
      </c>
      <c r="AF1941">
        <v>398.64850000000001</v>
      </c>
      <c r="AH1941" s="1">
        <v>42775</v>
      </c>
      <c r="AI1941">
        <v>3.1248</v>
      </c>
      <c r="AK1941" s="1">
        <v>42668</v>
      </c>
      <c r="AL1941">
        <v>3.1126999999999998</v>
      </c>
      <c r="AN1941" s="1">
        <v>42775</v>
      </c>
      <c r="AO1941">
        <v>3.3334000000000001</v>
      </c>
      <c r="AQ1941" s="1">
        <v>42706</v>
      </c>
      <c r="AR1941">
        <v>2435.1691000000001</v>
      </c>
      <c r="AT1941" s="1">
        <v>42789</v>
      </c>
      <c r="AU1941">
        <v>891.40899999999999</v>
      </c>
      <c r="AW1941" s="1">
        <v>42668</v>
      </c>
      <c r="AX1941">
        <v>20541.0393</v>
      </c>
      <c r="AZ1941" s="1">
        <v>42668</v>
      </c>
      <c r="BA1941">
        <v>390.2595</v>
      </c>
      <c r="BC1941" s="1">
        <v>42706</v>
      </c>
      <c r="BD1941">
        <v>554.80840000000001</v>
      </c>
      <c r="BF1941" s="1">
        <v>42705</v>
      </c>
      <c r="BG1941">
        <v>6368.47</v>
      </c>
      <c r="BI1941" s="1">
        <v>42808</v>
      </c>
      <c r="BJ1941">
        <v>2959.2802000000001</v>
      </c>
      <c r="BL1941" s="1">
        <v>42702</v>
      </c>
      <c r="BM1941">
        <v>45.320480000000003</v>
      </c>
      <c r="BO1941" s="1">
        <v>42765</v>
      </c>
      <c r="BP1941">
        <v>228.95</v>
      </c>
    </row>
    <row r="1942" spans="1:68" x14ac:dyDescent="0.35">
      <c r="A1942" s="1">
        <v>42807</v>
      </c>
      <c r="B1942">
        <v>3979.7</v>
      </c>
      <c r="D1942" s="1">
        <v>42807</v>
      </c>
      <c r="E1942">
        <v>2122.7846</v>
      </c>
      <c r="G1942" s="1">
        <v>42667</v>
      </c>
      <c r="H1942">
        <v>3.1215000000000002</v>
      </c>
      <c r="J1942" s="1">
        <v>42797</v>
      </c>
      <c r="K1942">
        <v>1222.096</v>
      </c>
      <c r="M1942" s="1">
        <v>42797</v>
      </c>
      <c r="N1942">
        <v>264.00290000000001</v>
      </c>
      <c r="P1942" s="1">
        <v>42704</v>
      </c>
      <c r="Q1942">
        <v>151.11099999999999</v>
      </c>
      <c r="S1942" s="1">
        <v>42698</v>
      </c>
      <c r="T1942">
        <v>13.88</v>
      </c>
      <c r="V1942" s="1">
        <v>42807</v>
      </c>
      <c r="W1942">
        <v>1410.6738499999999</v>
      </c>
      <c r="Y1942" s="1">
        <v>42807</v>
      </c>
      <c r="Z1942">
        <v>5133.75</v>
      </c>
      <c r="AB1942" s="1"/>
      <c r="AE1942" s="1">
        <v>42689</v>
      </c>
      <c r="AF1942">
        <v>398.58300000000003</v>
      </c>
      <c r="AH1942" s="1">
        <v>42774</v>
      </c>
      <c r="AI1942">
        <v>3.1217000000000001</v>
      </c>
      <c r="AK1942" s="1">
        <v>42667</v>
      </c>
      <c r="AL1942">
        <v>3.1221999999999999</v>
      </c>
      <c r="AN1942" s="1">
        <v>42774</v>
      </c>
      <c r="AO1942">
        <v>3.3418000000000001</v>
      </c>
      <c r="AQ1942" s="1">
        <v>42705</v>
      </c>
      <c r="AR1942">
        <v>2434.2026000000001</v>
      </c>
      <c r="AT1942" s="1">
        <v>42788</v>
      </c>
      <c r="AU1942">
        <v>886.12789999999995</v>
      </c>
      <c r="AW1942" s="1">
        <v>42667</v>
      </c>
      <c r="AX1942">
        <v>20527.4107</v>
      </c>
      <c r="AZ1942" s="1">
        <v>42667</v>
      </c>
      <c r="BA1942">
        <v>391.50990000000002</v>
      </c>
      <c r="BC1942" s="1">
        <v>42705</v>
      </c>
      <c r="BD1942">
        <v>554.08699999999999</v>
      </c>
      <c r="BF1942" s="1">
        <v>42704</v>
      </c>
      <c r="BG1942">
        <v>6409.46</v>
      </c>
      <c r="BI1942" s="1">
        <v>42807</v>
      </c>
      <c r="BJ1942">
        <v>2993.1203999999998</v>
      </c>
      <c r="BL1942" s="1">
        <v>42699</v>
      </c>
      <c r="BM1942">
        <v>45.297110000000004</v>
      </c>
      <c r="BO1942" s="1">
        <v>42762</v>
      </c>
      <c r="BP1942">
        <v>235.41</v>
      </c>
    </row>
    <row r="1943" spans="1:68" x14ac:dyDescent="0.35">
      <c r="A1943" s="1">
        <v>42804</v>
      </c>
      <c r="B1943">
        <v>3942.69</v>
      </c>
      <c r="D1943" s="1">
        <v>42804</v>
      </c>
      <c r="E1943">
        <v>2117.5962</v>
      </c>
      <c r="G1943" s="1">
        <v>42664</v>
      </c>
      <c r="H1943">
        <v>3.1644999999999999</v>
      </c>
      <c r="J1943" s="1">
        <v>42796</v>
      </c>
      <c r="K1943">
        <v>1222.086</v>
      </c>
      <c r="M1943" s="1">
        <v>42796</v>
      </c>
      <c r="N1943">
        <v>263.86689999999999</v>
      </c>
      <c r="P1943" s="1">
        <v>42703</v>
      </c>
      <c r="Q1943">
        <v>151.517</v>
      </c>
      <c r="S1943" s="1">
        <v>42697</v>
      </c>
      <c r="T1943">
        <v>13.88</v>
      </c>
      <c r="V1943" s="1">
        <v>42804</v>
      </c>
      <c r="W1943">
        <v>1403.2685200000001</v>
      </c>
      <c r="Y1943" s="1">
        <v>42804</v>
      </c>
      <c r="Z1943">
        <v>5121.5060000000003</v>
      </c>
      <c r="AB1943" s="1"/>
      <c r="AE1943" s="1">
        <v>42688</v>
      </c>
      <c r="AF1943">
        <v>398.49059999999997</v>
      </c>
      <c r="AH1943" s="1">
        <v>42773</v>
      </c>
      <c r="AI1943">
        <v>3.1316999999999999</v>
      </c>
      <c r="AK1943" s="1">
        <v>42664</v>
      </c>
      <c r="AL1943">
        <v>3.157</v>
      </c>
      <c r="AN1943" s="1">
        <v>42773</v>
      </c>
      <c r="AO1943">
        <v>3.3464</v>
      </c>
      <c r="AQ1943" s="1">
        <v>42704</v>
      </c>
      <c r="AR1943">
        <v>2442.6950999999999</v>
      </c>
      <c r="AT1943" s="1">
        <v>42787</v>
      </c>
      <c r="AU1943">
        <v>884.25109999999995</v>
      </c>
      <c r="AW1943" s="1">
        <v>42664</v>
      </c>
      <c r="AX1943">
        <v>20282.8747</v>
      </c>
      <c r="AZ1943" s="1">
        <v>42664</v>
      </c>
      <c r="BA1943">
        <v>385.12189999999998</v>
      </c>
      <c r="BC1943" s="1">
        <v>42704</v>
      </c>
      <c r="BD1943">
        <v>557.00890000000004</v>
      </c>
      <c r="BF1943" s="1">
        <v>42703</v>
      </c>
      <c r="BG1943">
        <v>6437.16</v>
      </c>
      <c r="BI1943" s="1">
        <v>42804</v>
      </c>
      <c r="BJ1943">
        <v>2961.8879000000002</v>
      </c>
      <c r="BL1943" s="1">
        <v>42698</v>
      </c>
      <c r="BM1943">
        <v>45.27375</v>
      </c>
      <c r="BO1943" s="1">
        <v>42761</v>
      </c>
      <c r="BP1943">
        <v>250.31</v>
      </c>
    </row>
    <row r="1944" spans="1:68" x14ac:dyDescent="0.35">
      <c r="A1944" s="1">
        <v>42803</v>
      </c>
      <c r="B1944">
        <v>3943.3</v>
      </c>
      <c r="D1944" s="1">
        <v>42803</v>
      </c>
      <c r="E1944">
        <v>2106.085</v>
      </c>
      <c r="G1944" s="1">
        <v>42663</v>
      </c>
      <c r="H1944">
        <v>3.1476999999999999</v>
      </c>
      <c r="J1944" s="1">
        <v>42795</v>
      </c>
      <c r="K1944">
        <v>1222.9469999999999</v>
      </c>
      <c r="M1944" s="1">
        <v>42795</v>
      </c>
      <c r="N1944">
        <v>264.67059999999998</v>
      </c>
      <c r="P1944" s="1">
        <v>42702</v>
      </c>
      <c r="Q1944">
        <v>151.244</v>
      </c>
      <c r="S1944" s="1">
        <v>42696</v>
      </c>
      <c r="T1944">
        <v>13.88</v>
      </c>
      <c r="V1944" s="1">
        <v>42803</v>
      </c>
      <c r="W1944">
        <v>1408.2943700000001</v>
      </c>
      <c r="Y1944" s="1">
        <v>42803</v>
      </c>
      <c r="Z1944">
        <v>5093.7449999999999</v>
      </c>
      <c r="AB1944" s="1"/>
      <c r="AE1944" s="1">
        <v>42684</v>
      </c>
      <c r="AF1944">
        <v>398.33499999999998</v>
      </c>
      <c r="AH1944" s="1">
        <v>42772</v>
      </c>
      <c r="AI1944">
        <v>3.1190000000000002</v>
      </c>
      <c r="AK1944" s="1">
        <v>42663</v>
      </c>
      <c r="AL1944">
        <v>3.1434000000000002</v>
      </c>
      <c r="AN1944" s="1">
        <v>42772</v>
      </c>
      <c r="AO1944">
        <v>3.3490000000000002</v>
      </c>
      <c r="AQ1944" s="1">
        <v>42703</v>
      </c>
      <c r="AR1944">
        <v>2448.6641</v>
      </c>
      <c r="AT1944" s="1">
        <v>42786</v>
      </c>
      <c r="AU1944">
        <v>888.35289999999998</v>
      </c>
      <c r="AW1944" s="1">
        <v>42663</v>
      </c>
      <c r="AX1944">
        <v>20235.150099999999</v>
      </c>
      <c r="AZ1944" s="1">
        <v>42663</v>
      </c>
      <c r="BA1944">
        <v>383.334</v>
      </c>
      <c r="BC1944" s="1">
        <v>42703</v>
      </c>
      <c r="BD1944">
        <v>558.11339999999996</v>
      </c>
      <c r="BF1944" s="1">
        <v>42702</v>
      </c>
      <c r="BG1944">
        <v>6443.95</v>
      </c>
      <c r="BI1944" s="1">
        <v>42803</v>
      </c>
      <c r="BJ1944">
        <v>2940.7397999999998</v>
      </c>
      <c r="BL1944" s="1">
        <v>42697</v>
      </c>
      <c r="BM1944">
        <v>45.250399999999999</v>
      </c>
      <c r="BO1944" s="1">
        <v>42759</v>
      </c>
      <c r="BP1944">
        <v>269.85000000000002</v>
      </c>
    </row>
    <row r="1945" spans="1:68" x14ac:dyDescent="0.35">
      <c r="A1945" s="1">
        <v>42802</v>
      </c>
      <c r="B1945">
        <v>3973.64</v>
      </c>
      <c r="D1945" s="1">
        <v>42802</v>
      </c>
      <c r="E1945">
        <v>2104.4449</v>
      </c>
      <c r="G1945" s="1">
        <v>42662</v>
      </c>
      <c r="H1945">
        <v>3.1701000000000001</v>
      </c>
      <c r="J1945" s="1">
        <v>42794</v>
      </c>
      <c r="K1945">
        <v>1223.0509999999999</v>
      </c>
      <c r="M1945" s="1">
        <v>42794</v>
      </c>
      <c r="N1945">
        <v>263.14550000000003</v>
      </c>
      <c r="P1945" s="1">
        <v>42699</v>
      </c>
      <c r="Q1945">
        <v>152.57599999999999</v>
      </c>
      <c r="S1945" s="1">
        <v>42695</v>
      </c>
      <c r="T1945">
        <v>13.88</v>
      </c>
      <c r="V1945" s="1">
        <v>42802</v>
      </c>
      <c r="W1945">
        <v>1404.12273</v>
      </c>
      <c r="Y1945" s="1">
        <v>42802</v>
      </c>
      <c r="Z1945">
        <v>5089.9380000000001</v>
      </c>
      <c r="AB1945" s="1"/>
      <c r="AE1945" s="1">
        <v>42683</v>
      </c>
      <c r="AF1945">
        <v>398.03070000000002</v>
      </c>
      <c r="AH1945" s="1">
        <v>42769</v>
      </c>
      <c r="AI1945">
        <v>3.1107999999999998</v>
      </c>
      <c r="AK1945" s="1">
        <v>42662</v>
      </c>
      <c r="AL1945">
        <v>3.1707999999999998</v>
      </c>
      <c r="AN1945" s="1">
        <v>42769</v>
      </c>
      <c r="AO1945">
        <v>3.3561000000000001</v>
      </c>
      <c r="AQ1945" s="1">
        <v>42702</v>
      </c>
      <c r="AR1945">
        <v>2444.8238999999999</v>
      </c>
      <c r="AT1945" s="1">
        <v>42783</v>
      </c>
      <c r="AU1945">
        <v>888.82150000000001</v>
      </c>
      <c r="AW1945" s="1">
        <v>42662</v>
      </c>
      <c r="AX1945">
        <v>20022.576400000002</v>
      </c>
      <c r="AZ1945" s="1">
        <v>42662</v>
      </c>
      <c r="BA1945">
        <v>380.51659999999998</v>
      </c>
      <c r="BC1945" s="1">
        <v>42702</v>
      </c>
      <c r="BD1945">
        <v>557.89120000000003</v>
      </c>
      <c r="BF1945" s="1">
        <v>42699</v>
      </c>
      <c r="BG1945">
        <v>6527.4</v>
      </c>
      <c r="BI1945" s="1">
        <v>42802</v>
      </c>
      <c r="BJ1945">
        <v>2980.0632000000001</v>
      </c>
      <c r="BL1945" s="1">
        <v>42696</v>
      </c>
      <c r="BM1945">
        <v>45.227069999999998</v>
      </c>
      <c r="BO1945" s="1">
        <v>42758</v>
      </c>
      <c r="BP1945">
        <v>282.77</v>
      </c>
    </row>
    <row r="1946" spans="1:68" x14ac:dyDescent="0.35">
      <c r="A1946" s="1">
        <v>42801</v>
      </c>
      <c r="B1946">
        <v>3987.14</v>
      </c>
      <c r="D1946" s="1">
        <v>42801</v>
      </c>
      <c r="E1946">
        <v>2110.7456999999999</v>
      </c>
      <c r="G1946" s="1">
        <v>42661</v>
      </c>
      <c r="H1946">
        <v>3.1777000000000002</v>
      </c>
      <c r="J1946" s="1">
        <v>42793</v>
      </c>
      <c r="K1946">
        <v>1221.8499999999999</v>
      </c>
      <c r="M1946" s="1">
        <v>42793</v>
      </c>
      <c r="N1946">
        <v>263.63619999999997</v>
      </c>
      <c r="P1946" s="1">
        <v>42697</v>
      </c>
      <c r="Q1946">
        <v>150.124</v>
      </c>
      <c r="S1946" s="1">
        <v>42692</v>
      </c>
      <c r="T1946">
        <v>13.88</v>
      </c>
      <c r="V1946" s="1">
        <v>42801</v>
      </c>
      <c r="W1946">
        <v>1385.9487999999999</v>
      </c>
      <c r="Y1946" s="1">
        <v>42801</v>
      </c>
      <c r="Z1946">
        <v>5105.3990000000003</v>
      </c>
      <c r="AB1946" s="1"/>
      <c r="AE1946" s="1">
        <v>42682</v>
      </c>
      <c r="AF1946">
        <v>398.24579999999997</v>
      </c>
      <c r="AH1946" s="1">
        <v>42768</v>
      </c>
      <c r="AI1946">
        <v>3.1259000000000001</v>
      </c>
      <c r="AK1946" s="1">
        <v>42661</v>
      </c>
      <c r="AL1946">
        <v>3.1865999999999999</v>
      </c>
      <c r="AN1946" s="1">
        <v>42768</v>
      </c>
      <c r="AO1946">
        <v>3.3774999999999999</v>
      </c>
      <c r="AQ1946" s="1">
        <v>42699</v>
      </c>
      <c r="AR1946">
        <v>2457.4227999999998</v>
      </c>
      <c r="AT1946" s="1">
        <v>42782</v>
      </c>
      <c r="AU1946">
        <v>888.96659999999997</v>
      </c>
      <c r="AW1946" s="1">
        <v>42661</v>
      </c>
      <c r="AX1946">
        <v>20076.869600000002</v>
      </c>
      <c r="AZ1946" s="1">
        <v>42661</v>
      </c>
      <c r="BA1946">
        <v>381.22989999999999</v>
      </c>
      <c r="BC1946" s="1">
        <v>42699</v>
      </c>
      <c r="BD1946">
        <v>563.86099999999999</v>
      </c>
      <c r="BF1946" s="1">
        <v>42697</v>
      </c>
      <c r="BG1946">
        <v>6502.58</v>
      </c>
      <c r="BI1946" s="1">
        <v>42801</v>
      </c>
      <c r="BJ1946">
        <v>3027.6871999999998</v>
      </c>
      <c r="BL1946" s="1">
        <v>42695</v>
      </c>
      <c r="BM1946">
        <v>45.203749999999999</v>
      </c>
      <c r="BO1946" s="1">
        <v>42755</v>
      </c>
      <c r="BP1946">
        <v>297.94</v>
      </c>
    </row>
    <row r="1947" spans="1:68" x14ac:dyDescent="0.35">
      <c r="A1947" s="1">
        <v>42800</v>
      </c>
      <c r="B1947">
        <v>3983.31</v>
      </c>
      <c r="D1947" s="1">
        <v>42800</v>
      </c>
      <c r="E1947">
        <v>2116.5142000000001</v>
      </c>
      <c r="G1947" s="1">
        <v>42660</v>
      </c>
      <c r="H1947">
        <v>3.1974</v>
      </c>
      <c r="J1947" s="1">
        <v>42790</v>
      </c>
      <c r="K1947">
        <v>1220.4490000000001</v>
      </c>
      <c r="M1947" s="1">
        <v>42790</v>
      </c>
      <c r="N1947">
        <v>263.04090000000002</v>
      </c>
      <c r="P1947" s="1">
        <v>42696</v>
      </c>
      <c r="Q1947">
        <v>149.916</v>
      </c>
      <c r="S1947" s="1">
        <v>42691</v>
      </c>
      <c r="T1947">
        <v>13.88</v>
      </c>
      <c r="V1947" s="1">
        <v>42800</v>
      </c>
      <c r="W1947">
        <v>1393.82954</v>
      </c>
      <c r="Y1947" s="1">
        <v>42800</v>
      </c>
      <c r="Z1947">
        <v>5119.4160000000002</v>
      </c>
      <c r="AB1947" s="1"/>
      <c r="AE1947" s="1">
        <v>42681</v>
      </c>
      <c r="AF1947">
        <v>398.22289999999998</v>
      </c>
      <c r="AH1947" s="1">
        <v>42767</v>
      </c>
      <c r="AI1947">
        <v>3.1554000000000002</v>
      </c>
      <c r="AK1947" s="1">
        <v>42660</v>
      </c>
      <c r="AL1947">
        <v>3.2040999999999999</v>
      </c>
      <c r="AN1947" s="1">
        <v>42767</v>
      </c>
      <c r="AO1947">
        <v>3.3946000000000001</v>
      </c>
      <c r="AQ1947" s="1">
        <v>42697</v>
      </c>
      <c r="AR1947">
        <v>2447.7921999999999</v>
      </c>
      <c r="AT1947" s="1">
        <v>42781</v>
      </c>
      <c r="AU1947">
        <v>881.46870000000001</v>
      </c>
      <c r="AW1947" s="1">
        <v>42660</v>
      </c>
      <c r="AX1947">
        <v>19605.4002</v>
      </c>
      <c r="AZ1947" s="1">
        <v>42660</v>
      </c>
      <c r="BA1947">
        <v>373.53449999999998</v>
      </c>
      <c r="BC1947" s="1">
        <v>42697</v>
      </c>
      <c r="BD1947">
        <v>561.80179999999996</v>
      </c>
      <c r="BF1947" s="1">
        <v>42696</v>
      </c>
      <c r="BG1947">
        <v>6464.86</v>
      </c>
      <c r="BI1947" s="1">
        <v>42800</v>
      </c>
      <c r="BJ1947">
        <v>3054.8510000000001</v>
      </c>
      <c r="BL1947" s="1">
        <v>42692</v>
      </c>
      <c r="BM1947">
        <v>45.180439999999997</v>
      </c>
      <c r="BO1947" s="1">
        <v>42754</v>
      </c>
      <c r="BP1947">
        <v>304.88</v>
      </c>
    </row>
    <row r="1948" spans="1:68" x14ac:dyDescent="0.35">
      <c r="A1948" s="1">
        <v>42797</v>
      </c>
      <c r="B1948">
        <v>3953.84</v>
      </c>
      <c r="D1948" s="1">
        <v>42797</v>
      </c>
      <c r="E1948">
        <v>2120.2046</v>
      </c>
      <c r="G1948" s="1">
        <v>42657</v>
      </c>
      <c r="H1948">
        <v>3.1960999999999999</v>
      </c>
      <c r="J1948" s="1">
        <v>42789</v>
      </c>
      <c r="K1948">
        <v>1220.4939999999999</v>
      </c>
      <c r="M1948" s="1">
        <v>42789</v>
      </c>
      <c r="N1948">
        <v>263.33629999999999</v>
      </c>
      <c r="P1948" s="1">
        <v>42695</v>
      </c>
      <c r="Q1948">
        <v>149.858</v>
      </c>
      <c r="S1948" s="1">
        <v>42690</v>
      </c>
      <c r="T1948">
        <v>13.88</v>
      </c>
      <c r="V1948" s="1">
        <v>42797</v>
      </c>
      <c r="W1948">
        <v>1400.3718699999999</v>
      </c>
      <c r="Y1948" s="1">
        <v>42797</v>
      </c>
      <c r="Z1948">
        <v>5128.3999999999996</v>
      </c>
      <c r="AB1948" s="1"/>
      <c r="AE1948" s="1">
        <v>42678</v>
      </c>
      <c r="AF1948">
        <v>397.94139999999999</v>
      </c>
      <c r="AH1948" s="1">
        <v>42766</v>
      </c>
      <c r="AI1948">
        <v>3.1400999999999999</v>
      </c>
      <c r="AK1948" s="1">
        <v>42657</v>
      </c>
      <c r="AL1948">
        <v>3.2014999999999998</v>
      </c>
      <c r="AN1948" s="1">
        <v>42766</v>
      </c>
      <c r="AO1948">
        <v>3.3927</v>
      </c>
      <c r="AQ1948" s="1">
        <v>42696</v>
      </c>
      <c r="AR1948">
        <v>2445.7354999999998</v>
      </c>
      <c r="AT1948" s="1">
        <v>42780</v>
      </c>
      <c r="AU1948">
        <v>882.40689999999995</v>
      </c>
      <c r="AW1948" s="1">
        <v>42657</v>
      </c>
      <c r="AX1948">
        <v>19339.726600000002</v>
      </c>
      <c r="AZ1948" s="1">
        <v>42657</v>
      </c>
      <c r="BA1948">
        <v>372.53530000000001</v>
      </c>
      <c r="BC1948" s="1">
        <v>42696</v>
      </c>
      <c r="BD1948">
        <v>558.93089999999995</v>
      </c>
      <c r="BF1948" s="1">
        <v>42695</v>
      </c>
      <c r="BG1948">
        <v>6405.95</v>
      </c>
      <c r="BI1948" s="1">
        <v>42797</v>
      </c>
      <c r="BJ1948">
        <v>3038.6651000000002</v>
      </c>
      <c r="BL1948" s="1">
        <v>42691</v>
      </c>
      <c r="BM1948">
        <v>45.157150000000001</v>
      </c>
      <c r="BO1948" s="1">
        <v>42753</v>
      </c>
      <c r="BP1948">
        <v>295.16000000000003</v>
      </c>
    </row>
    <row r="1949" spans="1:68" x14ac:dyDescent="0.35">
      <c r="A1949" s="1">
        <v>42796</v>
      </c>
      <c r="B1949">
        <v>3964.93</v>
      </c>
      <c r="D1949" s="1">
        <v>42796</v>
      </c>
      <c r="E1949">
        <v>2119.9857999999999</v>
      </c>
      <c r="G1949" s="1">
        <v>42656</v>
      </c>
      <c r="H1949">
        <v>3.1901999999999999</v>
      </c>
      <c r="J1949" s="1">
        <v>42788</v>
      </c>
      <c r="K1949">
        <v>1217.665</v>
      </c>
      <c r="M1949" s="1">
        <v>42788</v>
      </c>
      <c r="N1949">
        <v>264.23930000000001</v>
      </c>
      <c r="P1949" s="1">
        <v>42692</v>
      </c>
      <c r="Q1949">
        <v>149.68199999999999</v>
      </c>
      <c r="S1949" s="1">
        <v>42688</v>
      </c>
      <c r="T1949">
        <v>13.88</v>
      </c>
      <c r="V1949" s="1">
        <v>42796</v>
      </c>
      <c r="W1949">
        <v>1403.2282</v>
      </c>
      <c r="Y1949" s="1">
        <v>42796</v>
      </c>
      <c r="Z1949">
        <v>5127.893</v>
      </c>
      <c r="AB1949" s="1"/>
      <c r="AE1949" s="1">
        <v>42677</v>
      </c>
      <c r="AF1949">
        <v>398.1431</v>
      </c>
      <c r="AH1949" s="1">
        <v>42765</v>
      </c>
      <c r="AI1949">
        <v>3.1233</v>
      </c>
      <c r="AK1949" s="1">
        <v>42656</v>
      </c>
      <c r="AL1949">
        <v>3.1791</v>
      </c>
      <c r="AN1949" s="1">
        <v>42765</v>
      </c>
      <c r="AO1949">
        <v>3.3382000000000001</v>
      </c>
      <c r="AQ1949" s="1">
        <v>42695</v>
      </c>
      <c r="AR1949">
        <v>2440.3362999999999</v>
      </c>
      <c r="AT1949" s="1">
        <v>42779</v>
      </c>
      <c r="AU1949">
        <v>886.02840000000003</v>
      </c>
      <c r="AW1949" s="1">
        <v>42656</v>
      </c>
      <c r="AX1949">
        <v>19119.871800000001</v>
      </c>
      <c r="AZ1949" s="1">
        <v>42656</v>
      </c>
      <c r="BA1949">
        <v>369.59219999999999</v>
      </c>
      <c r="BC1949" s="1">
        <v>42695</v>
      </c>
      <c r="BD1949">
        <v>555.23569999999995</v>
      </c>
      <c r="BF1949" s="1">
        <v>42692</v>
      </c>
      <c r="BG1949">
        <v>6373.68</v>
      </c>
      <c r="BI1949" s="1">
        <v>42796</v>
      </c>
      <c r="BJ1949">
        <v>3010.2701000000002</v>
      </c>
      <c r="BL1949" s="1">
        <v>42690</v>
      </c>
      <c r="BM1949">
        <v>45.133859999999999</v>
      </c>
      <c r="BO1949" s="1">
        <v>42752</v>
      </c>
      <c r="BP1949">
        <v>305.07</v>
      </c>
    </row>
    <row r="1950" spans="1:68" x14ac:dyDescent="0.35">
      <c r="A1950" s="1">
        <v>42795</v>
      </c>
      <c r="B1950">
        <v>3990.2</v>
      </c>
      <c r="D1950" s="1">
        <v>42795</v>
      </c>
      <c r="E1950">
        <v>2127.9794000000002</v>
      </c>
      <c r="G1950" s="1">
        <v>42654</v>
      </c>
      <c r="H1950">
        <v>3.2134999999999998</v>
      </c>
      <c r="J1950" s="1">
        <v>42787</v>
      </c>
      <c r="K1950">
        <v>1215.9860000000001</v>
      </c>
      <c r="M1950" s="1">
        <v>42787</v>
      </c>
      <c r="N1950">
        <v>264.37909999999999</v>
      </c>
      <c r="P1950" s="1">
        <v>42691</v>
      </c>
      <c r="Q1950">
        <v>149.00299999999999</v>
      </c>
      <c r="S1950" s="1">
        <v>42685</v>
      </c>
      <c r="T1950">
        <v>13.88</v>
      </c>
      <c r="V1950" s="1">
        <v>42795</v>
      </c>
      <c r="W1950">
        <v>1388.8602900000001</v>
      </c>
      <c r="Y1950" s="1">
        <v>42795</v>
      </c>
      <c r="Z1950">
        <v>5147.6710000000003</v>
      </c>
      <c r="AB1950" s="1"/>
      <c r="AE1950" s="1">
        <v>42676</v>
      </c>
      <c r="AF1950">
        <v>398.38040000000001</v>
      </c>
      <c r="AH1950" s="1">
        <v>42762</v>
      </c>
      <c r="AI1950">
        <v>3.1503999999999999</v>
      </c>
      <c r="AK1950" s="1">
        <v>42654</v>
      </c>
      <c r="AL1950">
        <v>3.1983000000000001</v>
      </c>
      <c r="AN1950" s="1">
        <v>42762</v>
      </c>
      <c r="AO1950">
        <v>3.3734000000000002</v>
      </c>
      <c r="AQ1950" s="1">
        <v>42692</v>
      </c>
      <c r="AR1950">
        <v>2422.2285000000002</v>
      </c>
      <c r="AT1950" s="1">
        <v>42776</v>
      </c>
      <c r="AU1950">
        <v>887.43079999999998</v>
      </c>
      <c r="AW1950" s="1">
        <v>42654</v>
      </c>
      <c r="AX1950">
        <v>19022.958900000001</v>
      </c>
      <c r="AZ1950" s="1">
        <v>42654</v>
      </c>
      <c r="BA1950">
        <v>367.40120000000002</v>
      </c>
      <c r="BC1950" s="1">
        <v>42692</v>
      </c>
      <c r="BD1950">
        <v>551.62540000000001</v>
      </c>
      <c r="BF1950" s="1">
        <v>42691</v>
      </c>
      <c r="BG1950">
        <v>6343.69</v>
      </c>
      <c r="BI1950" s="1">
        <v>42795</v>
      </c>
      <c r="BJ1950">
        <v>3047.6804000000002</v>
      </c>
      <c r="BL1950" s="1">
        <v>42688</v>
      </c>
      <c r="BM1950">
        <v>45.110590000000002</v>
      </c>
      <c r="BO1950" s="1">
        <v>42751</v>
      </c>
      <c r="BP1950">
        <v>326.35000000000002</v>
      </c>
    </row>
    <row r="1951" spans="1:68" x14ac:dyDescent="0.35">
      <c r="A1951" s="1">
        <v>42794</v>
      </c>
      <c r="B1951">
        <v>3989.97</v>
      </c>
      <c r="D1951" s="1">
        <v>42794</v>
      </c>
      <c r="E1951">
        <v>2107.3942999999999</v>
      </c>
      <c r="G1951" s="1">
        <v>42653</v>
      </c>
      <c r="H1951">
        <v>3.2113</v>
      </c>
      <c r="J1951" s="1">
        <v>42786</v>
      </c>
      <c r="K1951">
        <v>1214.8462999999999</v>
      </c>
      <c r="M1951" s="1">
        <v>42786</v>
      </c>
      <c r="N1951">
        <v>263.09739999999999</v>
      </c>
      <c r="P1951" s="1">
        <v>42690</v>
      </c>
      <c r="Q1951">
        <v>147.70400000000001</v>
      </c>
      <c r="S1951" s="1">
        <v>42684</v>
      </c>
      <c r="T1951">
        <v>13.88</v>
      </c>
      <c r="V1951" s="1">
        <v>42794</v>
      </c>
      <c r="W1951">
        <v>1375.9599700000001</v>
      </c>
      <c r="Y1951" s="1">
        <v>42794</v>
      </c>
      <c r="Z1951">
        <v>5098.13</v>
      </c>
      <c r="AB1951" s="1"/>
      <c r="AE1951" s="1">
        <v>42675</v>
      </c>
      <c r="AF1951">
        <v>398.87779999999998</v>
      </c>
      <c r="AH1951" s="1">
        <v>42761</v>
      </c>
      <c r="AI1951">
        <v>3.1911999999999998</v>
      </c>
      <c r="AK1951" s="1">
        <v>42653</v>
      </c>
      <c r="AL1951">
        <v>3.202</v>
      </c>
      <c r="AN1951" s="1">
        <v>42761</v>
      </c>
      <c r="AO1951">
        <v>3.4060999999999999</v>
      </c>
      <c r="AQ1951" s="1">
        <v>42691</v>
      </c>
      <c r="AR1951">
        <v>2427.6363000000001</v>
      </c>
      <c r="AT1951" s="1">
        <v>42775</v>
      </c>
      <c r="AU1951">
        <v>891.05740000000003</v>
      </c>
      <c r="AW1951" s="1">
        <v>42653</v>
      </c>
      <c r="AX1951">
        <v>19192.184799999999</v>
      </c>
      <c r="AZ1951" s="1">
        <v>42653</v>
      </c>
      <c r="BA1951">
        <v>370.34230000000002</v>
      </c>
      <c r="BC1951" s="1">
        <v>42691</v>
      </c>
      <c r="BD1951">
        <v>550.93029999999999</v>
      </c>
      <c r="BF1951" s="1">
        <v>42690</v>
      </c>
      <c r="BG1951">
        <v>6308.09</v>
      </c>
      <c r="BI1951" s="1">
        <v>42794</v>
      </c>
      <c r="BJ1951">
        <v>3028.9486999999999</v>
      </c>
      <c r="BL1951" s="1">
        <v>42685</v>
      </c>
      <c r="BM1951">
        <v>45.087330000000001</v>
      </c>
      <c r="BO1951" s="1">
        <v>42748</v>
      </c>
      <c r="BP1951">
        <v>325.01</v>
      </c>
    </row>
    <row r="1952" spans="1:68" x14ac:dyDescent="0.35">
      <c r="A1952" s="1">
        <v>42793</v>
      </c>
      <c r="B1952">
        <v>3977.16</v>
      </c>
      <c r="D1952" s="1">
        <v>42793</v>
      </c>
      <c r="E1952">
        <v>2110.5942</v>
      </c>
      <c r="G1952" s="1">
        <v>42650</v>
      </c>
      <c r="H1952">
        <v>3.2214</v>
      </c>
      <c r="J1952" s="1">
        <v>42783</v>
      </c>
      <c r="K1952">
        <v>1214.722</v>
      </c>
      <c r="M1952" s="1">
        <v>42783</v>
      </c>
      <c r="N1952">
        <v>262.86970000000002</v>
      </c>
      <c r="P1952" s="1">
        <v>42689</v>
      </c>
      <c r="Q1952">
        <v>147.643</v>
      </c>
      <c r="S1952" s="1">
        <v>42683</v>
      </c>
      <c r="T1952">
        <v>13.88</v>
      </c>
      <c r="V1952" s="1">
        <v>42793</v>
      </c>
      <c r="W1952">
        <v>1378.4880599999999</v>
      </c>
      <c r="Y1952" s="1">
        <v>42793</v>
      </c>
      <c r="Z1952">
        <v>5105.924</v>
      </c>
      <c r="AB1952" s="1"/>
      <c r="AE1952" s="1">
        <v>42674</v>
      </c>
      <c r="AF1952">
        <v>399.08030000000002</v>
      </c>
      <c r="AH1952" s="1">
        <v>42759</v>
      </c>
      <c r="AI1952">
        <v>3.1654</v>
      </c>
      <c r="AK1952" s="1">
        <v>42650</v>
      </c>
      <c r="AL1952">
        <v>3.2159</v>
      </c>
      <c r="AN1952" s="1">
        <v>42759</v>
      </c>
      <c r="AO1952">
        <v>3.4041000000000001</v>
      </c>
      <c r="AQ1952" s="1">
        <v>42690</v>
      </c>
      <c r="AR1952">
        <v>2416.1943999999999</v>
      </c>
      <c r="AT1952" s="1">
        <v>42774</v>
      </c>
      <c r="AU1952">
        <v>894.04399999999998</v>
      </c>
      <c r="AW1952" s="1">
        <v>42650</v>
      </c>
      <c r="AX1952">
        <v>18952.635999999999</v>
      </c>
      <c r="AZ1952" s="1">
        <v>42650</v>
      </c>
      <c r="BA1952">
        <v>367.57209999999998</v>
      </c>
      <c r="BC1952" s="1">
        <v>42690</v>
      </c>
      <c r="BD1952">
        <v>547.62980000000005</v>
      </c>
      <c r="BF1952" s="1">
        <v>42689</v>
      </c>
      <c r="BG1952">
        <v>6307.07</v>
      </c>
      <c r="BI1952" s="1">
        <v>42793</v>
      </c>
      <c r="BJ1952">
        <v>3047.9955</v>
      </c>
      <c r="BL1952" s="1">
        <v>42684</v>
      </c>
      <c r="BM1952">
        <v>45.064079999999997</v>
      </c>
      <c r="BO1952" s="1">
        <v>42747</v>
      </c>
      <c r="BP1952">
        <v>311.85000000000002</v>
      </c>
    </row>
    <row r="1953" spans="1:68" x14ac:dyDescent="0.35">
      <c r="A1953" s="1">
        <v>42790</v>
      </c>
      <c r="B1953">
        <v>4008.93</v>
      </c>
      <c r="D1953" s="1">
        <v>42790</v>
      </c>
      <c r="E1953">
        <v>2109.4969999999998</v>
      </c>
      <c r="G1953" s="1">
        <v>42649</v>
      </c>
      <c r="H1953">
        <v>3.2242000000000002</v>
      </c>
      <c r="J1953" s="1">
        <v>42782</v>
      </c>
      <c r="K1953">
        <v>1216.1079999999999</v>
      </c>
      <c r="M1953" s="1">
        <v>42782</v>
      </c>
      <c r="N1953">
        <v>262.80059999999997</v>
      </c>
      <c r="P1953" s="1">
        <v>42688</v>
      </c>
      <c r="Q1953">
        <v>147.39400000000001</v>
      </c>
      <c r="S1953" s="1">
        <v>42682</v>
      </c>
      <c r="T1953">
        <v>13.88</v>
      </c>
      <c r="V1953" s="1">
        <v>42790</v>
      </c>
      <c r="W1953">
        <v>1382.0060900000001</v>
      </c>
      <c r="Y1953" s="1">
        <v>42790</v>
      </c>
      <c r="Z1953">
        <v>5103.4160000000002</v>
      </c>
      <c r="AB1953" s="1"/>
      <c r="AE1953" s="1">
        <v>42671</v>
      </c>
      <c r="AF1953">
        <v>398.98149999999998</v>
      </c>
      <c r="AH1953" s="1">
        <v>42758</v>
      </c>
      <c r="AI1953">
        <v>3.165</v>
      </c>
      <c r="AK1953" s="1">
        <v>42649</v>
      </c>
      <c r="AL1953">
        <v>3.2223999999999999</v>
      </c>
      <c r="AN1953" s="1">
        <v>42758</v>
      </c>
      <c r="AO1953">
        <v>3.4016000000000002</v>
      </c>
      <c r="AQ1953" s="1">
        <v>42689</v>
      </c>
      <c r="AR1953">
        <v>2419.3476999999998</v>
      </c>
      <c r="AT1953" s="1">
        <v>42773</v>
      </c>
      <c r="AU1953">
        <v>889.64359999999999</v>
      </c>
      <c r="AW1953" s="1">
        <v>42649</v>
      </c>
      <c r="AX1953">
        <v>18781.121800000001</v>
      </c>
      <c r="AZ1953" s="1">
        <v>42649</v>
      </c>
      <c r="BA1953">
        <v>365.5949</v>
      </c>
      <c r="BC1953" s="1">
        <v>42689</v>
      </c>
      <c r="BD1953">
        <v>548.14189999999996</v>
      </c>
      <c r="BF1953" s="1">
        <v>42688</v>
      </c>
      <c r="BG1953">
        <v>6289.65</v>
      </c>
      <c r="BI1953" s="1">
        <v>42790</v>
      </c>
      <c r="BJ1953">
        <v>3050.0924</v>
      </c>
      <c r="BL1953" s="1">
        <v>42683</v>
      </c>
      <c r="BM1953">
        <v>45.040840000000003</v>
      </c>
      <c r="BO1953" s="1">
        <v>42746</v>
      </c>
      <c r="BP1953">
        <v>283.25</v>
      </c>
    </row>
    <row r="1954" spans="1:68" x14ac:dyDescent="0.35">
      <c r="A1954" s="1">
        <v>42789</v>
      </c>
      <c r="B1954">
        <v>4004.58</v>
      </c>
      <c r="D1954" s="1">
        <v>42789</v>
      </c>
      <c r="E1954">
        <v>2114.3182999999999</v>
      </c>
      <c r="G1954" s="1">
        <v>42648</v>
      </c>
      <c r="H1954">
        <v>3.2244000000000002</v>
      </c>
      <c r="J1954" s="1">
        <v>42781</v>
      </c>
      <c r="K1954">
        <v>1214.049</v>
      </c>
      <c r="M1954" s="1">
        <v>42781</v>
      </c>
      <c r="N1954">
        <v>263.54590000000002</v>
      </c>
      <c r="P1954" s="1">
        <v>42685</v>
      </c>
      <c r="Q1954">
        <v>147.92699999999999</v>
      </c>
      <c r="S1954" s="1">
        <v>42681</v>
      </c>
      <c r="T1954">
        <v>13.88</v>
      </c>
      <c r="V1954" s="1">
        <v>42789</v>
      </c>
      <c r="W1954">
        <v>1369.06538</v>
      </c>
      <c r="Y1954" s="1">
        <v>42789</v>
      </c>
      <c r="Z1954">
        <v>5115.326</v>
      </c>
      <c r="AB1954" s="1"/>
      <c r="AE1954" s="1">
        <v>42670</v>
      </c>
      <c r="AF1954">
        <v>398.95</v>
      </c>
      <c r="AH1954" s="1">
        <v>42755</v>
      </c>
      <c r="AI1954">
        <v>3.1901000000000002</v>
      </c>
      <c r="AK1954" s="1">
        <v>42648</v>
      </c>
      <c r="AL1954">
        <v>3.2199</v>
      </c>
      <c r="AN1954" s="1">
        <v>42755</v>
      </c>
      <c r="AO1954">
        <v>3.4062000000000001</v>
      </c>
      <c r="AQ1954" s="1">
        <v>42688</v>
      </c>
      <c r="AR1954">
        <v>2400.8233</v>
      </c>
      <c r="AT1954" s="1">
        <v>42772</v>
      </c>
      <c r="AU1954">
        <v>889.98609999999996</v>
      </c>
      <c r="AW1954" s="1">
        <v>42648</v>
      </c>
      <c r="AX1954">
        <v>18647.666499999999</v>
      </c>
      <c r="AZ1954" s="1">
        <v>42648</v>
      </c>
      <c r="BA1954">
        <v>362.84399999999999</v>
      </c>
      <c r="BC1954" s="1">
        <v>42688</v>
      </c>
      <c r="BD1954">
        <v>545.49159999999995</v>
      </c>
      <c r="BF1954" s="1">
        <v>42685</v>
      </c>
      <c r="BG1954">
        <v>6210.76</v>
      </c>
      <c r="BI1954" s="1">
        <v>42789</v>
      </c>
      <c r="BJ1954">
        <v>3108.3542000000002</v>
      </c>
      <c r="BL1954" s="1">
        <v>42682</v>
      </c>
      <c r="BM1954">
        <v>45.017620000000001</v>
      </c>
      <c r="BO1954" s="1">
        <v>42745</v>
      </c>
      <c r="BP1954">
        <v>298.07</v>
      </c>
    </row>
    <row r="1955" spans="1:68" x14ac:dyDescent="0.35">
      <c r="A1955" s="1">
        <v>42788</v>
      </c>
      <c r="B1955">
        <v>4015.98</v>
      </c>
      <c r="D1955" s="1">
        <v>42788</v>
      </c>
      <c r="E1955">
        <v>2110.2046</v>
      </c>
      <c r="G1955" s="1">
        <v>42647</v>
      </c>
      <c r="H1955">
        <v>3.2477</v>
      </c>
      <c r="J1955" s="1">
        <v>42780</v>
      </c>
      <c r="K1955">
        <v>1214.1320000000001</v>
      </c>
      <c r="M1955" s="1">
        <v>42780</v>
      </c>
      <c r="N1955">
        <v>263.2253</v>
      </c>
      <c r="P1955" s="1">
        <v>42684</v>
      </c>
      <c r="Q1955">
        <v>147.05199999999999</v>
      </c>
      <c r="S1955" s="1">
        <v>42678</v>
      </c>
      <c r="T1955">
        <v>13.88</v>
      </c>
      <c r="V1955" s="1">
        <v>42788</v>
      </c>
      <c r="W1955">
        <v>1374.2046399999999</v>
      </c>
      <c r="Y1955" s="1">
        <v>42788</v>
      </c>
      <c r="Z1955">
        <v>5105.5320000000002</v>
      </c>
      <c r="AB1955" s="1"/>
      <c r="AE1955" s="1">
        <v>42669</v>
      </c>
      <c r="AF1955">
        <v>399.00920000000002</v>
      </c>
      <c r="AH1955" s="1">
        <v>42754</v>
      </c>
      <c r="AI1955">
        <v>3.2090999999999998</v>
      </c>
      <c r="AK1955" s="1">
        <v>42647</v>
      </c>
      <c r="AL1955">
        <v>3.2555999999999998</v>
      </c>
      <c r="AN1955" s="1">
        <v>42754</v>
      </c>
      <c r="AO1955">
        <v>3.4036</v>
      </c>
      <c r="AQ1955" s="1">
        <v>42685</v>
      </c>
      <c r="AR1955">
        <v>2400.7541999999999</v>
      </c>
      <c r="AT1955" s="1">
        <v>42769</v>
      </c>
      <c r="AU1955">
        <v>891.54150000000004</v>
      </c>
      <c r="AW1955" s="1">
        <v>42647</v>
      </c>
      <c r="AX1955">
        <v>18267.780200000001</v>
      </c>
      <c r="AZ1955" s="1">
        <v>42647</v>
      </c>
      <c r="BA1955">
        <v>356.98270000000002</v>
      </c>
      <c r="BC1955" s="1">
        <v>42685</v>
      </c>
      <c r="BD1955">
        <v>537.90629999999999</v>
      </c>
      <c r="BF1955" s="1">
        <v>42684</v>
      </c>
      <c r="BG1955">
        <v>6061.66</v>
      </c>
      <c r="BI1955" s="1">
        <v>42788</v>
      </c>
      <c r="BJ1955">
        <v>3121.1075000000001</v>
      </c>
      <c r="BL1955" s="1">
        <v>42681</v>
      </c>
      <c r="BM1955">
        <v>44.994399999999999</v>
      </c>
      <c r="BO1955" s="1">
        <v>42744</v>
      </c>
      <c r="BP1955">
        <v>308.19</v>
      </c>
    </row>
    <row r="1956" spans="1:68" x14ac:dyDescent="0.35">
      <c r="A1956" s="1">
        <v>42787</v>
      </c>
      <c r="B1956">
        <v>4001.23</v>
      </c>
      <c r="D1956" s="1">
        <v>42787</v>
      </c>
      <c r="E1956">
        <v>2110.6073999999999</v>
      </c>
      <c r="G1956" s="1">
        <v>42646</v>
      </c>
      <c r="H1956">
        <v>3.2174</v>
      </c>
      <c r="J1956" s="1">
        <v>42779</v>
      </c>
      <c r="K1956">
        <v>1214.5160000000001</v>
      </c>
      <c r="M1956" s="1">
        <v>42779</v>
      </c>
      <c r="N1956">
        <v>263.12470000000002</v>
      </c>
      <c r="P1956" s="1">
        <v>42683</v>
      </c>
      <c r="Q1956">
        <v>145.00800000000001</v>
      </c>
      <c r="S1956" s="1">
        <v>42677</v>
      </c>
      <c r="T1956">
        <v>13.88</v>
      </c>
      <c r="V1956" s="1">
        <v>42787</v>
      </c>
      <c r="W1956">
        <v>1378.60627</v>
      </c>
      <c r="Y1956" s="1">
        <v>42787</v>
      </c>
      <c r="Z1956">
        <v>5106.7659999999996</v>
      </c>
      <c r="AB1956" s="1"/>
      <c r="AE1956" s="1">
        <v>42668</v>
      </c>
      <c r="AF1956">
        <v>398.9024</v>
      </c>
      <c r="AH1956" s="1">
        <v>42753</v>
      </c>
      <c r="AI1956">
        <v>3.2168000000000001</v>
      </c>
      <c r="AK1956" s="1">
        <v>42646</v>
      </c>
      <c r="AL1956">
        <v>3.2044999999999999</v>
      </c>
      <c r="AN1956" s="1">
        <v>42753</v>
      </c>
      <c r="AO1956">
        <v>3.44</v>
      </c>
      <c r="AQ1956" s="1">
        <v>42684</v>
      </c>
      <c r="AR1956">
        <v>2404.1149999999998</v>
      </c>
      <c r="AT1956" s="1">
        <v>42768</v>
      </c>
      <c r="AU1956">
        <v>892.61860000000001</v>
      </c>
      <c r="AW1956" s="1">
        <v>42646</v>
      </c>
      <c r="AX1956">
        <v>18433.589800000002</v>
      </c>
      <c r="AZ1956" s="1">
        <v>42646</v>
      </c>
      <c r="BA1956">
        <v>360.34660000000002</v>
      </c>
      <c r="BC1956" s="1">
        <v>42684</v>
      </c>
      <c r="BD1956">
        <v>530.63490000000002</v>
      </c>
      <c r="BF1956" s="1">
        <v>42683</v>
      </c>
      <c r="BG1956">
        <v>5966.76</v>
      </c>
      <c r="BI1956" s="1">
        <v>42787</v>
      </c>
      <c r="BJ1956">
        <v>3103.1819999999998</v>
      </c>
      <c r="BL1956" s="1">
        <v>42678</v>
      </c>
      <c r="BM1956">
        <v>44.971200000000003</v>
      </c>
      <c r="BO1956" s="1">
        <v>42741</v>
      </c>
      <c r="BP1956">
        <v>313.08</v>
      </c>
    </row>
    <row r="1957" spans="1:68" x14ac:dyDescent="0.35">
      <c r="A1957" s="1">
        <v>42786</v>
      </c>
      <c r="B1957">
        <v>3985.92</v>
      </c>
      <c r="D1957" s="1">
        <v>42786</v>
      </c>
      <c r="E1957">
        <v>2103.3759</v>
      </c>
      <c r="G1957" s="1">
        <v>42643</v>
      </c>
      <c r="H1957">
        <v>3.2480000000000002</v>
      </c>
      <c r="J1957" s="1">
        <v>42776</v>
      </c>
      <c r="K1957">
        <v>1212.962</v>
      </c>
      <c r="M1957" s="1">
        <v>42776</v>
      </c>
      <c r="N1957">
        <v>262.72890000000001</v>
      </c>
      <c r="P1957" s="1">
        <v>42682</v>
      </c>
      <c r="Q1957">
        <v>143.29</v>
      </c>
      <c r="S1957" s="1">
        <v>42675</v>
      </c>
      <c r="T1957">
        <v>13.88</v>
      </c>
      <c r="V1957" s="1">
        <v>42786</v>
      </c>
      <c r="W1957">
        <v>1373.55918</v>
      </c>
      <c r="Y1957" s="1">
        <v>42786</v>
      </c>
      <c r="Z1957">
        <v>5089.3050000000003</v>
      </c>
      <c r="AB1957" s="1"/>
      <c r="AE1957" s="1">
        <v>42667</v>
      </c>
      <c r="AF1957">
        <v>398.78579999999999</v>
      </c>
      <c r="AH1957" s="1">
        <v>42752</v>
      </c>
      <c r="AI1957">
        <v>3.2139000000000002</v>
      </c>
      <c r="AK1957" s="1">
        <v>42643</v>
      </c>
      <c r="AL1957">
        <v>3.2526000000000002</v>
      </c>
      <c r="AN1957" s="1">
        <v>42752</v>
      </c>
      <c r="AO1957">
        <v>3.4379</v>
      </c>
      <c r="AQ1957" s="1">
        <v>42683</v>
      </c>
      <c r="AR1957">
        <v>2399.2064999999998</v>
      </c>
      <c r="AT1957" s="1">
        <v>42767</v>
      </c>
      <c r="AU1957">
        <v>888.33429999999998</v>
      </c>
      <c r="AW1957" s="1">
        <v>42643</v>
      </c>
      <c r="AX1957">
        <v>17988.426299999999</v>
      </c>
      <c r="AZ1957" s="1">
        <v>42643</v>
      </c>
      <c r="BA1957">
        <v>351.94049999999999</v>
      </c>
      <c r="BC1957" s="1">
        <v>42683</v>
      </c>
      <c r="BD1957">
        <v>525.8519</v>
      </c>
      <c r="BF1957" s="1">
        <v>42682</v>
      </c>
      <c r="BG1957">
        <v>5787.1</v>
      </c>
      <c r="BI1957" s="1">
        <v>42786</v>
      </c>
      <c r="BJ1957">
        <v>3086.4623999999999</v>
      </c>
      <c r="BL1957" s="1">
        <v>42677</v>
      </c>
      <c r="BM1957">
        <v>44.948009999999996</v>
      </c>
      <c r="BO1957" s="1">
        <v>42740</v>
      </c>
      <c r="BP1957">
        <v>305.8</v>
      </c>
    </row>
    <row r="1958" spans="1:68" x14ac:dyDescent="0.35">
      <c r="A1958" s="1">
        <v>42783</v>
      </c>
      <c r="B1958">
        <v>3934.86</v>
      </c>
      <c r="D1958" s="1">
        <v>42783</v>
      </c>
      <c r="E1958">
        <v>2102.9794999999999</v>
      </c>
      <c r="G1958" s="1">
        <v>42642</v>
      </c>
      <c r="H1958">
        <v>3.2397</v>
      </c>
      <c r="J1958" s="1">
        <v>42775</v>
      </c>
      <c r="K1958">
        <v>1212.4570000000001</v>
      </c>
      <c r="M1958" s="1">
        <v>42775</v>
      </c>
      <c r="N1958">
        <v>262.34800000000001</v>
      </c>
      <c r="P1958" s="1">
        <v>42681</v>
      </c>
      <c r="Q1958">
        <v>142.52799999999999</v>
      </c>
      <c r="S1958" s="1">
        <v>42674</v>
      </c>
      <c r="T1958">
        <v>13.88</v>
      </c>
      <c r="V1958" s="1">
        <v>42783</v>
      </c>
      <c r="W1958">
        <v>1374.3508099999999</v>
      </c>
      <c r="Y1958" s="1">
        <v>42783</v>
      </c>
      <c r="Z1958">
        <v>5088.3760000000002</v>
      </c>
      <c r="AB1958" s="1"/>
      <c r="AE1958" s="1">
        <v>42664</v>
      </c>
      <c r="AF1958">
        <v>398.55360000000002</v>
      </c>
      <c r="AH1958" s="1">
        <v>42751</v>
      </c>
      <c r="AI1958">
        <v>3.2263999999999999</v>
      </c>
      <c r="AK1958" s="1">
        <v>42642</v>
      </c>
      <c r="AL1958">
        <v>3.2545999999999999</v>
      </c>
      <c r="AN1958" s="1">
        <v>42751</v>
      </c>
      <c r="AO1958">
        <v>3.4203000000000001</v>
      </c>
      <c r="AQ1958" s="1">
        <v>42682</v>
      </c>
      <c r="AR1958">
        <v>2372.7579000000001</v>
      </c>
      <c r="AT1958" s="1">
        <v>42766</v>
      </c>
      <c r="AU1958">
        <v>892.87350000000004</v>
      </c>
      <c r="AW1958" s="1">
        <v>42642</v>
      </c>
      <c r="AX1958">
        <v>18064.631600000001</v>
      </c>
      <c r="AZ1958" s="1">
        <v>42642</v>
      </c>
      <c r="BA1958">
        <v>354.27850000000001</v>
      </c>
      <c r="BC1958" s="1">
        <v>42682</v>
      </c>
      <c r="BD1958">
        <v>514.55309999999997</v>
      </c>
      <c r="BF1958" s="1">
        <v>42681</v>
      </c>
      <c r="BG1958">
        <v>5772.35</v>
      </c>
      <c r="BI1958" s="1">
        <v>42783</v>
      </c>
      <c r="BJ1958">
        <v>3052.0470999999998</v>
      </c>
      <c r="BL1958" s="1">
        <v>42675</v>
      </c>
      <c r="BM1958">
        <v>44.924840000000003</v>
      </c>
      <c r="BO1958" s="1">
        <v>42739</v>
      </c>
      <c r="BP1958">
        <v>278.35000000000002</v>
      </c>
    </row>
    <row r="1959" spans="1:68" x14ac:dyDescent="0.35">
      <c r="A1959" s="1">
        <v>42782</v>
      </c>
      <c r="B1959">
        <v>3967.62</v>
      </c>
      <c r="D1959" s="1">
        <v>42782</v>
      </c>
      <c r="E1959">
        <v>2102.9881</v>
      </c>
      <c r="G1959" s="1">
        <v>42641</v>
      </c>
      <c r="H1959">
        <v>3.2313000000000001</v>
      </c>
      <c r="J1959" s="1">
        <v>42774</v>
      </c>
      <c r="K1959">
        <v>1212.6199999999999</v>
      </c>
      <c r="M1959" s="1">
        <v>42774</v>
      </c>
      <c r="N1959">
        <v>261.80419999999998</v>
      </c>
      <c r="P1959" s="1">
        <v>42678</v>
      </c>
      <c r="Q1959">
        <v>141.03800000000001</v>
      </c>
      <c r="S1959" s="1">
        <v>42671</v>
      </c>
      <c r="T1959">
        <v>13.88</v>
      </c>
      <c r="V1959" s="1">
        <v>42782</v>
      </c>
      <c r="W1959">
        <v>1370.2329</v>
      </c>
      <c r="Y1959" s="1">
        <v>42782</v>
      </c>
      <c r="Z1959">
        <v>5088.4449999999997</v>
      </c>
      <c r="AB1959" s="1"/>
      <c r="AE1959" s="1">
        <v>42663</v>
      </c>
      <c r="AF1959">
        <v>398.36369999999999</v>
      </c>
      <c r="AH1959" s="1">
        <v>42748</v>
      </c>
      <c r="AI1959">
        <v>3.2141000000000002</v>
      </c>
      <c r="AK1959" s="1">
        <v>42641</v>
      </c>
      <c r="AL1959">
        <v>3.2181999999999999</v>
      </c>
      <c r="AN1959" s="1">
        <v>42748</v>
      </c>
      <c r="AO1959">
        <v>3.4154</v>
      </c>
      <c r="AQ1959" s="1">
        <v>42681</v>
      </c>
      <c r="AR1959">
        <v>2362.6840000000002</v>
      </c>
      <c r="AT1959" s="1">
        <v>42765</v>
      </c>
      <c r="AU1959">
        <v>885.95370000000003</v>
      </c>
      <c r="AW1959" s="1">
        <v>42641</v>
      </c>
      <c r="AX1959">
        <v>18286.946100000001</v>
      </c>
      <c r="AZ1959" s="1">
        <v>42641</v>
      </c>
      <c r="BA1959">
        <v>357.22930000000002</v>
      </c>
      <c r="BC1959" s="1">
        <v>42681</v>
      </c>
      <c r="BD1959">
        <v>513.30409999999995</v>
      </c>
      <c r="BF1959" s="1">
        <v>42678</v>
      </c>
      <c r="BG1959">
        <v>5632.36</v>
      </c>
      <c r="BI1959" s="1">
        <v>42782</v>
      </c>
      <c r="BJ1959">
        <v>3094.5983999999999</v>
      </c>
      <c r="BL1959" s="1">
        <v>42674</v>
      </c>
      <c r="BM1959">
        <v>44.901670000000003</v>
      </c>
      <c r="BO1959" s="1">
        <v>42738</v>
      </c>
      <c r="BP1959">
        <v>298.67</v>
      </c>
    </row>
    <row r="1960" spans="1:68" x14ac:dyDescent="0.35">
      <c r="A1960" s="1">
        <v>42781</v>
      </c>
      <c r="B1960">
        <v>3937.64</v>
      </c>
      <c r="D1960" s="1">
        <v>42781</v>
      </c>
      <c r="E1960">
        <v>2098.8921</v>
      </c>
      <c r="G1960" s="1">
        <v>42640</v>
      </c>
      <c r="H1960">
        <v>3.2349000000000001</v>
      </c>
      <c r="J1960" s="1">
        <v>42773</v>
      </c>
      <c r="K1960">
        <v>1212.606</v>
      </c>
      <c r="M1960" s="1">
        <v>42773</v>
      </c>
      <c r="N1960">
        <v>260.95769999999999</v>
      </c>
      <c r="P1960" s="1">
        <v>42677</v>
      </c>
      <c r="Q1960">
        <v>141.00800000000001</v>
      </c>
      <c r="S1960" s="1">
        <v>42670</v>
      </c>
      <c r="T1960">
        <v>13.88</v>
      </c>
      <c r="V1960" s="1">
        <v>42781</v>
      </c>
      <c r="W1960">
        <v>1358.0295000000001</v>
      </c>
      <c r="Y1960" s="1">
        <v>42781</v>
      </c>
      <c r="Z1960">
        <v>5078.6589999999997</v>
      </c>
      <c r="AB1960" s="1"/>
      <c r="AE1960" s="1">
        <v>42662</v>
      </c>
      <c r="AF1960">
        <v>398.16969999999998</v>
      </c>
      <c r="AH1960" s="1">
        <v>42747</v>
      </c>
      <c r="AI1960">
        <v>3.1787000000000001</v>
      </c>
      <c r="AK1960" s="1">
        <v>42640</v>
      </c>
      <c r="AL1960">
        <v>3.2311999999999999</v>
      </c>
      <c r="AN1960" s="1">
        <v>42747</v>
      </c>
      <c r="AO1960">
        <v>3.3862999999999999</v>
      </c>
      <c r="AQ1960" s="1">
        <v>42678</v>
      </c>
      <c r="AR1960">
        <v>2311.2966000000001</v>
      </c>
      <c r="AT1960" s="1">
        <v>42762</v>
      </c>
      <c r="AU1960">
        <v>884.59979999999996</v>
      </c>
      <c r="AW1960" s="1">
        <v>42640</v>
      </c>
      <c r="AX1960">
        <v>18052.159299999999</v>
      </c>
      <c r="AZ1960" s="1">
        <v>42640</v>
      </c>
      <c r="BA1960">
        <v>354.93729999999999</v>
      </c>
      <c r="BC1960" s="1">
        <v>42678</v>
      </c>
      <c r="BD1960">
        <v>501.96170000000001</v>
      </c>
      <c r="BF1960" s="1">
        <v>42677</v>
      </c>
      <c r="BG1960">
        <v>5600.4</v>
      </c>
      <c r="BI1960" s="1">
        <v>42781</v>
      </c>
      <c r="BJ1960">
        <v>3094.4920000000002</v>
      </c>
      <c r="BL1960" s="1">
        <v>42671</v>
      </c>
      <c r="BM1960">
        <v>44.878520000000002</v>
      </c>
      <c r="BO1960" s="1">
        <v>42733</v>
      </c>
      <c r="BP1960">
        <v>311.44</v>
      </c>
    </row>
    <row r="1961" spans="1:68" x14ac:dyDescent="0.35">
      <c r="A1961" s="1">
        <v>42780</v>
      </c>
      <c r="B1961">
        <v>3961.09</v>
      </c>
      <c r="D1961" s="1">
        <v>42780</v>
      </c>
      <c r="E1961">
        <v>2087.3380000000002</v>
      </c>
      <c r="G1961" s="1">
        <v>42639</v>
      </c>
      <c r="H1961">
        <v>3.2382</v>
      </c>
      <c r="J1961" s="1">
        <v>42772</v>
      </c>
      <c r="K1961">
        <v>1213.607</v>
      </c>
      <c r="M1961" s="1">
        <v>42772</v>
      </c>
      <c r="N1961">
        <v>261.0206</v>
      </c>
      <c r="P1961" s="1">
        <v>42676</v>
      </c>
      <c r="Q1961">
        <v>142.31399999999999</v>
      </c>
      <c r="S1961" s="1">
        <v>42669</v>
      </c>
      <c r="T1961">
        <v>13.88</v>
      </c>
      <c r="V1961" s="1">
        <v>42780</v>
      </c>
      <c r="W1961">
        <v>1366.25469</v>
      </c>
      <c r="Y1961" s="1">
        <v>42780</v>
      </c>
      <c r="Z1961">
        <v>5050.83</v>
      </c>
      <c r="AB1961" s="1"/>
      <c r="AE1961" s="1">
        <v>42661</v>
      </c>
      <c r="AF1961">
        <v>397.87110000000001</v>
      </c>
      <c r="AH1961" s="1">
        <v>42746</v>
      </c>
      <c r="AI1961">
        <v>3.2240000000000002</v>
      </c>
      <c r="AK1961" s="1">
        <v>42639</v>
      </c>
      <c r="AL1961">
        <v>3.2458999999999998</v>
      </c>
      <c r="AN1961" s="1">
        <v>42746</v>
      </c>
      <c r="AO1961">
        <v>3.3769999999999998</v>
      </c>
      <c r="AQ1961" s="1">
        <v>42677</v>
      </c>
      <c r="AR1961">
        <v>2315.0945000000002</v>
      </c>
      <c r="AT1961" s="1">
        <v>42761</v>
      </c>
      <c r="AU1961">
        <v>883.2201</v>
      </c>
      <c r="AW1961" s="1">
        <v>42639</v>
      </c>
      <c r="AX1961">
        <v>17977.682199999999</v>
      </c>
      <c r="AZ1961" s="1">
        <v>42639</v>
      </c>
      <c r="BA1961">
        <v>354.83319999999998</v>
      </c>
      <c r="BC1961" s="1">
        <v>42677</v>
      </c>
      <c r="BD1961">
        <v>500.54390000000001</v>
      </c>
      <c r="BF1961" s="1">
        <v>42676</v>
      </c>
      <c r="BG1961">
        <v>5627.13</v>
      </c>
      <c r="BI1961" s="1">
        <v>42780</v>
      </c>
      <c r="BJ1961">
        <v>3020.8526000000002</v>
      </c>
      <c r="BL1961" s="1">
        <v>42670</v>
      </c>
      <c r="BM1961">
        <v>44.855379999999997</v>
      </c>
      <c r="BO1961" s="1">
        <v>42732</v>
      </c>
      <c r="BP1961">
        <v>263.94</v>
      </c>
    </row>
    <row r="1962" spans="1:68" x14ac:dyDescent="0.35">
      <c r="A1962" s="1">
        <v>42779</v>
      </c>
      <c r="B1962">
        <v>3955.46</v>
      </c>
      <c r="D1962" s="1">
        <v>42779</v>
      </c>
      <c r="E1962">
        <v>2086.6592000000001</v>
      </c>
      <c r="G1962" s="1">
        <v>42636</v>
      </c>
      <c r="H1962">
        <v>3.2351000000000001</v>
      </c>
      <c r="J1962" s="1">
        <v>42769</v>
      </c>
      <c r="K1962">
        <v>1212.884</v>
      </c>
      <c r="M1962" s="1">
        <v>42769</v>
      </c>
      <c r="N1962">
        <v>261.35820000000001</v>
      </c>
      <c r="P1962" s="1">
        <v>42675</v>
      </c>
      <c r="Q1962">
        <v>143.84700000000001</v>
      </c>
      <c r="S1962" s="1">
        <v>42668</v>
      </c>
      <c r="T1962">
        <v>13.88</v>
      </c>
      <c r="V1962" s="1">
        <v>42779</v>
      </c>
      <c r="W1962">
        <v>1373.6217300000001</v>
      </c>
      <c r="Y1962" s="1">
        <v>42779</v>
      </c>
      <c r="Z1962">
        <v>5049.4440000000004</v>
      </c>
      <c r="AB1962" s="1"/>
      <c r="AE1962" s="1">
        <v>42660</v>
      </c>
      <c r="AF1962">
        <v>397.72390000000001</v>
      </c>
      <c r="AH1962" s="1">
        <v>42745</v>
      </c>
      <c r="AI1962">
        <v>3.1852999999999998</v>
      </c>
      <c r="AK1962" s="1">
        <v>42636</v>
      </c>
      <c r="AL1962">
        <v>3.2446999999999999</v>
      </c>
      <c r="AN1962" s="1">
        <v>42745</v>
      </c>
      <c r="AO1962">
        <v>3.3734000000000002</v>
      </c>
      <c r="AQ1962" s="1">
        <v>42676</v>
      </c>
      <c r="AR1962">
        <v>2324.5275000000001</v>
      </c>
      <c r="AT1962" s="1">
        <v>42760</v>
      </c>
      <c r="AU1962">
        <v>888.77930000000003</v>
      </c>
      <c r="AW1962" s="1">
        <v>42636</v>
      </c>
      <c r="AX1962">
        <v>18171.884399999999</v>
      </c>
      <c r="AZ1962" s="1">
        <v>42636</v>
      </c>
      <c r="BA1962">
        <v>357.7251</v>
      </c>
      <c r="BC1962" s="1">
        <v>42676</v>
      </c>
      <c r="BD1962">
        <v>502.26310000000001</v>
      </c>
      <c r="BF1962" s="1">
        <v>42675</v>
      </c>
      <c r="BG1962">
        <v>5701.49</v>
      </c>
      <c r="BI1962" s="1">
        <v>42779</v>
      </c>
      <c r="BJ1962">
        <v>3043.9956999999999</v>
      </c>
      <c r="BL1962" s="1">
        <v>42669</v>
      </c>
      <c r="BM1962">
        <v>44.832239999999999</v>
      </c>
      <c r="BO1962" s="1">
        <v>42731</v>
      </c>
      <c r="BP1962">
        <v>280.95999999999998</v>
      </c>
    </row>
    <row r="1963" spans="1:68" x14ac:dyDescent="0.35">
      <c r="A1963" s="1">
        <v>42776</v>
      </c>
      <c r="B1963">
        <v>3927.31</v>
      </c>
      <c r="D1963" s="1">
        <v>42776</v>
      </c>
      <c r="E1963">
        <v>2076.4052000000001</v>
      </c>
      <c r="G1963" s="1">
        <v>42635</v>
      </c>
      <c r="H1963">
        <v>3.2237</v>
      </c>
      <c r="J1963" s="1">
        <v>42768</v>
      </c>
      <c r="K1963">
        <v>1210.6869999999999</v>
      </c>
      <c r="M1963" s="1">
        <v>42768</v>
      </c>
      <c r="N1963">
        <v>260.30720000000002</v>
      </c>
      <c r="P1963" s="1">
        <v>42674</v>
      </c>
      <c r="Q1963">
        <v>145.565</v>
      </c>
      <c r="S1963" s="1">
        <v>42667</v>
      </c>
      <c r="T1963">
        <v>13.88</v>
      </c>
      <c r="V1963" s="1">
        <v>42776</v>
      </c>
      <c r="W1963">
        <v>1365.9796200000001</v>
      </c>
      <c r="Y1963" s="1">
        <v>42776</v>
      </c>
      <c r="Z1963">
        <v>5024.8710000000001</v>
      </c>
      <c r="AB1963" s="1"/>
      <c r="AE1963" s="1">
        <v>42657</v>
      </c>
      <c r="AF1963">
        <v>397.49340000000001</v>
      </c>
      <c r="AH1963" s="1">
        <v>42744</v>
      </c>
      <c r="AI1963">
        <v>3.1978</v>
      </c>
      <c r="AK1963" s="1">
        <v>42635</v>
      </c>
      <c r="AL1963">
        <v>3.2233000000000001</v>
      </c>
      <c r="AN1963" s="1">
        <v>42744</v>
      </c>
      <c r="AO1963">
        <v>3.3744999999999998</v>
      </c>
      <c r="AQ1963" s="1">
        <v>42675</v>
      </c>
      <c r="AR1963">
        <v>2339.4967999999999</v>
      </c>
      <c r="AT1963" s="1">
        <v>42759</v>
      </c>
      <c r="AU1963">
        <v>892.38639999999998</v>
      </c>
      <c r="AW1963" s="1">
        <v>42635</v>
      </c>
      <c r="AX1963">
        <v>18378.817999999999</v>
      </c>
      <c r="AZ1963" s="1">
        <v>42635</v>
      </c>
      <c r="BA1963">
        <v>364.61739999999998</v>
      </c>
      <c r="BC1963" s="1">
        <v>42675</v>
      </c>
      <c r="BD1963">
        <v>508.2516</v>
      </c>
      <c r="BF1963" s="1">
        <v>42674</v>
      </c>
      <c r="BG1963">
        <v>5766.43</v>
      </c>
      <c r="BI1963" s="1">
        <v>42776</v>
      </c>
      <c r="BJ1963">
        <v>3021.0428999999999</v>
      </c>
      <c r="BL1963" s="1">
        <v>42668</v>
      </c>
      <c r="BM1963">
        <v>44.809130000000003</v>
      </c>
      <c r="BO1963" s="1">
        <v>42730</v>
      </c>
      <c r="BP1963">
        <v>310.51</v>
      </c>
    </row>
    <row r="1964" spans="1:68" x14ac:dyDescent="0.35">
      <c r="A1964" s="1">
        <v>42775</v>
      </c>
      <c r="B1964">
        <v>3922.68</v>
      </c>
      <c r="D1964" s="1">
        <v>42775</v>
      </c>
      <c r="E1964">
        <v>2068.1280000000002</v>
      </c>
      <c r="G1964" s="1">
        <v>42634</v>
      </c>
      <c r="H1964">
        <v>3.2355999999999998</v>
      </c>
      <c r="J1964" s="1">
        <v>42767</v>
      </c>
      <c r="K1964">
        <v>1208.519</v>
      </c>
      <c r="M1964" s="1">
        <v>42767</v>
      </c>
      <c r="N1964">
        <v>260.0136</v>
      </c>
      <c r="P1964" s="1">
        <v>42671</v>
      </c>
      <c r="Q1964">
        <v>146.96600000000001</v>
      </c>
      <c r="S1964" s="1">
        <v>42664</v>
      </c>
      <c r="T1964">
        <v>13.88</v>
      </c>
      <c r="V1964" s="1">
        <v>42775</v>
      </c>
      <c r="W1964">
        <v>1366.86843</v>
      </c>
      <c r="Y1964" s="1">
        <v>42775</v>
      </c>
      <c r="Z1964">
        <v>5004.9070000000002</v>
      </c>
      <c r="AB1964" s="1"/>
      <c r="AE1964" s="1">
        <v>42656</v>
      </c>
      <c r="AF1964">
        <v>397.27010000000001</v>
      </c>
      <c r="AH1964" s="1">
        <v>42741</v>
      </c>
      <c r="AI1964">
        <v>3.2086999999999999</v>
      </c>
      <c r="AK1964" s="1">
        <v>42634</v>
      </c>
      <c r="AL1964">
        <v>3.2092000000000001</v>
      </c>
      <c r="AN1964" s="1">
        <v>42741</v>
      </c>
      <c r="AO1964">
        <v>3.3929</v>
      </c>
      <c r="AQ1964" s="1">
        <v>42674</v>
      </c>
      <c r="AR1964">
        <v>2355.4576999999999</v>
      </c>
      <c r="AT1964" s="1">
        <v>42758</v>
      </c>
      <c r="AU1964">
        <v>893.49069999999995</v>
      </c>
      <c r="AW1964" s="1">
        <v>42634</v>
      </c>
      <c r="AX1964">
        <v>18024.4843</v>
      </c>
      <c r="AZ1964" s="1">
        <v>42634</v>
      </c>
      <c r="BA1964">
        <v>357.25290000000001</v>
      </c>
      <c r="BC1964" s="1">
        <v>42674</v>
      </c>
      <c r="BD1964">
        <v>513.37729999999999</v>
      </c>
      <c r="BF1964" s="1">
        <v>42671</v>
      </c>
      <c r="BG1964">
        <v>5748.14</v>
      </c>
      <c r="BI1964" s="1">
        <v>42775</v>
      </c>
      <c r="BJ1964">
        <v>2970.1867999999999</v>
      </c>
      <c r="BL1964" s="1">
        <v>42667</v>
      </c>
      <c r="BM1964">
        <v>44.786020000000001</v>
      </c>
      <c r="BO1964" s="1">
        <v>42727</v>
      </c>
      <c r="BP1964">
        <v>310.82</v>
      </c>
    </row>
    <row r="1965" spans="1:68" x14ac:dyDescent="0.35">
      <c r="A1965" s="1">
        <v>42774</v>
      </c>
      <c r="B1965">
        <v>3898.18</v>
      </c>
      <c r="D1965" s="1">
        <v>42774</v>
      </c>
      <c r="E1965">
        <v>2061.8033999999998</v>
      </c>
      <c r="G1965" s="1">
        <v>42633</v>
      </c>
      <c r="H1965">
        <v>3.2574000000000001</v>
      </c>
      <c r="J1965" s="1">
        <v>42766</v>
      </c>
      <c r="K1965">
        <v>1208.0619999999999</v>
      </c>
      <c r="M1965" s="1">
        <v>42766</v>
      </c>
      <c r="N1965">
        <v>258.87639999999999</v>
      </c>
      <c r="P1965" s="1">
        <v>42670</v>
      </c>
      <c r="Q1965">
        <v>146.78399999999999</v>
      </c>
      <c r="S1965" s="1">
        <v>42663</v>
      </c>
      <c r="T1965">
        <v>13.88</v>
      </c>
      <c r="V1965" s="1">
        <v>42774</v>
      </c>
      <c r="W1965">
        <v>1357.92812</v>
      </c>
      <c r="Y1965" s="1">
        <v>42774</v>
      </c>
      <c r="Z1965">
        <v>4989.7579999999998</v>
      </c>
      <c r="AB1965" s="1"/>
      <c r="AE1965" s="1">
        <v>42655</v>
      </c>
      <c r="AF1965">
        <v>397.18279999999999</v>
      </c>
      <c r="AH1965" s="1">
        <v>42740</v>
      </c>
      <c r="AI1965">
        <v>3.2050999999999998</v>
      </c>
      <c r="AK1965" s="1">
        <v>42633</v>
      </c>
      <c r="AL1965">
        <v>3.2570000000000001</v>
      </c>
      <c r="AN1965" s="1">
        <v>42740</v>
      </c>
      <c r="AO1965">
        <v>3.3971</v>
      </c>
      <c r="AQ1965" s="1">
        <v>42671</v>
      </c>
      <c r="AR1965">
        <v>2355.7377000000001</v>
      </c>
      <c r="AT1965" s="1">
        <v>42755</v>
      </c>
      <c r="AU1965">
        <v>884.62130000000002</v>
      </c>
      <c r="AW1965" s="1">
        <v>42633</v>
      </c>
      <c r="AX1965">
        <v>17688.8655</v>
      </c>
      <c r="AZ1965" s="1">
        <v>42633</v>
      </c>
      <c r="BA1965">
        <v>352.36149999999998</v>
      </c>
      <c r="BC1965" s="1">
        <v>42671</v>
      </c>
      <c r="BD1965">
        <v>511.27859999999998</v>
      </c>
      <c r="BF1965" s="1">
        <v>42670</v>
      </c>
      <c r="BG1965">
        <v>5759.39</v>
      </c>
      <c r="BI1965" s="1">
        <v>42774</v>
      </c>
      <c r="BJ1965">
        <v>2958.0191</v>
      </c>
      <c r="BL1965" s="1">
        <v>42664</v>
      </c>
      <c r="BM1965">
        <v>44.762929999999997</v>
      </c>
      <c r="BO1965" s="1">
        <v>42726</v>
      </c>
      <c r="BP1965">
        <v>306.22000000000003</v>
      </c>
    </row>
    <row r="1966" spans="1:68" x14ac:dyDescent="0.35">
      <c r="A1966" s="1">
        <v>42773</v>
      </c>
      <c r="B1966">
        <v>3876.96</v>
      </c>
      <c r="D1966" s="1">
        <v>42773</v>
      </c>
      <c r="E1966">
        <v>2055.7356</v>
      </c>
      <c r="G1966" s="1">
        <v>42632</v>
      </c>
      <c r="H1966">
        <v>3.2658999999999998</v>
      </c>
      <c r="J1966" s="1">
        <v>42765</v>
      </c>
      <c r="K1966">
        <v>1206.4459999999999</v>
      </c>
      <c r="M1966" s="1">
        <v>42765</v>
      </c>
      <c r="N1966">
        <v>258.81740000000002</v>
      </c>
      <c r="P1966" s="1">
        <v>42669</v>
      </c>
      <c r="Q1966">
        <v>147.35599999999999</v>
      </c>
      <c r="S1966" s="1">
        <v>42662</v>
      </c>
      <c r="T1966">
        <v>14.13</v>
      </c>
      <c r="V1966" s="1">
        <v>42773</v>
      </c>
      <c r="W1966">
        <v>1358.2704100000001</v>
      </c>
      <c r="Y1966" s="1">
        <v>42773</v>
      </c>
      <c r="Z1966">
        <v>4975.3530000000001</v>
      </c>
      <c r="AB1966" s="1"/>
      <c r="AE1966" s="1">
        <v>42654</v>
      </c>
      <c r="AF1966">
        <v>397.09309999999999</v>
      </c>
      <c r="AH1966" s="1">
        <v>42739</v>
      </c>
      <c r="AI1966">
        <v>3.2237</v>
      </c>
      <c r="AK1966" s="1">
        <v>42632</v>
      </c>
      <c r="AL1966">
        <v>3.2763</v>
      </c>
      <c r="AN1966" s="1">
        <v>42739</v>
      </c>
      <c r="AO1966">
        <v>3.3761999999999999</v>
      </c>
      <c r="AQ1966" s="1">
        <v>42670</v>
      </c>
      <c r="AR1966">
        <v>2362.9513999999999</v>
      </c>
      <c r="AT1966" s="1">
        <v>42754</v>
      </c>
      <c r="AU1966">
        <v>883.58759999999995</v>
      </c>
      <c r="AW1966" s="1">
        <v>42632</v>
      </c>
      <c r="AX1966">
        <v>17575.4267</v>
      </c>
      <c r="AZ1966" s="1">
        <v>42632</v>
      </c>
      <c r="BA1966">
        <v>349.96230000000003</v>
      </c>
      <c r="BC1966" s="1">
        <v>42670</v>
      </c>
      <c r="BD1966">
        <v>511.83499999999998</v>
      </c>
      <c r="BF1966" s="1">
        <v>42669</v>
      </c>
      <c r="BG1966">
        <v>5830.43</v>
      </c>
      <c r="BI1966" s="1">
        <v>42773</v>
      </c>
      <c r="BJ1966">
        <v>2927.0362</v>
      </c>
      <c r="BL1966" s="1">
        <v>42663</v>
      </c>
      <c r="BM1966">
        <v>44.739849999999997</v>
      </c>
      <c r="BO1966" s="1">
        <v>42725</v>
      </c>
      <c r="BP1966">
        <v>272.64999999999998</v>
      </c>
    </row>
    <row r="1967" spans="1:68" x14ac:dyDescent="0.35">
      <c r="A1967" s="1">
        <v>42772</v>
      </c>
      <c r="B1967">
        <v>3891.58</v>
      </c>
      <c r="D1967" s="1">
        <v>42772</v>
      </c>
      <c r="E1967">
        <v>2056.7121999999999</v>
      </c>
      <c r="G1967" s="1">
        <v>42629</v>
      </c>
      <c r="H1967">
        <v>3.2795000000000001</v>
      </c>
      <c r="J1967" s="1">
        <v>42762</v>
      </c>
      <c r="K1967">
        <v>1206.8879999999999</v>
      </c>
      <c r="M1967" s="1">
        <v>42762</v>
      </c>
      <c r="N1967">
        <v>259.96940000000001</v>
      </c>
      <c r="P1967" s="1">
        <v>42668</v>
      </c>
      <c r="Q1967">
        <v>148.05799999999999</v>
      </c>
      <c r="S1967" s="1">
        <v>42661</v>
      </c>
      <c r="T1967">
        <v>14.13</v>
      </c>
      <c r="V1967" s="1">
        <v>42772</v>
      </c>
      <c r="W1967">
        <v>1358.3509799999999</v>
      </c>
      <c r="Y1967" s="1">
        <v>42772</v>
      </c>
      <c r="Z1967">
        <v>4977.75</v>
      </c>
      <c r="AB1967" s="1"/>
      <c r="AE1967" s="1">
        <v>42650</v>
      </c>
      <c r="AF1967">
        <v>396.82029999999997</v>
      </c>
      <c r="AH1967" s="1">
        <v>42738</v>
      </c>
      <c r="AI1967">
        <v>3.2509000000000001</v>
      </c>
      <c r="AK1967" s="1">
        <v>42629</v>
      </c>
      <c r="AL1967">
        <v>3.2698</v>
      </c>
      <c r="AN1967" s="1">
        <v>42738</v>
      </c>
      <c r="AO1967">
        <v>3.3754</v>
      </c>
      <c r="AQ1967" s="1">
        <v>42669</v>
      </c>
      <c r="AR1967">
        <v>2369.9409000000001</v>
      </c>
      <c r="AT1967" s="1">
        <v>42753</v>
      </c>
      <c r="AU1967">
        <v>892.59289999999999</v>
      </c>
      <c r="AW1967" s="1">
        <v>42629</v>
      </c>
      <c r="AX1967">
        <v>17373.233199999999</v>
      </c>
      <c r="AZ1967" s="1">
        <v>42629</v>
      </c>
      <c r="BA1967">
        <v>346.0421</v>
      </c>
      <c r="BC1967" s="1">
        <v>42669</v>
      </c>
      <c r="BD1967">
        <v>517.32659999999998</v>
      </c>
      <c r="BF1967" s="1">
        <v>42668</v>
      </c>
      <c r="BG1967">
        <v>5885.29</v>
      </c>
      <c r="BI1967" s="1">
        <v>42772</v>
      </c>
      <c r="BJ1967">
        <v>2942.1401999999998</v>
      </c>
      <c r="BL1967" s="1">
        <v>42662</v>
      </c>
      <c r="BM1967">
        <v>44.716389999999997</v>
      </c>
      <c r="BO1967" s="1">
        <v>42724</v>
      </c>
      <c r="BP1967">
        <v>267.39999999999998</v>
      </c>
    </row>
    <row r="1968" spans="1:68" x14ac:dyDescent="0.35">
      <c r="A1968" s="1">
        <v>42769</v>
      </c>
      <c r="B1968">
        <v>3870.07</v>
      </c>
      <c r="D1968" s="1">
        <v>42769</v>
      </c>
      <c r="E1968">
        <v>2065.0239000000001</v>
      </c>
      <c r="G1968" s="1">
        <v>42628</v>
      </c>
      <c r="H1968">
        <v>3.3142999999999998</v>
      </c>
      <c r="J1968" s="1">
        <v>42761</v>
      </c>
      <c r="K1968">
        <v>1205.2360000000001</v>
      </c>
      <c r="M1968" s="1">
        <v>42761</v>
      </c>
      <c r="N1968">
        <v>259.74689999999998</v>
      </c>
      <c r="P1968" s="1">
        <v>42667</v>
      </c>
      <c r="Q1968">
        <v>147.685</v>
      </c>
      <c r="S1968" s="1">
        <v>42660</v>
      </c>
      <c r="T1968">
        <v>14.13</v>
      </c>
      <c r="V1968" s="1">
        <v>42769</v>
      </c>
      <c r="W1968">
        <v>1358.40698</v>
      </c>
      <c r="Y1968" s="1">
        <v>42769</v>
      </c>
      <c r="Z1968">
        <v>4997.8959999999997</v>
      </c>
      <c r="AB1968" s="1"/>
      <c r="AE1968" s="1">
        <v>42649</v>
      </c>
      <c r="AF1968">
        <v>396.63339999999999</v>
      </c>
      <c r="AH1968" s="1">
        <v>42733</v>
      </c>
      <c r="AI1968">
        <v>3.246</v>
      </c>
      <c r="AK1968" s="1">
        <v>42628</v>
      </c>
      <c r="AL1968">
        <v>3.2997000000000001</v>
      </c>
      <c r="AN1968" s="1">
        <v>42733</v>
      </c>
      <c r="AO1968">
        <v>3.4034</v>
      </c>
      <c r="AQ1968" s="1">
        <v>42668</v>
      </c>
      <c r="AR1968">
        <v>2374.0403999999999</v>
      </c>
      <c r="AT1968" s="1">
        <v>42752</v>
      </c>
      <c r="AU1968">
        <v>895.01179999999999</v>
      </c>
      <c r="AW1968" s="1">
        <v>42628</v>
      </c>
      <c r="AX1968">
        <v>17399.119200000001</v>
      </c>
      <c r="AZ1968" s="1">
        <v>42628</v>
      </c>
      <c r="BA1968">
        <v>343.99149999999997</v>
      </c>
      <c r="BC1968" s="1">
        <v>42668</v>
      </c>
      <c r="BD1968">
        <v>520.59780000000001</v>
      </c>
      <c r="BF1968" s="1">
        <v>42667</v>
      </c>
      <c r="BG1968">
        <v>5935.23</v>
      </c>
      <c r="BI1968" s="1">
        <v>42769</v>
      </c>
      <c r="BJ1968">
        <v>2980.8845000000001</v>
      </c>
      <c r="BL1968" s="1">
        <v>42661</v>
      </c>
      <c r="BM1968">
        <v>44.69294</v>
      </c>
      <c r="BO1968" s="1">
        <v>42723</v>
      </c>
      <c r="BP1968">
        <v>279.13</v>
      </c>
    </row>
    <row r="1969" spans="1:68" x14ac:dyDescent="0.35">
      <c r="A1969" s="1">
        <v>42768</v>
      </c>
      <c r="B1969">
        <v>3888.99</v>
      </c>
      <c r="D1969" s="1">
        <v>42768</v>
      </c>
      <c r="E1969">
        <v>2053.0191</v>
      </c>
      <c r="G1969" s="1">
        <v>42627</v>
      </c>
      <c r="H1969">
        <v>3.3334999999999999</v>
      </c>
      <c r="J1969" s="1">
        <v>42760</v>
      </c>
      <c r="K1969">
        <v>1205.7349999999999</v>
      </c>
      <c r="M1969" s="1">
        <v>42760</v>
      </c>
      <c r="N1969">
        <v>259.77260000000001</v>
      </c>
      <c r="P1969" s="1">
        <v>42664</v>
      </c>
      <c r="Q1969">
        <v>146.70400000000001</v>
      </c>
      <c r="S1969" s="1">
        <v>42657</v>
      </c>
      <c r="T1969">
        <v>14.13</v>
      </c>
      <c r="V1969" s="1">
        <v>42768</v>
      </c>
      <c r="W1969">
        <v>1353.4479699999999</v>
      </c>
      <c r="Y1969" s="1">
        <v>42768</v>
      </c>
      <c r="Z1969">
        <v>4968.9210000000003</v>
      </c>
      <c r="AB1969" s="1"/>
      <c r="AE1969" s="1">
        <v>42648</v>
      </c>
      <c r="AF1969">
        <v>396.43079999999998</v>
      </c>
      <c r="AH1969" s="1">
        <v>42732</v>
      </c>
      <c r="AI1969">
        <v>3.2835999999999999</v>
      </c>
      <c r="AK1969" s="1">
        <v>42627</v>
      </c>
      <c r="AL1969">
        <v>3.3418999999999999</v>
      </c>
      <c r="AN1969" s="1">
        <v>42732</v>
      </c>
      <c r="AO1969">
        <v>3.4133</v>
      </c>
      <c r="AQ1969" s="1">
        <v>42667</v>
      </c>
      <c r="AR1969">
        <v>2383.0153</v>
      </c>
      <c r="AT1969" s="1">
        <v>42751</v>
      </c>
      <c r="AU1969">
        <v>887.27670000000001</v>
      </c>
      <c r="AW1969" s="1">
        <v>42627</v>
      </c>
      <c r="AX1969">
        <v>17135.487799999999</v>
      </c>
      <c r="AZ1969" s="1">
        <v>42627</v>
      </c>
      <c r="BA1969">
        <v>340.84100000000001</v>
      </c>
      <c r="BC1969" s="1">
        <v>42667</v>
      </c>
      <c r="BD1969">
        <v>525.07249999999999</v>
      </c>
      <c r="BF1969" s="1">
        <v>42664</v>
      </c>
      <c r="BG1969">
        <v>5894.81</v>
      </c>
      <c r="BI1969" s="1">
        <v>42768</v>
      </c>
      <c r="BJ1969">
        <v>2946.2656000000002</v>
      </c>
      <c r="BL1969" s="1">
        <v>42660</v>
      </c>
      <c r="BM1969">
        <v>44.669510000000002</v>
      </c>
      <c r="BO1969" s="1">
        <v>42720</v>
      </c>
      <c r="BP1969">
        <v>296.27999999999997</v>
      </c>
    </row>
    <row r="1970" spans="1:68" x14ac:dyDescent="0.35">
      <c r="A1970" s="1">
        <v>42767</v>
      </c>
      <c r="B1970">
        <v>3888.99</v>
      </c>
      <c r="D1970" s="1">
        <v>42767</v>
      </c>
      <c r="E1970">
        <v>2050.7982000000002</v>
      </c>
      <c r="G1970" s="1">
        <v>42626</v>
      </c>
      <c r="H1970">
        <v>3.3241000000000001</v>
      </c>
      <c r="J1970" s="1">
        <v>42759</v>
      </c>
      <c r="K1970">
        <v>1204.69</v>
      </c>
      <c r="M1970" s="1">
        <v>42759</v>
      </c>
      <c r="N1970">
        <v>258.59140000000002</v>
      </c>
      <c r="P1970" s="1">
        <v>42663</v>
      </c>
      <c r="Q1970">
        <v>146.07900000000001</v>
      </c>
      <c r="S1970" s="1">
        <v>42656</v>
      </c>
      <c r="T1970">
        <v>14.13</v>
      </c>
      <c r="V1970" s="1">
        <v>42767</v>
      </c>
      <c r="W1970">
        <v>1366.0096799999999</v>
      </c>
      <c r="Y1970" s="1">
        <v>42767</v>
      </c>
      <c r="Z1970">
        <v>4963.6949999999997</v>
      </c>
      <c r="AB1970" s="1"/>
      <c r="AE1970" s="1">
        <v>42647</v>
      </c>
      <c r="AF1970">
        <v>396.28539999999998</v>
      </c>
      <c r="AH1970" s="1">
        <v>42731</v>
      </c>
      <c r="AI1970">
        <v>3.2784</v>
      </c>
      <c r="AK1970" s="1">
        <v>42626</v>
      </c>
      <c r="AL1970">
        <v>3.3157000000000001</v>
      </c>
      <c r="AN1970" s="1">
        <v>42731</v>
      </c>
      <c r="AO1970">
        <v>3.4281999999999999</v>
      </c>
      <c r="AQ1970" s="1">
        <v>42664</v>
      </c>
      <c r="AR1970">
        <v>2371.7368000000001</v>
      </c>
      <c r="AT1970" s="1">
        <v>42748</v>
      </c>
      <c r="AU1970">
        <v>886.67169999999999</v>
      </c>
      <c r="AW1970" s="1">
        <v>42626</v>
      </c>
      <c r="AX1970">
        <v>17102.842400000001</v>
      </c>
      <c r="AZ1970" s="1">
        <v>42626</v>
      </c>
      <c r="BA1970">
        <v>341.17579999999998</v>
      </c>
      <c r="BC1970" s="1">
        <v>42664</v>
      </c>
      <c r="BD1970">
        <v>522.56579999999997</v>
      </c>
      <c r="BF1970" s="1">
        <v>42663</v>
      </c>
      <c r="BG1970">
        <v>5902.9</v>
      </c>
      <c r="BI1970" s="1">
        <v>42767</v>
      </c>
      <c r="BJ1970">
        <v>2922.4946</v>
      </c>
      <c r="BL1970" s="1">
        <v>42657</v>
      </c>
      <c r="BM1970">
        <v>44.646090000000001</v>
      </c>
      <c r="BO1970" s="1">
        <v>42719</v>
      </c>
      <c r="BP1970">
        <v>305</v>
      </c>
    </row>
    <row r="1971" spans="1:68" x14ac:dyDescent="0.35">
      <c r="A1971" s="1">
        <v>42766</v>
      </c>
      <c r="B1971">
        <v>3888.99</v>
      </c>
      <c r="D1971" s="1">
        <v>42766</v>
      </c>
      <c r="E1971">
        <v>2049.3960999999999</v>
      </c>
      <c r="G1971" s="1">
        <v>42625</v>
      </c>
      <c r="H1971">
        <v>3.2513999999999998</v>
      </c>
      <c r="J1971" s="1">
        <v>42758</v>
      </c>
      <c r="K1971">
        <v>1203.9069999999999</v>
      </c>
      <c r="M1971" s="1">
        <v>42758</v>
      </c>
      <c r="N1971">
        <v>257.33609999999999</v>
      </c>
      <c r="P1971" s="1">
        <v>42662</v>
      </c>
      <c r="Q1971">
        <v>146.572</v>
      </c>
      <c r="S1971" s="1">
        <v>42654</v>
      </c>
      <c r="T1971">
        <v>14.13</v>
      </c>
      <c r="V1971" s="1">
        <v>42766</v>
      </c>
      <c r="W1971">
        <v>1364.7059999999999</v>
      </c>
      <c r="Y1971" s="1">
        <v>42766</v>
      </c>
      <c r="Z1971">
        <v>4960.5079999999998</v>
      </c>
      <c r="AB1971" s="1"/>
      <c r="AE1971" s="1">
        <v>42646</v>
      </c>
      <c r="AF1971">
        <v>396.21280000000002</v>
      </c>
      <c r="AH1971" s="1">
        <v>42727</v>
      </c>
      <c r="AI1971">
        <v>3.2639</v>
      </c>
      <c r="AK1971" s="1">
        <v>42625</v>
      </c>
      <c r="AL1971">
        <v>3.2456999999999998</v>
      </c>
      <c r="AN1971" s="1">
        <v>42727</v>
      </c>
      <c r="AO1971">
        <v>3.4144000000000001</v>
      </c>
      <c r="AQ1971" s="1">
        <v>42663</v>
      </c>
      <c r="AR1971">
        <v>2371.9250999999999</v>
      </c>
      <c r="AT1971" s="1">
        <v>42747</v>
      </c>
      <c r="AU1971">
        <v>890.66430000000003</v>
      </c>
      <c r="AW1971" s="1">
        <v>42625</v>
      </c>
      <c r="AX1971">
        <v>17883.429</v>
      </c>
      <c r="AZ1971" s="1">
        <v>42625</v>
      </c>
      <c r="BA1971">
        <v>354.09859999999998</v>
      </c>
      <c r="BC1971" s="1">
        <v>42663</v>
      </c>
      <c r="BD1971">
        <v>523.13589999999999</v>
      </c>
      <c r="BF1971" s="1">
        <v>42662</v>
      </c>
      <c r="BG1971">
        <v>5916.58</v>
      </c>
      <c r="BI1971" s="1">
        <v>42766</v>
      </c>
      <c r="BJ1971">
        <v>2924.0182</v>
      </c>
      <c r="BL1971" s="1">
        <v>42656</v>
      </c>
      <c r="BM1971">
        <v>44.622680000000003</v>
      </c>
      <c r="BO1971" s="1">
        <v>42718</v>
      </c>
      <c r="BP1971">
        <v>291.85000000000002</v>
      </c>
    </row>
    <row r="1972" spans="1:68" x14ac:dyDescent="0.35">
      <c r="A1972" s="1">
        <v>42765</v>
      </c>
      <c r="B1972">
        <v>3888.99</v>
      </c>
      <c r="D1972" s="1">
        <v>42765</v>
      </c>
      <c r="E1972">
        <v>2048.9998999999998</v>
      </c>
      <c r="G1972" s="1">
        <v>42622</v>
      </c>
      <c r="H1972">
        <v>3.2706</v>
      </c>
      <c r="J1972" s="1">
        <v>42755</v>
      </c>
      <c r="K1972">
        <v>1201.5920000000001</v>
      </c>
      <c r="M1972" s="1">
        <v>42755</v>
      </c>
      <c r="N1972">
        <v>257.64139999999998</v>
      </c>
      <c r="P1972" s="1">
        <v>42661</v>
      </c>
      <c r="Q1972">
        <v>145.73699999999999</v>
      </c>
      <c r="S1972" s="1">
        <v>42653</v>
      </c>
      <c r="T1972">
        <v>14.13</v>
      </c>
      <c r="V1972" s="1">
        <v>42765</v>
      </c>
      <c r="W1972">
        <v>1350.13698</v>
      </c>
      <c r="Y1972" s="1">
        <v>42765</v>
      </c>
      <c r="Z1972">
        <v>4959.5389999999998</v>
      </c>
      <c r="AB1972" s="1"/>
      <c r="AE1972" s="1">
        <v>42643</v>
      </c>
      <c r="AF1972">
        <v>396.03949999999998</v>
      </c>
      <c r="AH1972" s="1">
        <v>42726</v>
      </c>
      <c r="AI1972">
        <v>3.3218000000000001</v>
      </c>
      <c r="AK1972" s="1">
        <v>42622</v>
      </c>
      <c r="AL1972">
        <v>3.2747999999999999</v>
      </c>
      <c r="AN1972" s="1">
        <v>42726</v>
      </c>
      <c r="AO1972">
        <v>3.4742999999999999</v>
      </c>
      <c r="AQ1972" s="1">
        <v>42662</v>
      </c>
      <c r="AR1972">
        <v>2375.0248999999999</v>
      </c>
      <c r="AT1972" s="1">
        <v>42746</v>
      </c>
      <c r="AU1972">
        <v>879.20669999999996</v>
      </c>
      <c r="AW1972" s="1">
        <v>42622</v>
      </c>
      <c r="AX1972">
        <v>17742.887999999999</v>
      </c>
      <c r="AZ1972" s="1">
        <v>42622</v>
      </c>
      <c r="BA1972">
        <v>352.45929999999998</v>
      </c>
      <c r="BC1972" s="1">
        <v>42662</v>
      </c>
      <c r="BD1972">
        <v>524.54110000000003</v>
      </c>
      <c r="BF1972" s="1">
        <v>42661</v>
      </c>
      <c r="BG1972">
        <v>5890.3</v>
      </c>
      <c r="BI1972" s="1">
        <v>42765</v>
      </c>
      <c r="BJ1972">
        <v>2930.5952000000002</v>
      </c>
      <c r="BL1972" s="1">
        <v>42654</v>
      </c>
      <c r="BM1972">
        <v>44.59928</v>
      </c>
      <c r="BO1972" s="1">
        <v>42717</v>
      </c>
      <c r="BP1972">
        <v>309.06</v>
      </c>
    </row>
    <row r="1973" spans="1:68" x14ac:dyDescent="0.35">
      <c r="A1973" s="1">
        <v>42762</v>
      </c>
      <c r="B1973">
        <v>3888.99</v>
      </c>
      <c r="D1973" s="1">
        <v>42762</v>
      </c>
      <c r="E1973">
        <v>2061.7926000000002</v>
      </c>
      <c r="G1973" s="1">
        <v>42621</v>
      </c>
      <c r="H1973">
        <v>3.1926999999999999</v>
      </c>
      <c r="J1973" s="1">
        <v>42754</v>
      </c>
      <c r="K1973">
        <v>1200.4190000000001</v>
      </c>
      <c r="M1973" s="1">
        <v>42754</v>
      </c>
      <c r="N1973">
        <v>257.38290000000001</v>
      </c>
      <c r="P1973" s="1">
        <v>42660</v>
      </c>
      <c r="Q1973">
        <v>145.238</v>
      </c>
      <c r="S1973" s="1">
        <v>42650</v>
      </c>
      <c r="T1973">
        <v>14.13</v>
      </c>
      <c r="V1973" s="1">
        <v>42762</v>
      </c>
      <c r="W1973">
        <v>1374.3342700000001</v>
      </c>
      <c r="Y1973" s="1">
        <v>42762</v>
      </c>
      <c r="Z1973">
        <v>4990.59</v>
      </c>
      <c r="AB1973" s="1"/>
      <c r="AE1973" s="1">
        <v>42642</v>
      </c>
      <c r="AF1973">
        <v>395.92739999999998</v>
      </c>
      <c r="AH1973" s="1">
        <v>42725</v>
      </c>
      <c r="AI1973">
        <v>3.3344999999999998</v>
      </c>
      <c r="AK1973" s="1">
        <v>42621</v>
      </c>
      <c r="AL1973">
        <v>3.2113</v>
      </c>
      <c r="AN1973" s="1">
        <v>42725</v>
      </c>
      <c r="AO1973">
        <v>3.4794</v>
      </c>
      <c r="AQ1973" s="1">
        <v>42661</v>
      </c>
      <c r="AR1973">
        <v>2369.4861999999998</v>
      </c>
      <c r="AT1973" s="1">
        <v>42745</v>
      </c>
      <c r="AU1973">
        <v>884.76949999999999</v>
      </c>
      <c r="AW1973" s="1">
        <v>42621</v>
      </c>
      <c r="AX1973">
        <v>18829.453600000001</v>
      </c>
      <c r="AZ1973" s="1">
        <v>42621</v>
      </c>
      <c r="BA1973">
        <v>370.1003</v>
      </c>
      <c r="BC1973" s="1">
        <v>42661</v>
      </c>
      <c r="BD1973">
        <v>522.35559999999998</v>
      </c>
      <c r="BF1973" s="1">
        <v>42660</v>
      </c>
      <c r="BG1973">
        <v>5855.64</v>
      </c>
      <c r="BI1973" s="1">
        <v>42762</v>
      </c>
      <c r="BJ1973">
        <v>2960.7728999999999</v>
      </c>
      <c r="BL1973" s="1">
        <v>42653</v>
      </c>
      <c r="BM1973">
        <v>44.575890000000001</v>
      </c>
      <c r="BO1973" s="1">
        <v>42716</v>
      </c>
      <c r="BP1973">
        <v>323.35000000000002</v>
      </c>
    </row>
    <row r="1974" spans="1:68" x14ac:dyDescent="0.35">
      <c r="A1974" s="1">
        <v>42761</v>
      </c>
      <c r="B1974">
        <v>3888.99</v>
      </c>
      <c r="D1974" s="1">
        <v>42761</v>
      </c>
      <c r="E1974">
        <v>2062.1116999999999</v>
      </c>
      <c r="G1974" s="1">
        <v>42619</v>
      </c>
      <c r="H1974">
        <v>3.2080000000000002</v>
      </c>
      <c r="J1974" s="1">
        <v>42753</v>
      </c>
      <c r="K1974">
        <v>1203.4280000000001</v>
      </c>
      <c r="M1974" s="1">
        <v>42753</v>
      </c>
      <c r="N1974">
        <v>257.71960000000001</v>
      </c>
      <c r="P1974" s="1">
        <v>42657</v>
      </c>
      <c r="Q1974">
        <v>146.01599999999999</v>
      </c>
      <c r="S1974" s="1">
        <v>42649</v>
      </c>
      <c r="T1974">
        <v>14.13</v>
      </c>
      <c r="V1974" s="1">
        <v>42761</v>
      </c>
      <c r="W1974">
        <v>1387.57349</v>
      </c>
      <c r="Y1974" s="1">
        <v>42761</v>
      </c>
      <c r="Z1974">
        <v>4991.4129999999996</v>
      </c>
      <c r="AB1974" s="1"/>
      <c r="AE1974" s="1">
        <v>42641</v>
      </c>
      <c r="AF1974">
        <v>395.74250000000001</v>
      </c>
      <c r="AH1974" s="1">
        <v>42724</v>
      </c>
      <c r="AI1974">
        <v>3.3643000000000001</v>
      </c>
      <c r="AK1974" s="1">
        <v>42619</v>
      </c>
      <c r="AL1974">
        <v>3.2077</v>
      </c>
      <c r="AN1974" s="1">
        <v>42724</v>
      </c>
      <c r="AO1974">
        <v>3.4921000000000002</v>
      </c>
      <c r="AQ1974" s="1">
        <v>42660</v>
      </c>
      <c r="AR1974">
        <v>2354.9787000000001</v>
      </c>
      <c r="AT1974" s="1">
        <v>42744</v>
      </c>
      <c r="AU1974">
        <v>881.78520000000003</v>
      </c>
      <c r="AW1974" s="1">
        <v>42619</v>
      </c>
      <c r="AX1974">
        <v>18670.839199999999</v>
      </c>
      <c r="AZ1974" s="1">
        <v>42619</v>
      </c>
      <c r="BA1974">
        <v>367.59469999999999</v>
      </c>
      <c r="BC1974" s="1">
        <v>42660</v>
      </c>
      <c r="BD1974">
        <v>519.26940000000002</v>
      </c>
      <c r="BF1974" s="1">
        <v>42657</v>
      </c>
      <c r="BG1974">
        <v>5866.61</v>
      </c>
      <c r="BI1974" s="1">
        <v>42761</v>
      </c>
      <c r="BJ1974">
        <v>2942.9126999999999</v>
      </c>
      <c r="BL1974" s="1">
        <v>42650</v>
      </c>
      <c r="BM1974">
        <v>44.552520000000001</v>
      </c>
      <c r="BO1974" s="1">
        <v>42713</v>
      </c>
      <c r="BP1974">
        <v>305.11</v>
      </c>
    </row>
    <row r="1975" spans="1:68" x14ac:dyDescent="0.35">
      <c r="A1975" s="1">
        <v>42760</v>
      </c>
      <c r="B1975">
        <v>3869.83</v>
      </c>
      <c r="D1975" s="1">
        <v>42760</v>
      </c>
      <c r="E1975">
        <v>2064.4412000000002</v>
      </c>
      <c r="G1975" s="1">
        <v>42618</v>
      </c>
      <c r="H1975">
        <v>3.27</v>
      </c>
      <c r="J1975" s="1">
        <v>42752</v>
      </c>
      <c r="K1975">
        <v>1203.9280000000001</v>
      </c>
      <c r="M1975" s="1">
        <v>42752</v>
      </c>
      <c r="N1975">
        <v>257.06079999999997</v>
      </c>
      <c r="P1975" s="1">
        <v>42656</v>
      </c>
      <c r="Q1975">
        <v>147.21199999999999</v>
      </c>
      <c r="S1975" s="1">
        <v>42648</v>
      </c>
      <c r="T1975">
        <v>14.13</v>
      </c>
      <c r="V1975" s="1">
        <v>42760</v>
      </c>
      <c r="W1975">
        <v>1382.74613</v>
      </c>
      <c r="Y1975" s="1">
        <v>42760</v>
      </c>
      <c r="Z1975">
        <v>4997.0739999999996</v>
      </c>
      <c r="AB1975" s="1"/>
      <c r="AE1975" s="1">
        <v>42640</v>
      </c>
      <c r="AF1975">
        <v>395.6207</v>
      </c>
      <c r="AH1975" s="1">
        <v>42723</v>
      </c>
      <c r="AI1975">
        <v>3.3774000000000002</v>
      </c>
      <c r="AK1975" s="1">
        <v>42618</v>
      </c>
      <c r="AL1975">
        <v>3.2816000000000001</v>
      </c>
      <c r="AN1975" s="1">
        <v>42723</v>
      </c>
      <c r="AO1975">
        <v>3.5251999999999999</v>
      </c>
      <c r="AQ1975" s="1">
        <v>42657</v>
      </c>
      <c r="AR1975">
        <v>2362.0913999999998</v>
      </c>
      <c r="AT1975" s="1">
        <v>42741</v>
      </c>
      <c r="AU1975">
        <v>881.88509999999997</v>
      </c>
      <c r="AW1975" s="1">
        <v>42618</v>
      </c>
      <c r="AX1975">
        <v>18207.098600000001</v>
      </c>
      <c r="AZ1975" s="1">
        <v>42618</v>
      </c>
      <c r="BA1975">
        <v>357.82499999999999</v>
      </c>
      <c r="BC1975" s="1">
        <v>42657</v>
      </c>
      <c r="BD1975">
        <v>520.19910000000004</v>
      </c>
      <c r="BF1975" s="1">
        <v>42656</v>
      </c>
      <c r="BG1975">
        <v>5882.74</v>
      </c>
      <c r="BI1975" s="1">
        <v>42760</v>
      </c>
      <c r="BJ1975">
        <v>2948.7505000000001</v>
      </c>
      <c r="BL1975" s="1">
        <v>42649</v>
      </c>
      <c r="BM1975">
        <v>44.529159999999997</v>
      </c>
      <c r="BO1975" s="1">
        <v>42712</v>
      </c>
      <c r="BP1975">
        <v>297.7</v>
      </c>
    </row>
    <row r="1976" spans="1:68" x14ac:dyDescent="0.35">
      <c r="A1976" s="1">
        <v>42759</v>
      </c>
      <c r="B1976">
        <v>3871.24</v>
      </c>
      <c r="D1976" s="1">
        <v>42759</v>
      </c>
      <c r="E1976">
        <v>2047.0075999999999</v>
      </c>
      <c r="G1976" s="1">
        <v>42615</v>
      </c>
      <c r="H1976">
        <v>3.2446000000000002</v>
      </c>
      <c r="J1976" s="1">
        <v>42751</v>
      </c>
      <c r="K1976">
        <v>1199.6582000000001</v>
      </c>
      <c r="M1976" s="1">
        <v>42751</v>
      </c>
      <c r="N1976">
        <v>257.57690000000002</v>
      </c>
      <c r="P1976" s="1">
        <v>42655</v>
      </c>
      <c r="Q1976">
        <v>147.19499999999999</v>
      </c>
      <c r="S1976" s="1">
        <v>42647</v>
      </c>
      <c r="T1976">
        <v>14.13</v>
      </c>
      <c r="V1976" s="1">
        <v>42759</v>
      </c>
      <c r="W1976">
        <v>1370.1012800000001</v>
      </c>
      <c r="Y1976" s="1">
        <v>42759</v>
      </c>
      <c r="Z1976">
        <v>4954.8879999999999</v>
      </c>
      <c r="AB1976" s="1"/>
      <c r="AE1976" s="1">
        <v>42639</v>
      </c>
      <c r="AF1976">
        <v>395.50220000000002</v>
      </c>
      <c r="AH1976" s="1">
        <v>42720</v>
      </c>
      <c r="AI1976">
        <v>3.4024000000000001</v>
      </c>
      <c r="AK1976" s="1">
        <v>42615</v>
      </c>
      <c r="AL1976">
        <v>3.2530999999999999</v>
      </c>
      <c r="AN1976" s="1">
        <v>42720</v>
      </c>
      <c r="AO1976">
        <v>3.5409000000000002</v>
      </c>
      <c r="AQ1976" s="1">
        <v>42656</v>
      </c>
      <c r="AR1976">
        <v>2361.6143999999999</v>
      </c>
      <c r="AT1976" s="1">
        <v>42740</v>
      </c>
      <c r="AU1976">
        <v>885.92679999999996</v>
      </c>
      <c r="AW1976" s="1">
        <v>42615</v>
      </c>
      <c r="AX1976">
        <v>18346.329699999998</v>
      </c>
      <c r="AZ1976" s="1">
        <v>42615</v>
      </c>
      <c r="BA1976">
        <v>359.67700000000002</v>
      </c>
      <c r="BC1976" s="1">
        <v>42656</v>
      </c>
      <c r="BD1976">
        <v>521.29409999999996</v>
      </c>
      <c r="BF1976" s="1">
        <v>42655</v>
      </c>
      <c r="BG1976">
        <v>5938.16</v>
      </c>
      <c r="BI1976" s="1">
        <v>42759</v>
      </c>
      <c r="BJ1976">
        <v>2945.8105999999998</v>
      </c>
      <c r="BL1976" s="1">
        <v>42648</v>
      </c>
      <c r="BM1976">
        <v>44.505809999999997</v>
      </c>
      <c r="BO1976" s="1">
        <v>42711</v>
      </c>
      <c r="BP1976">
        <v>278.75</v>
      </c>
    </row>
    <row r="1977" spans="1:68" x14ac:dyDescent="0.35">
      <c r="A1977" s="1">
        <v>42758</v>
      </c>
      <c r="B1977">
        <v>3872.62</v>
      </c>
      <c r="D1977" s="1">
        <v>42758</v>
      </c>
      <c r="E1977">
        <v>2036.4971</v>
      </c>
      <c r="G1977" s="1">
        <v>42614</v>
      </c>
      <c r="H1977">
        <v>3.2362000000000002</v>
      </c>
      <c r="J1977" s="1">
        <v>42748</v>
      </c>
      <c r="K1977">
        <v>1200.154</v>
      </c>
      <c r="M1977" s="1">
        <v>42748</v>
      </c>
      <c r="N1977">
        <v>257.76179999999999</v>
      </c>
      <c r="P1977" s="1">
        <v>42654</v>
      </c>
      <c r="Q1977">
        <v>147.06800000000001</v>
      </c>
      <c r="S1977" s="1">
        <v>42646</v>
      </c>
      <c r="T1977">
        <v>14.13</v>
      </c>
      <c r="V1977" s="1">
        <v>42758</v>
      </c>
      <c r="W1977">
        <v>1365.7883200000001</v>
      </c>
      <c r="Y1977" s="1">
        <v>42758</v>
      </c>
      <c r="Z1977">
        <v>4929.4809999999998</v>
      </c>
      <c r="AB1977" s="1"/>
      <c r="AE1977" s="1">
        <v>42636</v>
      </c>
      <c r="AF1977">
        <v>395.35019999999997</v>
      </c>
      <c r="AH1977" s="1">
        <v>42719</v>
      </c>
      <c r="AI1977">
        <v>3.3898000000000001</v>
      </c>
      <c r="AK1977" s="1">
        <v>42614</v>
      </c>
      <c r="AL1977">
        <v>3.2477999999999998</v>
      </c>
      <c r="AN1977" s="1">
        <v>42719</v>
      </c>
      <c r="AO1977">
        <v>3.5305</v>
      </c>
      <c r="AQ1977" s="1">
        <v>42655</v>
      </c>
      <c r="AR1977">
        <v>2368.8703</v>
      </c>
      <c r="AT1977" s="1">
        <v>42739</v>
      </c>
      <c r="AU1977">
        <v>877.57159999999999</v>
      </c>
      <c r="AW1977" s="1">
        <v>42614</v>
      </c>
      <c r="AX1977">
        <v>17975.266899999999</v>
      </c>
      <c r="AZ1977" s="1">
        <v>42614</v>
      </c>
      <c r="BA1977">
        <v>352.98700000000002</v>
      </c>
      <c r="BC1977" s="1">
        <v>42655</v>
      </c>
      <c r="BD1977">
        <v>524.40390000000002</v>
      </c>
      <c r="BF1977" s="1">
        <v>42654</v>
      </c>
      <c r="BG1977">
        <v>5939.61</v>
      </c>
      <c r="BI1977" s="1">
        <v>42758</v>
      </c>
      <c r="BJ1977">
        <v>2925.5061000000001</v>
      </c>
      <c r="BL1977" s="1">
        <v>42647</v>
      </c>
      <c r="BM1977">
        <v>44.482480000000002</v>
      </c>
      <c r="BO1977" s="1">
        <v>42710</v>
      </c>
      <c r="BP1977">
        <v>314.54000000000002</v>
      </c>
    </row>
    <row r="1978" spans="1:68" x14ac:dyDescent="0.35">
      <c r="A1978" s="1">
        <v>42755</v>
      </c>
      <c r="B1978">
        <v>3842.31</v>
      </c>
      <c r="D1978" s="1">
        <v>42755</v>
      </c>
      <c r="E1978">
        <v>2037.8775000000001</v>
      </c>
      <c r="G1978" s="1">
        <v>42613</v>
      </c>
      <c r="H1978">
        <v>3.2323</v>
      </c>
      <c r="J1978" s="1">
        <v>42747</v>
      </c>
      <c r="K1978">
        <v>1199.703</v>
      </c>
      <c r="M1978" s="1">
        <v>42747</v>
      </c>
      <c r="N1978">
        <v>256.99630000000002</v>
      </c>
      <c r="P1978" s="1">
        <v>42653</v>
      </c>
      <c r="Q1978">
        <v>147.81700000000001</v>
      </c>
      <c r="S1978" s="1">
        <v>42643</v>
      </c>
      <c r="T1978">
        <v>14.13</v>
      </c>
      <c r="V1978" s="1">
        <v>42755</v>
      </c>
      <c r="W1978">
        <v>1365.99152</v>
      </c>
      <c r="Y1978" s="1">
        <v>42755</v>
      </c>
      <c r="Z1978">
        <v>4932.8909999999996</v>
      </c>
      <c r="AB1978" s="1"/>
      <c r="AE1978" s="1">
        <v>42635</v>
      </c>
      <c r="AF1978">
        <v>395.20159999999998</v>
      </c>
      <c r="AH1978" s="1">
        <v>42718</v>
      </c>
      <c r="AI1978">
        <v>3.3199000000000001</v>
      </c>
      <c r="AK1978" s="1">
        <v>42613</v>
      </c>
      <c r="AL1978">
        <v>3.2258</v>
      </c>
      <c r="AN1978" s="1">
        <v>42718</v>
      </c>
      <c r="AO1978">
        <v>3.5369999999999999</v>
      </c>
      <c r="AQ1978" s="1">
        <v>42654</v>
      </c>
      <c r="AR1978">
        <v>2365.9621000000002</v>
      </c>
      <c r="AT1978" s="1">
        <v>42738</v>
      </c>
      <c r="AU1978">
        <v>874.2097</v>
      </c>
      <c r="AW1978" s="1">
        <v>42613</v>
      </c>
      <c r="AX1978">
        <v>17901.100399999999</v>
      </c>
      <c r="AZ1978" s="1">
        <v>42613</v>
      </c>
      <c r="BA1978">
        <v>352.6026</v>
      </c>
      <c r="BC1978" s="1">
        <v>42654</v>
      </c>
      <c r="BD1978">
        <v>523.93809999999996</v>
      </c>
      <c r="BF1978" s="1">
        <v>42653</v>
      </c>
      <c r="BG1978">
        <v>6051.57</v>
      </c>
      <c r="BI1978" s="1">
        <v>42755</v>
      </c>
      <c r="BJ1978">
        <v>2851.4263000000001</v>
      </c>
      <c r="BL1978" s="1">
        <v>42646</v>
      </c>
      <c r="BM1978">
        <v>44.459159999999997</v>
      </c>
      <c r="BO1978" s="1">
        <v>42709</v>
      </c>
      <c r="BP1978">
        <v>332.54</v>
      </c>
    </row>
    <row r="1979" spans="1:68" x14ac:dyDescent="0.35">
      <c r="A1979" s="1">
        <v>42754</v>
      </c>
      <c r="B1979">
        <v>3807.01</v>
      </c>
      <c r="D1979" s="1">
        <v>42754</v>
      </c>
      <c r="E1979">
        <v>2030.1918000000001</v>
      </c>
      <c r="G1979" s="1">
        <v>42612</v>
      </c>
      <c r="H1979">
        <v>3.2488999999999999</v>
      </c>
      <c r="J1979" s="1">
        <v>42746</v>
      </c>
      <c r="K1979">
        <v>1195.702</v>
      </c>
      <c r="M1979" s="1">
        <v>42746</v>
      </c>
      <c r="N1979">
        <v>257.52109999999999</v>
      </c>
      <c r="P1979" s="1">
        <v>42650</v>
      </c>
      <c r="Q1979">
        <v>147.476</v>
      </c>
      <c r="S1979" s="1">
        <v>42642</v>
      </c>
      <c r="T1979">
        <v>14.13</v>
      </c>
      <c r="V1979" s="1">
        <v>42754</v>
      </c>
      <c r="W1979">
        <v>1370.1438000000001</v>
      </c>
      <c r="Y1979" s="1">
        <v>42754</v>
      </c>
      <c r="Z1979">
        <v>4914.3059999999996</v>
      </c>
      <c r="AB1979" s="1"/>
      <c r="AE1979" s="1">
        <v>42634</v>
      </c>
      <c r="AF1979">
        <v>394.9194</v>
      </c>
      <c r="AH1979" s="1">
        <v>42717</v>
      </c>
      <c r="AI1979">
        <v>3.3277000000000001</v>
      </c>
      <c r="AK1979" s="1">
        <v>42612</v>
      </c>
      <c r="AL1979">
        <v>3.2402000000000002</v>
      </c>
      <c r="AN1979" s="1">
        <v>42717</v>
      </c>
      <c r="AO1979">
        <v>3.5407000000000002</v>
      </c>
      <c r="AQ1979" s="1">
        <v>42653</v>
      </c>
      <c r="AR1979">
        <v>2395.7642000000001</v>
      </c>
      <c r="AT1979" s="1">
        <v>42734</v>
      </c>
      <c r="AU1979">
        <v>883.93</v>
      </c>
      <c r="AW1979" s="1">
        <v>42612</v>
      </c>
      <c r="AX1979">
        <v>17990.546999999999</v>
      </c>
      <c r="AZ1979" s="1">
        <v>42612</v>
      </c>
      <c r="BA1979">
        <v>351.23599999999999</v>
      </c>
      <c r="BC1979" s="1">
        <v>42653</v>
      </c>
      <c r="BD1979">
        <v>532.75130000000001</v>
      </c>
      <c r="BF1979" s="1">
        <v>42650</v>
      </c>
      <c r="BG1979">
        <v>5982.84</v>
      </c>
      <c r="BI1979" s="1">
        <v>42754</v>
      </c>
      <c r="BJ1979">
        <v>2818.4376999999999</v>
      </c>
      <c r="BL1979" s="1">
        <v>42643</v>
      </c>
      <c r="BM1979">
        <v>44.435839999999999</v>
      </c>
      <c r="BO1979" s="1">
        <v>42706</v>
      </c>
      <c r="BP1979">
        <v>337.59</v>
      </c>
    </row>
    <row r="1980" spans="1:68" x14ac:dyDescent="0.35">
      <c r="A1980" s="1">
        <v>42753</v>
      </c>
      <c r="B1980">
        <v>3844.41</v>
      </c>
      <c r="D1980" s="1">
        <v>42753</v>
      </c>
      <c r="E1980">
        <v>2041.1735000000001</v>
      </c>
      <c r="G1980" s="1">
        <v>42611</v>
      </c>
      <c r="H1980">
        <v>3.2437999999999998</v>
      </c>
      <c r="J1980" s="1">
        <v>42745</v>
      </c>
      <c r="K1980">
        <v>1198.895</v>
      </c>
      <c r="M1980" s="1">
        <v>42745</v>
      </c>
      <c r="N1980">
        <v>257.3501</v>
      </c>
      <c r="P1980" s="1">
        <v>42649</v>
      </c>
      <c r="Q1980">
        <v>147.57599999999999</v>
      </c>
      <c r="S1980" s="1">
        <v>42641</v>
      </c>
      <c r="T1980">
        <v>14.13</v>
      </c>
      <c r="V1980" s="1">
        <v>42753</v>
      </c>
      <c r="W1980">
        <v>1389.1766399999999</v>
      </c>
      <c r="Y1980" s="1">
        <v>42753</v>
      </c>
      <c r="Z1980">
        <v>4940.9170000000004</v>
      </c>
      <c r="AB1980" s="1"/>
      <c r="AE1980" s="1">
        <v>42633</v>
      </c>
      <c r="AF1980">
        <v>394.64850000000001</v>
      </c>
      <c r="AH1980" s="1">
        <v>42716</v>
      </c>
      <c r="AI1980">
        <v>3.3481000000000001</v>
      </c>
      <c r="AK1980" s="1">
        <v>42611</v>
      </c>
      <c r="AL1980">
        <v>3.2336</v>
      </c>
      <c r="AN1980" s="1">
        <v>42716</v>
      </c>
      <c r="AO1980">
        <v>3.5535000000000001</v>
      </c>
      <c r="AQ1980" s="1">
        <v>42650</v>
      </c>
      <c r="AR1980">
        <v>2384.7800999999999</v>
      </c>
      <c r="AT1980" s="1">
        <v>42733</v>
      </c>
      <c r="AU1980">
        <v>882.31259999999997</v>
      </c>
      <c r="AW1980" s="1">
        <v>42611</v>
      </c>
      <c r="AX1980">
        <v>18024.538100000002</v>
      </c>
      <c r="AZ1980" s="1">
        <v>42611</v>
      </c>
      <c r="BA1980">
        <v>353.13850000000002</v>
      </c>
      <c r="BC1980" s="1">
        <v>42650</v>
      </c>
      <c r="BD1980">
        <v>528.17750000000001</v>
      </c>
      <c r="BF1980" s="1">
        <v>42649</v>
      </c>
      <c r="BG1980">
        <v>6029.61</v>
      </c>
      <c r="BI1980" s="1">
        <v>42753</v>
      </c>
      <c r="BJ1980">
        <v>2827.3236999999999</v>
      </c>
      <c r="BL1980" s="1">
        <v>42642</v>
      </c>
      <c r="BM1980">
        <v>44.41254</v>
      </c>
      <c r="BO1980" s="1">
        <v>42705</v>
      </c>
      <c r="BP1980">
        <v>326.88</v>
      </c>
    </row>
    <row r="1981" spans="1:68" x14ac:dyDescent="0.35">
      <c r="A1981" s="1">
        <v>42752</v>
      </c>
      <c r="B1981">
        <v>3814.97</v>
      </c>
      <c r="D1981" s="1">
        <v>42752</v>
      </c>
      <c r="E1981">
        <v>2037.7442000000001</v>
      </c>
      <c r="G1981" s="1">
        <v>42608</v>
      </c>
      <c r="H1981">
        <v>3.2675000000000001</v>
      </c>
      <c r="J1981" s="1">
        <v>42744</v>
      </c>
      <c r="K1981">
        <v>1197.5219999999999</v>
      </c>
      <c r="M1981" s="1">
        <v>42744</v>
      </c>
      <c r="N1981">
        <v>256.91640000000001</v>
      </c>
      <c r="P1981" s="1">
        <v>42648</v>
      </c>
      <c r="Q1981">
        <v>148.03399999999999</v>
      </c>
      <c r="S1981" s="1">
        <v>42640</v>
      </c>
      <c r="T1981">
        <v>14.13</v>
      </c>
      <c r="V1981" s="1">
        <v>42752</v>
      </c>
      <c r="W1981">
        <v>1382.56422</v>
      </c>
      <c r="Y1981" s="1">
        <v>42752</v>
      </c>
      <c r="Z1981">
        <v>4932.7389999999996</v>
      </c>
      <c r="AB1981" s="1"/>
      <c r="AE1981" s="1">
        <v>42632</v>
      </c>
      <c r="AF1981">
        <v>394.46589999999998</v>
      </c>
      <c r="AH1981" s="1">
        <v>42713</v>
      </c>
      <c r="AI1981">
        <v>3.3632</v>
      </c>
      <c r="AK1981" s="1">
        <v>42608</v>
      </c>
      <c r="AL1981">
        <v>3.2730999999999999</v>
      </c>
      <c r="AN1981" s="1">
        <v>42713</v>
      </c>
      <c r="AO1981">
        <v>3.5440999999999998</v>
      </c>
      <c r="AQ1981" s="1">
        <v>42649</v>
      </c>
      <c r="AR1981">
        <v>2392.4857000000002</v>
      </c>
      <c r="AT1981" s="1">
        <v>42732</v>
      </c>
      <c r="AU1981">
        <v>875.75620000000004</v>
      </c>
      <c r="AW1981" s="1">
        <v>42608</v>
      </c>
      <c r="AX1981">
        <v>17814.757099999999</v>
      </c>
      <c r="AZ1981" s="1">
        <v>42608</v>
      </c>
      <c r="BA1981">
        <v>350.44799999999998</v>
      </c>
      <c r="BC1981" s="1">
        <v>42649</v>
      </c>
      <c r="BD1981">
        <v>531.75940000000003</v>
      </c>
      <c r="BF1981" s="1">
        <v>42648</v>
      </c>
      <c r="BG1981">
        <v>6039.63</v>
      </c>
      <c r="BI1981" s="1">
        <v>42752</v>
      </c>
      <c r="BJ1981">
        <v>2834.0724</v>
      </c>
      <c r="BL1981" s="1">
        <v>42641</v>
      </c>
      <c r="BM1981">
        <v>44.38926</v>
      </c>
      <c r="BO1981" s="1">
        <v>42703</v>
      </c>
      <c r="BP1981">
        <v>323.58</v>
      </c>
    </row>
    <row r="1982" spans="1:68" x14ac:dyDescent="0.35">
      <c r="A1982" s="1">
        <v>42751</v>
      </c>
      <c r="B1982">
        <v>3788.42</v>
      </c>
      <c r="D1982" s="1">
        <v>42751</v>
      </c>
      <c r="E1982">
        <v>2038.7591</v>
      </c>
      <c r="G1982" s="1">
        <v>42607</v>
      </c>
      <c r="H1982">
        <v>3.2296999999999998</v>
      </c>
      <c r="J1982" s="1">
        <v>42741</v>
      </c>
      <c r="K1982">
        <v>1197.604</v>
      </c>
      <c r="M1982" s="1">
        <v>42741</v>
      </c>
      <c r="N1982">
        <v>256.82690000000002</v>
      </c>
      <c r="P1982" s="1">
        <v>42647</v>
      </c>
      <c r="Q1982">
        <v>147.66999999999999</v>
      </c>
      <c r="S1982" s="1">
        <v>42639</v>
      </c>
      <c r="T1982">
        <v>14.13</v>
      </c>
      <c r="V1982" s="1">
        <v>42751</v>
      </c>
      <c r="W1982">
        <v>1390.1161500000001</v>
      </c>
      <c r="Y1982" s="1">
        <v>42751</v>
      </c>
      <c r="Z1982">
        <v>4935.22</v>
      </c>
      <c r="AB1982" s="1"/>
      <c r="AE1982" s="1">
        <v>42629</v>
      </c>
      <c r="AF1982">
        <v>394.18</v>
      </c>
      <c r="AH1982" s="1">
        <v>42712</v>
      </c>
      <c r="AI1982">
        <v>3.3895</v>
      </c>
      <c r="AK1982" s="1">
        <v>42607</v>
      </c>
      <c r="AL1982">
        <v>3.2315</v>
      </c>
      <c r="AN1982" s="1">
        <v>42712</v>
      </c>
      <c r="AO1982">
        <v>3.5973000000000002</v>
      </c>
      <c r="AQ1982" s="1">
        <v>42648</v>
      </c>
      <c r="AR1982">
        <v>2391.2712999999999</v>
      </c>
      <c r="AT1982" s="1">
        <v>42731</v>
      </c>
      <c r="AU1982">
        <v>876.50620000000004</v>
      </c>
      <c r="AW1982" s="1">
        <v>42607</v>
      </c>
      <c r="AX1982">
        <v>17887.7984</v>
      </c>
      <c r="AZ1982" s="1">
        <v>42607</v>
      </c>
      <c r="BA1982">
        <v>352.45159999999998</v>
      </c>
      <c r="BC1982" s="1">
        <v>42648</v>
      </c>
      <c r="BD1982">
        <v>532.60500000000002</v>
      </c>
      <c r="BF1982" s="1">
        <v>42647</v>
      </c>
      <c r="BG1982">
        <v>5997.38</v>
      </c>
      <c r="BI1982" s="1">
        <v>42751</v>
      </c>
      <c r="BJ1982">
        <v>2804.1504</v>
      </c>
      <c r="BL1982" s="1">
        <v>42640</v>
      </c>
      <c r="BM1982">
        <v>44.36598</v>
      </c>
      <c r="BO1982" s="1">
        <v>42702</v>
      </c>
      <c r="BP1982">
        <v>314.23</v>
      </c>
    </row>
    <row r="1983" spans="1:68" x14ac:dyDescent="0.35">
      <c r="A1983" s="1">
        <v>42748</v>
      </c>
      <c r="B1983">
        <v>3821.23</v>
      </c>
      <c r="D1983" s="1">
        <v>42748</v>
      </c>
      <c r="E1983">
        <v>2043.8548000000001</v>
      </c>
      <c r="G1983" s="1">
        <v>42606</v>
      </c>
      <c r="H1983">
        <v>3.2265999999999999</v>
      </c>
      <c r="J1983" s="1">
        <v>42740</v>
      </c>
      <c r="K1983">
        <v>1196.991</v>
      </c>
      <c r="M1983" s="1">
        <v>42740</v>
      </c>
      <c r="N1983">
        <v>256.53059999999999</v>
      </c>
      <c r="P1983" s="1">
        <v>42646</v>
      </c>
      <c r="Q1983">
        <v>148.136</v>
      </c>
      <c r="S1983" s="1">
        <v>42636</v>
      </c>
      <c r="T1983">
        <v>14.13</v>
      </c>
      <c r="V1983" s="1">
        <v>42748</v>
      </c>
      <c r="W1983">
        <v>1385.9659799999999</v>
      </c>
      <c r="Y1983" s="1">
        <v>42748</v>
      </c>
      <c r="Z1983">
        <v>4947.5680000000002</v>
      </c>
      <c r="AB1983" s="1"/>
      <c r="AE1983" s="1">
        <v>42628</v>
      </c>
      <c r="AF1983">
        <v>394.0462</v>
      </c>
      <c r="AH1983" s="1">
        <v>42711</v>
      </c>
      <c r="AI1983">
        <v>3.3935</v>
      </c>
      <c r="AK1983" s="1">
        <v>42606</v>
      </c>
      <c r="AL1983">
        <v>3.2235</v>
      </c>
      <c r="AN1983" s="1">
        <v>42711</v>
      </c>
      <c r="AO1983">
        <v>3.6524000000000001</v>
      </c>
      <c r="AQ1983" s="1">
        <v>42647</v>
      </c>
      <c r="AR1983">
        <v>2380.0738000000001</v>
      </c>
      <c r="AT1983" s="1">
        <v>42727</v>
      </c>
      <c r="AU1983">
        <v>877.57190000000003</v>
      </c>
      <c r="AW1983" s="1">
        <v>42606</v>
      </c>
      <c r="AX1983">
        <v>17886.480200000002</v>
      </c>
      <c r="AZ1983" s="1">
        <v>42606</v>
      </c>
      <c r="BA1983">
        <v>353.30239999999998</v>
      </c>
      <c r="BC1983" s="1">
        <v>42647</v>
      </c>
      <c r="BD1983">
        <v>529.49270000000001</v>
      </c>
      <c r="BF1983" s="1">
        <v>42646</v>
      </c>
      <c r="BG1983">
        <v>6026.15</v>
      </c>
      <c r="BI1983" s="1">
        <v>42748</v>
      </c>
      <c r="BJ1983">
        <v>2815.4220999999998</v>
      </c>
      <c r="BL1983" s="1">
        <v>42639</v>
      </c>
      <c r="BM1983">
        <v>44.34272</v>
      </c>
      <c r="BO1983" s="1">
        <v>42699</v>
      </c>
      <c r="BP1983">
        <v>322.24</v>
      </c>
    </row>
    <row r="1984" spans="1:68" x14ac:dyDescent="0.35">
      <c r="A1984" s="1">
        <v>42747</v>
      </c>
      <c r="B1984">
        <v>3834.4</v>
      </c>
      <c r="D1984" s="1">
        <v>42747</v>
      </c>
      <c r="E1984">
        <v>2038.3793000000001</v>
      </c>
      <c r="G1984" s="1">
        <v>42605</v>
      </c>
      <c r="H1984">
        <v>3.2201</v>
      </c>
      <c r="J1984" s="1">
        <v>42739</v>
      </c>
      <c r="K1984">
        <v>1191.271</v>
      </c>
      <c r="M1984" s="1">
        <v>42739</v>
      </c>
      <c r="N1984">
        <v>256.16500000000002</v>
      </c>
      <c r="P1984" s="1">
        <v>42643</v>
      </c>
      <c r="Q1984">
        <v>147.56800000000001</v>
      </c>
      <c r="S1984" s="1">
        <v>42635</v>
      </c>
      <c r="T1984">
        <v>14.13</v>
      </c>
      <c r="V1984" s="1">
        <v>42747</v>
      </c>
      <c r="W1984">
        <v>1367.0393099999999</v>
      </c>
      <c r="Y1984" s="1">
        <v>42747</v>
      </c>
      <c r="Z1984">
        <v>4934.3069999999998</v>
      </c>
      <c r="AB1984" s="1"/>
      <c r="AE1984" s="1">
        <v>42627</v>
      </c>
      <c r="AF1984">
        <v>393.94110000000001</v>
      </c>
      <c r="AH1984" s="1">
        <v>42710</v>
      </c>
      <c r="AI1984">
        <v>3.4382999999999999</v>
      </c>
      <c r="AK1984" s="1">
        <v>42605</v>
      </c>
      <c r="AL1984">
        <v>3.2341000000000002</v>
      </c>
      <c r="AN1984" s="1">
        <v>42710</v>
      </c>
      <c r="AO1984">
        <v>3.6901999999999999</v>
      </c>
      <c r="AQ1984" s="1">
        <v>42646</v>
      </c>
      <c r="AR1984">
        <v>2391.7013999999999</v>
      </c>
      <c r="AT1984" s="1">
        <v>42726</v>
      </c>
      <c r="AU1984">
        <v>876.24429999999995</v>
      </c>
      <c r="AW1984" s="1">
        <v>42605</v>
      </c>
      <c r="AX1984">
        <v>18008.577600000001</v>
      </c>
      <c r="AZ1984" s="1">
        <v>42605</v>
      </c>
      <c r="BA1984">
        <v>355.48719999999997</v>
      </c>
      <c r="BC1984" s="1">
        <v>42646</v>
      </c>
      <c r="BD1984">
        <v>532.34270000000004</v>
      </c>
      <c r="BF1984" s="1">
        <v>42643</v>
      </c>
      <c r="BG1984">
        <v>6054.25</v>
      </c>
      <c r="BI1984" s="1">
        <v>42747</v>
      </c>
      <c r="BJ1984">
        <v>2837.4171000000001</v>
      </c>
      <c r="BL1984" s="1">
        <v>42636</v>
      </c>
      <c r="BM1984">
        <v>44.319470000000003</v>
      </c>
      <c r="BO1984" s="1">
        <v>42698</v>
      </c>
      <c r="BP1984">
        <v>324.47000000000003</v>
      </c>
    </row>
    <row r="1985" spans="1:68" x14ac:dyDescent="0.35">
      <c r="A1985" s="1">
        <v>42746</v>
      </c>
      <c r="B1985">
        <v>3846.97</v>
      </c>
      <c r="D1985" s="1">
        <v>42746</v>
      </c>
      <c r="E1985">
        <v>2032.3314</v>
      </c>
      <c r="G1985" s="1">
        <v>42604</v>
      </c>
      <c r="H1985">
        <v>3.2161</v>
      </c>
      <c r="J1985" s="1">
        <v>42738</v>
      </c>
      <c r="K1985">
        <v>1185.83</v>
      </c>
      <c r="M1985" s="1">
        <v>42738</v>
      </c>
      <c r="N1985">
        <v>254.62899999999999</v>
      </c>
      <c r="P1985" s="1">
        <v>42642</v>
      </c>
      <c r="Q1985">
        <v>147.38200000000001</v>
      </c>
      <c r="S1985" s="1">
        <v>42634</v>
      </c>
      <c r="T1985">
        <v>14.13</v>
      </c>
      <c r="V1985" s="1">
        <v>42746</v>
      </c>
      <c r="W1985">
        <v>1369.60637</v>
      </c>
      <c r="Y1985" s="1">
        <v>42746</v>
      </c>
      <c r="Z1985">
        <v>4919.6710000000003</v>
      </c>
      <c r="AB1985" s="1"/>
      <c r="AE1985" s="1">
        <v>42626</v>
      </c>
      <c r="AF1985">
        <v>393.827</v>
      </c>
      <c r="AH1985" s="1">
        <v>42709</v>
      </c>
      <c r="AI1985">
        <v>3.4457</v>
      </c>
      <c r="AK1985" s="1">
        <v>42604</v>
      </c>
      <c r="AL1985">
        <v>3.2010000000000001</v>
      </c>
      <c r="AN1985" s="1">
        <v>42709</v>
      </c>
      <c r="AO1985">
        <v>3.6959</v>
      </c>
      <c r="AQ1985" s="1">
        <v>42643</v>
      </c>
      <c r="AR1985">
        <v>2399.2237</v>
      </c>
      <c r="AT1985" s="1">
        <v>42725</v>
      </c>
      <c r="AU1985">
        <v>876.46050000000002</v>
      </c>
      <c r="AW1985" s="1">
        <v>42604</v>
      </c>
      <c r="AX1985">
        <v>17942.8135</v>
      </c>
      <c r="AZ1985" s="1">
        <v>42604</v>
      </c>
      <c r="BA1985">
        <v>356.47539999999998</v>
      </c>
      <c r="BC1985" s="1">
        <v>42643</v>
      </c>
      <c r="BD1985">
        <v>535.09659999999997</v>
      </c>
      <c r="BF1985" s="1">
        <v>42642</v>
      </c>
      <c r="BG1985">
        <v>5986.93</v>
      </c>
      <c r="BI1985" s="1">
        <v>42746</v>
      </c>
      <c r="BJ1985">
        <v>2757.8440000000001</v>
      </c>
      <c r="BL1985" s="1">
        <v>42635</v>
      </c>
      <c r="BM1985">
        <v>44.296230000000001</v>
      </c>
      <c r="BO1985" s="1">
        <v>42697</v>
      </c>
      <c r="BP1985">
        <v>317.74</v>
      </c>
    </row>
    <row r="1986" spans="1:68" x14ac:dyDescent="0.35">
      <c r="A1986" s="1">
        <v>42745</v>
      </c>
      <c r="B1986">
        <v>3878.87</v>
      </c>
      <c r="D1986" s="1">
        <v>42745</v>
      </c>
      <c r="E1986">
        <v>2033.8761999999999</v>
      </c>
      <c r="G1986" s="1">
        <v>42601</v>
      </c>
      <c r="H1986">
        <v>3.2193999999999998</v>
      </c>
      <c r="J1986" s="1">
        <v>42734</v>
      </c>
      <c r="K1986">
        <v>1186.0899999999999</v>
      </c>
      <c r="M1986" s="1">
        <v>42734</v>
      </c>
      <c r="N1986">
        <v>253.65049999999999</v>
      </c>
      <c r="P1986" s="1">
        <v>42641</v>
      </c>
      <c r="Q1986">
        <v>147.96600000000001</v>
      </c>
      <c r="S1986" s="1">
        <v>42633</v>
      </c>
      <c r="T1986">
        <v>14.13</v>
      </c>
      <c r="V1986" s="1">
        <v>42745</v>
      </c>
      <c r="W1986">
        <v>1372.44274</v>
      </c>
      <c r="Y1986" s="1">
        <v>42745</v>
      </c>
      <c r="Z1986">
        <v>4923.5159999999996</v>
      </c>
      <c r="AB1986" s="1"/>
      <c r="AE1986" s="1">
        <v>42625</v>
      </c>
      <c r="AF1986">
        <v>393.83049999999997</v>
      </c>
      <c r="AH1986" s="1">
        <v>42706</v>
      </c>
      <c r="AI1986">
        <v>3.4598</v>
      </c>
      <c r="AK1986" s="1">
        <v>42601</v>
      </c>
      <c r="AL1986">
        <v>3.2084999999999999</v>
      </c>
      <c r="AN1986" s="1">
        <v>42706</v>
      </c>
      <c r="AO1986">
        <v>3.6880999999999999</v>
      </c>
      <c r="AQ1986" s="1">
        <v>42642</v>
      </c>
      <c r="AR1986">
        <v>2380.2462</v>
      </c>
      <c r="AT1986" s="1">
        <v>42724</v>
      </c>
      <c r="AU1986">
        <v>872.95650000000001</v>
      </c>
      <c r="AW1986" s="1">
        <v>42601</v>
      </c>
      <c r="AX1986">
        <v>18303.68</v>
      </c>
      <c r="AZ1986" s="1">
        <v>42601</v>
      </c>
      <c r="BA1986">
        <v>362.08879999999999</v>
      </c>
      <c r="BC1986" s="1">
        <v>42642</v>
      </c>
      <c r="BD1986">
        <v>530.3424</v>
      </c>
      <c r="BF1986" s="1">
        <v>42641</v>
      </c>
      <c r="BG1986">
        <v>6072.88</v>
      </c>
      <c r="BI1986" s="1">
        <v>42745</v>
      </c>
      <c r="BJ1986">
        <v>2780.4</v>
      </c>
      <c r="BL1986" s="1">
        <v>42634</v>
      </c>
      <c r="BM1986">
        <v>44.273000000000003</v>
      </c>
      <c r="BO1986" s="1">
        <v>42696</v>
      </c>
      <c r="BP1986">
        <v>318.72000000000003</v>
      </c>
    </row>
    <row r="1987" spans="1:68" x14ac:dyDescent="0.35">
      <c r="A1987" s="1">
        <v>42744</v>
      </c>
      <c r="B1987">
        <v>3882.18</v>
      </c>
      <c r="D1987" s="1">
        <v>42744</v>
      </c>
      <c r="E1987">
        <v>2030.7675999999999</v>
      </c>
      <c r="G1987" s="1">
        <v>42600</v>
      </c>
      <c r="H1987">
        <v>3.2332999999999998</v>
      </c>
      <c r="J1987" s="1">
        <v>42733</v>
      </c>
      <c r="K1987">
        <v>1184.4179999999999</v>
      </c>
      <c r="M1987" s="1">
        <v>42733</v>
      </c>
      <c r="N1987">
        <v>254.0898</v>
      </c>
      <c r="P1987" s="1">
        <v>42640</v>
      </c>
      <c r="Q1987">
        <v>147.68700000000001</v>
      </c>
      <c r="S1987" s="1">
        <v>42632</v>
      </c>
      <c r="T1987">
        <v>14.13</v>
      </c>
      <c r="V1987" s="1">
        <v>42744</v>
      </c>
      <c r="W1987">
        <v>1369.4584</v>
      </c>
      <c r="Y1987" s="1">
        <v>42744</v>
      </c>
      <c r="Z1987">
        <v>4916.0050000000001</v>
      </c>
      <c r="AB1987" s="1"/>
      <c r="AE1987" s="1">
        <v>42622</v>
      </c>
      <c r="AF1987">
        <v>393.85079999999999</v>
      </c>
      <c r="AH1987" s="1">
        <v>42705</v>
      </c>
      <c r="AI1987">
        <v>3.4643000000000002</v>
      </c>
      <c r="AK1987" s="1">
        <v>42600</v>
      </c>
      <c r="AL1987">
        <v>3.2343000000000002</v>
      </c>
      <c r="AN1987" s="1">
        <v>42705</v>
      </c>
      <c r="AO1987">
        <v>3.6753</v>
      </c>
      <c r="AQ1987" s="1">
        <v>42641</v>
      </c>
      <c r="AR1987">
        <v>2402.5835000000002</v>
      </c>
      <c r="AT1987" s="1">
        <v>42723</v>
      </c>
      <c r="AU1987">
        <v>876.61310000000003</v>
      </c>
      <c r="AW1987" s="1">
        <v>42600</v>
      </c>
      <c r="AX1987">
        <v>18263.934399999998</v>
      </c>
      <c r="AZ1987" s="1">
        <v>42600</v>
      </c>
      <c r="BA1987">
        <v>359.97230000000002</v>
      </c>
      <c r="BC1987" s="1">
        <v>42641</v>
      </c>
      <c r="BD1987">
        <v>536.85760000000005</v>
      </c>
      <c r="BF1987" s="1">
        <v>42640</v>
      </c>
      <c r="BG1987">
        <v>6024.53</v>
      </c>
      <c r="BI1987" s="1">
        <v>42744</v>
      </c>
      <c r="BJ1987">
        <v>2767.2287999999999</v>
      </c>
      <c r="BL1987" s="1">
        <v>42633</v>
      </c>
      <c r="BM1987">
        <v>44.249789999999997</v>
      </c>
      <c r="BO1987" s="1">
        <v>42695</v>
      </c>
      <c r="BP1987">
        <v>327.31</v>
      </c>
    </row>
    <row r="1988" spans="1:68" x14ac:dyDescent="0.35">
      <c r="A1988" s="1">
        <v>42741</v>
      </c>
      <c r="B1988">
        <v>3866.8</v>
      </c>
      <c r="D1988" s="1">
        <v>42741</v>
      </c>
      <c r="E1988">
        <v>2037.8033</v>
      </c>
      <c r="G1988" s="1">
        <v>42599</v>
      </c>
      <c r="H1988">
        <v>3.2016</v>
      </c>
      <c r="J1988" s="1">
        <v>42732</v>
      </c>
      <c r="K1988">
        <v>1182.2809999999999</v>
      </c>
      <c r="M1988" s="1">
        <v>42732</v>
      </c>
      <c r="N1988">
        <v>253.63910000000001</v>
      </c>
      <c r="P1988" s="1">
        <v>42639</v>
      </c>
      <c r="Q1988">
        <v>147.24700000000001</v>
      </c>
      <c r="S1988" s="1">
        <v>42629</v>
      </c>
      <c r="T1988">
        <v>14.13</v>
      </c>
      <c r="V1988" s="1">
        <v>42741</v>
      </c>
      <c r="W1988">
        <v>1384.0852199999999</v>
      </c>
      <c r="Y1988" s="1">
        <v>42741</v>
      </c>
      <c r="Z1988">
        <v>4933.027</v>
      </c>
      <c r="AB1988" s="1"/>
      <c r="AE1988" s="1">
        <v>42621</v>
      </c>
      <c r="AF1988">
        <v>393.7405</v>
      </c>
      <c r="AH1988" s="1">
        <v>42704</v>
      </c>
      <c r="AI1988">
        <v>3.3849</v>
      </c>
      <c r="AK1988" s="1">
        <v>42599</v>
      </c>
      <c r="AL1988">
        <v>3.2073999999999998</v>
      </c>
      <c r="AN1988" s="1">
        <v>42704</v>
      </c>
      <c r="AO1988">
        <v>3.5907</v>
      </c>
      <c r="AQ1988" s="1">
        <v>42640</v>
      </c>
      <c r="AR1988">
        <v>2389.3975</v>
      </c>
      <c r="AT1988" s="1">
        <v>42720</v>
      </c>
      <c r="AU1988">
        <v>871.20249999999999</v>
      </c>
      <c r="AW1988" s="1">
        <v>42599</v>
      </c>
      <c r="AX1988">
        <v>18392.133999999998</v>
      </c>
      <c r="AZ1988" s="1">
        <v>42599</v>
      </c>
      <c r="BA1988">
        <v>361.16239999999999</v>
      </c>
      <c r="BC1988" s="1">
        <v>42640</v>
      </c>
      <c r="BD1988">
        <v>532.4375</v>
      </c>
      <c r="BF1988" s="1">
        <v>42639</v>
      </c>
      <c r="BG1988">
        <v>5998.19</v>
      </c>
      <c r="BI1988" s="1">
        <v>42741</v>
      </c>
      <c r="BJ1988">
        <v>2767.1707000000001</v>
      </c>
      <c r="BL1988" s="1">
        <v>42632</v>
      </c>
      <c r="BM1988">
        <v>44.226590000000002</v>
      </c>
      <c r="BO1988" s="1">
        <v>42692</v>
      </c>
      <c r="BP1988">
        <v>327.92</v>
      </c>
    </row>
    <row r="1989" spans="1:68" x14ac:dyDescent="0.35">
      <c r="A1989" s="1">
        <v>42740</v>
      </c>
      <c r="B1989">
        <v>3911.87</v>
      </c>
      <c r="D1989" s="1">
        <v>42740</v>
      </c>
      <c r="E1989">
        <v>2036.6638</v>
      </c>
      <c r="G1989" s="1">
        <v>42598</v>
      </c>
      <c r="H1989">
        <v>3.1812</v>
      </c>
      <c r="J1989" s="1">
        <v>42731</v>
      </c>
      <c r="K1989">
        <v>1182.3599999999999</v>
      </c>
      <c r="M1989" s="1">
        <v>42731</v>
      </c>
      <c r="N1989">
        <v>254.96559999999999</v>
      </c>
      <c r="P1989" s="1">
        <v>42636</v>
      </c>
      <c r="Q1989">
        <v>147.76499999999999</v>
      </c>
      <c r="S1989" s="1">
        <v>42628</v>
      </c>
      <c r="T1989">
        <v>14.13</v>
      </c>
      <c r="V1989" s="1">
        <v>42740</v>
      </c>
      <c r="W1989">
        <v>1374.96766</v>
      </c>
      <c r="Y1989" s="1">
        <v>42740</v>
      </c>
      <c r="Z1989">
        <v>4930.5609999999997</v>
      </c>
      <c r="AB1989" s="1"/>
      <c r="AE1989" s="1">
        <v>42620</v>
      </c>
      <c r="AF1989">
        <v>393.4905</v>
      </c>
      <c r="AH1989" s="1">
        <v>42703</v>
      </c>
      <c r="AI1989">
        <v>3.4039000000000001</v>
      </c>
      <c r="AK1989" s="1">
        <v>42598</v>
      </c>
      <c r="AL1989">
        <v>3.1918000000000002</v>
      </c>
      <c r="AN1989" s="1">
        <v>42703</v>
      </c>
      <c r="AO1989">
        <v>3.6156000000000001</v>
      </c>
      <c r="AQ1989" s="1">
        <v>42639</v>
      </c>
      <c r="AR1989">
        <v>2373.9884000000002</v>
      </c>
      <c r="AT1989" s="1">
        <v>42719</v>
      </c>
      <c r="AU1989">
        <v>870.13250000000005</v>
      </c>
      <c r="AW1989" s="1">
        <v>42598</v>
      </c>
      <c r="AX1989">
        <v>18514.402300000002</v>
      </c>
      <c r="AZ1989" s="1">
        <v>42598</v>
      </c>
      <c r="BA1989">
        <v>363.86250000000001</v>
      </c>
      <c r="BC1989" s="1">
        <v>42639</v>
      </c>
      <c r="BD1989">
        <v>531.04610000000002</v>
      </c>
      <c r="BF1989" s="1">
        <v>42636</v>
      </c>
      <c r="BG1989">
        <v>6064.3</v>
      </c>
      <c r="BI1989" s="1">
        <v>42740</v>
      </c>
      <c r="BJ1989">
        <v>2791.0972000000002</v>
      </c>
      <c r="BL1989" s="1">
        <v>42629</v>
      </c>
      <c r="BM1989">
        <v>44.203400000000002</v>
      </c>
      <c r="BO1989" s="1">
        <v>42691</v>
      </c>
      <c r="BP1989">
        <v>333.79</v>
      </c>
    </row>
    <row r="1990" spans="1:68" x14ac:dyDescent="0.35">
      <c r="A1990" s="1">
        <v>42739</v>
      </c>
      <c r="B1990">
        <v>3873.16</v>
      </c>
      <c r="D1990" s="1">
        <v>42739</v>
      </c>
      <c r="E1990">
        <v>2026.8834999999999</v>
      </c>
      <c r="G1990" s="1">
        <v>42597</v>
      </c>
      <c r="H1990">
        <v>3.1760999999999999</v>
      </c>
      <c r="J1990" s="1">
        <v>42730</v>
      </c>
      <c r="K1990">
        <v>1180.9888000000001</v>
      </c>
      <c r="M1990" s="1">
        <v>42730</v>
      </c>
      <c r="N1990">
        <v>254.13560000000001</v>
      </c>
      <c r="P1990" s="1">
        <v>42635</v>
      </c>
      <c r="Q1990">
        <v>147.69</v>
      </c>
      <c r="S1990" s="1">
        <v>42627</v>
      </c>
      <c r="T1990">
        <v>14.13</v>
      </c>
      <c r="V1990" s="1">
        <v>42739</v>
      </c>
      <c r="W1990">
        <v>1377.0259900000001</v>
      </c>
      <c r="Y1990" s="1">
        <v>42739</v>
      </c>
      <c r="Z1990">
        <v>4907.0249999999996</v>
      </c>
      <c r="AB1990" s="1"/>
      <c r="AE1990" s="1">
        <v>42619</v>
      </c>
      <c r="AF1990">
        <v>393.31670000000003</v>
      </c>
      <c r="AH1990" s="1">
        <v>42702</v>
      </c>
      <c r="AI1990">
        <v>3.4085000000000001</v>
      </c>
      <c r="AK1990" s="1">
        <v>42597</v>
      </c>
      <c r="AL1990">
        <v>3.1880000000000002</v>
      </c>
      <c r="AN1990" s="1">
        <v>42702</v>
      </c>
      <c r="AO1990">
        <v>3.6076000000000001</v>
      </c>
      <c r="AQ1990" s="1">
        <v>42636</v>
      </c>
      <c r="AR1990">
        <v>2394.3442</v>
      </c>
      <c r="AT1990" s="1">
        <v>42718</v>
      </c>
      <c r="AU1990">
        <v>887.15620000000001</v>
      </c>
      <c r="AW1990" s="1">
        <v>42597</v>
      </c>
      <c r="AX1990">
        <v>18631.001199999999</v>
      </c>
      <c r="AZ1990" s="1">
        <v>42597</v>
      </c>
      <c r="BA1990">
        <v>364.38679999999999</v>
      </c>
      <c r="BC1990" s="1">
        <v>42636</v>
      </c>
      <c r="BD1990">
        <v>535.03399999999999</v>
      </c>
      <c r="BF1990" s="1">
        <v>42635</v>
      </c>
      <c r="BG1990">
        <v>6106.74</v>
      </c>
      <c r="BI1990" s="1">
        <v>42739</v>
      </c>
      <c r="BJ1990">
        <v>2763.0646000000002</v>
      </c>
      <c r="BL1990" s="1">
        <v>42628</v>
      </c>
      <c r="BM1990">
        <v>44.180219999999998</v>
      </c>
      <c r="BO1990" s="1">
        <v>42690</v>
      </c>
      <c r="BP1990">
        <v>325.33999999999997</v>
      </c>
    </row>
    <row r="1991" spans="1:68" x14ac:dyDescent="0.35">
      <c r="A1991" s="1">
        <v>42738</v>
      </c>
      <c r="B1991">
        <v>3835.38</v>
      </c>
      <c r="D1991" s="1">
        <v>42738</v>
      </c>
      <c r="E1991">
        <v>2008.3761</v>
      </c>
      <c r="G1991" s="1">
        <v>42594</v>
      </c>
      <c r="H1991">
        <v>3.1852</v>
      </c>
      <c r="J1991" s="1">
        <v>42727</v>
      </c>
      <c r="K1991">
        <v>1180.989</v>
      </c>
      <c r="M1991" s="1">
        <v>42727</v>
      </c>
      <c r="N1991">
        <v>254.14660000000001</v>
      </c>
      <c r="P1991" s="1">
        <v>42634</v>
      </c>
      <c r="Q1991">
        <v>147.22399999999999</v>
      </c>
      <c r="S1991" s="1">
        <v>42626</v>
      </c>
      <c r="T1991">
        <v>14.13</v>
      </c>
      <c r="V1991" s="1">
        <v>42738</v>
      </c>
      <c r="W1991">
        <v>1378.3845799999999</v>
      </c>
      <c r="Y1991" s="1">
        <v>42738</v>
      </c>
      <c r="Z1991">
        <v>4862.3900000000003</v>
      </c>
      <c r="AB1991" s="1"/>
      <c r="AE1991" s="1">
        <v>42615</v>
      </c>
      <c r="AF1991">
        <v>392.86720000000003</v>
      </c>
      <c r="AH1991" s="1">
        <v>42699</v>
      </c>
      <c r="AI1991">
        <v>3.4167999999999998</v>
      </c>
      <c r="AK1991" s="1">
        <v>42594</v>
      </c>
      <c r="AL1991">
        <v>3.1844000000000001</v>
      </c>
      <c r="AN1991" s="1">
        <v>42699</v>
      </c>
      <c r="AO1991">
        <v>3.6232000000000002</v>
      </c>
      <c r="AQ1991" s="1">
        <v>42635</v>
      </c>
      <c r="AR1991">
        <v>2408.1592000000001</v>
      </c>
      <c r="AT1991" s="1">
        <v>42717</v>
      </c>
      <c r="AU1991">
        <v>884.73059999999998</v>
      </c>
      <c r="AW1991" s="1">
        <v>42594</v>
      </c>
      <c r="AX1991">
        <v>18372.697400000001</v>
      </c>
      <c r="AZ1991" s="1">
        <v>42594</v>
      </c>
      <c r="BA1991">
        <v>363.61970000000002</v>
      </c>
      <c r="BC1991" s="1">
        <v>42635</v>
      </c>
      <c r="BD1991">
        <v>538.7133</v>
      </c>
      <c r="BF1991" s="1">
        <v>42634</v>
      </c>
      <c r="BG1991">
        <v>6017.57</v>
      </c>
      <c r="BI1991" s="1">
        <v>42738</v>
      </c>
      <c r="BJ1991">
        <v>2761.9168</v>
      </c>
      <c r="BL1991" s="1">
        <v>42627</v>
      </c>
      <c r="BM1991">
        <v>44.157049999999998</v>
      </c>
      <c r="BO1991" s="1">
        <v>42688</v>
      </c>
      <c r="BP1991">
        <v>340.81</v>
      </c>
    </row>
    <row r="1992" spans="1:68" x14ac:dyDescent="0.35">
      <c r="A1992" s="1">
        <v>42737</v>
      </c>
      <c r="B1992">
        <v>3800.82</v>
      </c>
      <c r="D1992" s="1">
        <v>42737</v>
      </c>
      <c r="E1992">
        <v>2002.7396000000001</v>
      </c>
      <c r="G1992" s="1">
        <v>42593</v>
      </c>
      <c r="H1992">
        <v>3.1389</v>
      </c>
      <c r="J1992" s="1">
        <v>42726</v>
      </c>
      <c r="K1992">
        <v>1180.1030000000001</v>
      </c>
      <c r="M1992" s="1">
        <v>42726</v>
      </c>
      <c r="N1992">
        <v>253.4316</v>
      </c>
      <c r="P1992" s="1">
        <v>42633</v>
      </c>
      <c r="Q1992">
        <v>146.84100000000001</v>
      </c>
      <c r="S1992" s="1">
        <v>42625</v>
      </c>
      <c r="T1992">
        <v>14.13</v>
      </c>
      <c r="V1992" s="1">
        <v>42737</v>
      </c>
      <c r="W1992">
        <v>1385.93715</v>
      </c>
      <c r="Y1992" s="1">
        <v>42737</v>
      </c>
      <c r="Z1992">
        <v>4848.7879999999996</v>
      </c>
      <c r="AB1992" s="1"/>
      <c r="AE1992" s="1">
        <v>42614</v>
      </c>
      <c r="AF1992">
        <v>392.77120000000002</v>
      </c>
      <c r="AH1992" s="1">
        <v>42698</v>
      </c>
      <c r="AI1992">
        <v>3.3894000000000002</v>
      </c>
      <c r="AK1992" s="1">
        <v>42593</v>
      </c>
      <c r="AL1992">
        <v>3.1392000000000002</v>
      </c>
      <c r="AN1992" s="1">
        <v>42698</v>
      </c>
      <c r="AO1992">
        <v>3.5806</v>
      </c>
      <c r="AQ1992" s="1">
        <v>42634</v>
      </c>
      <c r="AR1992">
        <v>2392.5689000000002</v>
      </c>
      <c r="AT1992" s="1">
        <v>42716</v>
      </c>
      <c r="AU1992">
        <v>881.78049999999996</v>
      </c>
      <c r="AW1992" s="1">
        <v>42593</v>
      </c>
      <c r="AX1992">
        <v>18572.656999999999</v>
      </c>
      <c r="AZ1992" s="1">
        <v>42593</v>
      </c>
      <c r="BA1992">
        <v>369.38560000000001</v>
      </c>
      <c r="BC1992" s="1">
        <v>42634</v>
      </c>
      <c r="BD1992">
        <v>532.06269999999995</v>
      </c>
      <c r="BF1992" s="1">
        <v>42633</v>
      </c>
      <c r="BG1992">
        <v>5936.61</v>
      </c>
      <c r="BI1992" s="1">
        <v>42737</v>
      </c>
      <c r="BJ1992">
        <v>2700.8056000000001</v>
      </c>
      <c r="BL1992" s="1">
        <v>42626</v>
      </c>
      <c r="BM1992">
        <v>44.133899999999997</v>
      </c>
      <c r="BO1992" s="1">
        <v>42685</v>
      </c>
      <c r="BP1992">
        <v>341.7</v>
      </c>
    </row>
    <row r="1993" spans="1:68" x14ac:dyDescent="0.35">
      <c r="A1993" s="1">
        <v>42734</v>
      </c>
      <c r="B1993">
        <v>3800.82</v>
      </c>
      <c r="D1993" s="1">
        <v>42734</v>
      </c>
      <c r="E1993">
        <v>2000.6033</v>
      </c>
      <c r="G1993" s="1">
        <v>42592</v>
      </c>
      <c r="H1993">
        <v>3.1271</v>
      </c>
      <c r="J1993" s="1">
        <v>42725</v>
      </c>
      <c r="K1993">
        <v>1179.251</v>
      </c>
      <c r="M1993" s="1">
        <v>42725</v>
      </c>
      <c r="N1993">
        <v>253.65170000000001</v>
      </c>
      <c r="P1993" s="1">
        <v>42632</v>
      </c>
      <c r="Q1993">
        <v>146.30099999999999</v>
      </c>
      <c r="S1993" s="1">
        <v>42622</v>
      </c>
      <c r="T1993">
        <v>14.13</v>
      </c>
      <c r="V1993" s="1">
        <v>42734</v>
      </c>
      <c r="W1993">
        <v>1372.92046</v>
      </c>
      <c r="Y1993" s="1">
        <v>42734</v>
      </c>
      <c r="Z1993">
        <v>4843.607</v>
      </c>
      <c r="AB1993" s="1"/>
      <c r="AE1993" s="1">
        <v>42613</v>
      </c>
      <c r="AF1993">
        <v>392.6105</v>
      </c>
      <c r="AH1993" s="1">
        <v>42697</v>
      </c>
      <c r="AI1993">
        <v>3.4138000000000002</v>
      </c>
      <c r="AK1993" s="1">
        <v>42592</v>
      </c>
      <c r="AL1993">
        <v>3.1288</v>
      </c>
      <c r="AN1993" s="1">
        <v>42697</v>
      </c>
      <c r="AO1993">
        <v>3.5956999999999999</v>
      </c>
      <c r="AQ1993" s="1">
        <v>42633</v>
      </c>
      <c r="AR1993">
        <v>2366.7073999999998</v>
      </c>
      <c r="AT1993" s="1">
        <v>42713</v>
      </c>
      <c r="AU1993">
        <v>881.82650000000001</v>
      </c>
      <c r="AW1993" s="1">
        <v>42592</v>
      </c>
      <c r="AX1993">
        <v>18144.0749</v>
      </c>
      <c r="AZ1993" s="1">
        <v>42592</v>
      </c>
      <c r="BA1993">
        <v>363.04759999999999</v>
      </c>
      <c r="BC1993" s="1">
        <v>42633</v>
      </c>
      <c r="BD1993">
        <v>525.17529999999999</v>
      </c>
      <c r="BF1993" s="1">
        <v>42632</v>
      </c>
      <c r="BG1993">
        <v>5956.69</v>
      </c>
      <c r="BI1993" s="1">
        <v>42734</v>
      </c>
      <c r="BJ1993">
        <v>2716.857</v>
      </c>
      <c r="BL1993" s="1">
        <v>42625</v>
      </c>
      <c r="BM1993">
        <v>44.110759999999999</v>
      </c>
      <c r="BO1993" s="1">
        <v>42684</v>
      </c>
      <c r="BP1993">
        <v>334.34</v>
      </c>
    </row>
    <row r="1994" spans="1:68" x14ac:dyDescent="0.35">
      <c r="A1994" s="1">
        <v>42733</v>
      </c>
      <c r="B1994">
        <v>3788.13</v>
      </c>
      <c r="D1994" s="1">
        <v>42733</v>
      </c>
      <c r="E1994">
        <v>2002.5345</v>
      </c>
      <c r="G1994" s="1">
        <v>42591</v>
      </c>
      <c r="H1994">
        <v>3.1499000000000001</v>
      </c>
      <c r="J1994" s="1">
        <v>42724</v>
      </c>
      <c r="K1994">
        <v>1177.0119999999999</v>
      </c>
      <c r="M1994" s="1">
        <v>42724</v>
      </c>
      <c r="N1994">
        <v>253.86590000000001</v>
      </c>
      <c r="P1994" s="1">
        <v>42629</v>
      </c>
      <c r="Q1994">
        <v>145.93299999999999</v>
      </c>
      <c r="S1994" s="1">
        <v>42621</v>
      </c>
      <c r="T1994">
        <v>14.13</v>
      </c>
      <c r="V1994" s="1">
        <v>42733</v>
      </c>
      <c r="W1994">
        <v>1371.6071999999999</v>
      </c>
      <c r="Y1994" s="1">
        <v>42733</v>
      </c>
      <c r="Z1994">
        <v>4848.3270000000002</v>
      </c>
      <c r="AB1994" s="1"/>
      <c r="AE1994" s="1">
        <v>42612</v>
      </c>
      <c r="AF1994">
        <v>392.50380000000001</v>
      </c>
      <c r="AH1994" s="1">
        <v>42696</v>
      </c>
      <c r="AI1994">
        <v>3.3576000000000001</v>
      </c>
      <c r="AK1994" s="1">
        <v>42591</v>
      </c>
      <c r="AL1994">
        <v>3.1394000000000002</v>
      </c>
      <c r="AN1994" s="1">
        <v>42696</v>
      </c>
      <c r="AO1994">
        <v>3.5556999999999999</v>
      </c>
      <c r="AQ1994" s="1">
        <v>42632</v>
      </c>
      <c r="AR1994">
        <v>2365.9719</v>
      </c>
      <c r="AT1994" s="1">
        <v>42712</v>
      </c>
      <c r="AU1994">
        <v>887.34010000000001</v>
      </c>
      <c r="AW1994" s="1">
        <v>42591</v>
      </c>
      <c r="AX1994">
        <v>18368.330000000002</v>
      </c>
      <c r="AZ1994" s="1">
        <v>42591</v>
      </c>
      <c r="BA1994">
        <v>366.01159999999999</v>
      </c>
      <c r="BC1994" s="1">
        <v>42632</v>
      </c>
      <c r="BD1994">
        <v>527.02179999999998</v>
      </c>
      <c r="BF1994" s="1">
        <v>42629</v>
      </c>
      <c r="BG1994">
        <v>5919.12</v>
      </c>
      <c r="BI1994" s="1">
        <v>42733</v>
      </c>
      <c r="BJ1994">
        <v>2724.9007999999999</v>
      </c>
      <c r="BL1994" s="1">
        <v>42622</v>
      </c>
      <c r="BM1994">
        <v>44.08764</v>
      </c>
      <c r="BO1994" s="1">
        <v>42683</v>
      </c>
      <c r="BP1994">
        <v>302.95999999999998</v>
      </c>
    </row>
    <row r="1995" spans="1:68" x14ac:dyDescent="0.35">
      <c r="A1995" s="1">
        <v>42732</v>
      </c>
      <c r="B1995">
        <v>3797.23</v>
      </c>
      <c r="D1995" s="1">
        <v>42732</v>
      </c>
      <c r="E1995">
        <v>1999.4338</v>
      </c>
      <c r="G1995" s="1">
        <v>42590</v>
      </c>
      <c r="H1995">
        <v>3.1726000000000001</v>
      </c>
      <c r="J1995" s="1">
        <v>42723</v>
      </c>
      <c r="K1995">
        <v>1177.4000000000001</v>
      </c>
      <c r="M1995" s="1">
        <v>42723</v>
      </c>
      <c r="N1995">
        <v>253.07490000000001</v>
      </c>
      <c r="P1995" s="1">
        <v>42628</v>
      </c>
      <c r="Q1995">
        <v>145.91800000000001</v>
      </c>
      <c r="S1995" s="1">
        <v>42619</v>
      </c>
      <c r="T1995">
        <v>14.13</v>
      </c>
      <c r="V1995" s="1">
        <v>42732</v>
      </c>
      <c r="W1995">
        <v>1382.71469</v>
      </c>
      <c r="Y1995" s="1">
        <v>42732</v>
      </c>
      <c r="Z1995">
        <v>4840.9650000000001</v>
      </c>
      <c r="AB1995" s="1"/>
      <c r="AE1995" s="1">
        <v>42611</v>
      </c>
      <c r="AF1995">
        <v>392.2953</v>
      </c>
      <c r="AH1995" s="1">
        <v>42695</v>
      </c>
      <c r="AI1995">
        <v>3.3485999999999998</v>
      </c>
      <c r="AK1995" s="1">
        <v>42590</v>
      </c>
      <c r="AL1995">
        <v>3.1656</v>
      </c>
      <c r="AN1995" s="1">
        <v>42695</v>
      </c>
      <c r="AO1995">
        <v>3.5571999999999999</v>
      </c>
      <c r="AQ1995" s="1">
        <v>42629</v>
      </c>
      <c r="AR1995">
        <v>2366.0068999999999</v>
      </c>
      <c r="AT1995" s="1">
        <v>42711</v>
      </c>
      <c r="AU1995">
        <v>895.54110000000003</v>
      </c>
      <c r="AW1995" s="1">
        <v>42590</v>
      </c>
      <c r="AX1995">
        <v>18128.338299999999</v>
      </c>
      <c r="AZ1995" s="1">
        <v>42590</v>
      </c>
      <c r="BA1995">
        <v>359.65879999999999</v>
      </c>
      <c r="BC1995" s="1">
        <v>42629</v>
      </c>
      <c r="BD1995">
        <v>523.87860000000001</v>
      </c>
      <c r="BF1995" s="1">
        <v>42628</v>
      </c>
      <c r="BG1995">
        <v>5929.65</v>
      </c>
      <c r="BI1995" s="1">
        <v>42732</v>
      </c>
      <c r="BJ1995">
        <v>2680.5106999999998</v>
      </c>
      <c r="BL1995" s="1">
        <v>42621</v>
      </c>
      <c r="BM1995">
        <v>44.064520000000002</v>
      </c>
      <c r="BO1995" s="1">
        <v>42682</v>
      </c>
      <c r="BP1995">
        <v>299.82</v>
      </c>
    </row>
    <row r="1996" spans="1:68" x14ac:dyDescent="0.35">
      <c r="A1996" s="1">
        <v>42731</v>
      </c>
      <c r="B1996">
        <v>3814.93</v>
      </c>
      <c r="D1996" s="1">
        <v>42731</v>
      </c>
      <c r="E1996">
        <v>2010.3977</v>
      </c>
      <c r="G1996" s="1">
        <v>42587</v>
      </c>
      <c r="H1996">
        <v>3.1709999999999998</v>
      </c>
      <c r="J1996" s="1">
        <v>42720</v>
      </c>
      <c r="K1996">
        <v>1175.421</v>
      </c>
      <c r="M1996" s="1">
        <v>42720</v>
      </c>
      <c r="N1996">
        <v>252.58580000000001</v>
      </c>
      <c r="P1996" s="1">
        <v>42627</v>
      </c>
      <c r="Q1996">
        <v>144.86000000000001</v>
      </c>
      <c r="S1996" s="1">
        <v>42618</v>
      </c>
      <c r="T1996">
        <v>14.13</v>
      </c>
      <c r="V1996" s="1">
        <v>42731</v>
      </c>
      <c r="W1996">
        <v>1385.6265000000001</v>
      </c>
      <c r="Y1996" s="1">
        <v>42731</v>
      </c>
      <c r="Z1996">
        <v>4867.835</v>
      </c>
      <c r="AB1996" s="1"/>
      <c r="AE1996" s="1">
        <v>42608</v>
      </c>
      <c r="AF1996">
        <v>392.09780000000001</v>
      </c>
      <c r="AH1996" s="1">
        <v>42692</v>
      </c>
      <c r="AI1996">
        <v>3.3887999999999998</v>
      </c>
      <c r="AK1996" s="1">
        <v>42587</v>
      </c>
      <c r="AL1996">
        <v>3.1688000000000001</v>
      </c>
      <c r="AN1996" s="1">
        <v>42692</v>
      </c>
      <c r="AO1996">
        <v>3.5832999999999999</v>
      </c>
      <c r="AQ1996" s="1">
        <v>42628</v>
      </c>
      <c r="AR1996">
        <v>2374.9441000000002</v>
      </c>
      <c r="AT1996" s="1">
        <v>42710</v>
      </c>
      <c r="AU1996">
        <v>892.32830000000001</v>
      </c>
      <c r="AW1996" s="1">
        <v>42587</v>
      </c>
      <c r="AX1996">
        <v>18098.286400000001</v>
      </c>
      <c r="AZ1996" s="1">
        <v>42587</v>
      </c>
      <c r="BA1996">
        <v>364.55099999999999</v>
      </c>
      <c r="BC1996" s="1">
        <v>42628</v>
      </c>
      <c r="BD1996">
        <v>525.47</v>
      </c>
      <c r="BF1996" s="1">
        <v>42627</v>
      </c>
      <c r="BG1996">
        <v>5854.77</v>
      </c>
      <c r="BI1996" s="1">
        <v>42731</v>
      </c>
      <c r="BJ1996">
        <v>2644.6244999999999</v>
      </c>
      <c r="BL1996" s="1">
        <v>42619</v>
      </c>
      <c r="BM1996">
        <v>44.041409999999999</v>
      </c>
      <c r="BO1996" s="1">
        <v>42681</v>
      </c>
      <c r="BP1996">
        <v>303.25</v>
      </c>
    </row>
    <row r="1997" spans="1:68" x14ac:dyDescent="0.35">
      <c r="A1997" s="1">
        <v>42730</v>
      </c>
      <c r="B1997">
        <v>3820.46</v>
      </c>
      <c r="D1997" s="1">
        <v>42730</v>
      </c>
      <c r="E1997">
        <v>2008.0119</v>
      </c>
      <c r="G1997" s="1">
        <v>42586</v>
      </c>
      <c r="H1997">
        <v>3.2080000000000002</v>
      </c>
      <c r="J1997" s="1">
        <v>42719</v>
      </c>
      <c r="K1997">
        <v>1175.2760000000001</v>
      </c>
      <c r="M1997" s="1">
        <v>42719</v>
      </c>
      <c r="N1997">
        <v>252.5318</v>
      </c>
      <c r="P1997" s="1">
        <v>42626</v>
      </c>
      <c r="Q1997">
        <v>145.262</v>
      </c>
      <c r="S1997" s="1">
        <v>42615</v>
      </c>
      <c r="T1997">
        <v>14.13</v>
      </c>
      <c r="V1997" s="1">
        <v>42730</v>
      </c>
      <c r="W1997">
        <v>1385.81935</v>
      </c>
      <c r="Y1997" s="1">
        <v>42730</v>
      </c>
      <c r="Z1997">
        <v>4862.0659999999998</v>
      </c>
      <c r="AB1997" s="1"/>
      <c r="AE1997" s="1">
        <v>42607</v>
      </c>
      <c r="AF1997">
        <v>391.9581</v>
      </c>
      <c r="AH1997" s="1">
        <v>42691</v>
      </c>
      <c r="AI1997">
        <v>3.4051999999999998</v>
      </c>
      <c r="AK1997" s="1">
        <v>42586</v>
      </c>
      <c r="AL1997">
        <v>3.1945000000000001</v>
      </c>
      <c r="AN1997" s="1">
        <v>42691</v>
      </c>
      <c r="AO1997">
        <v>3.6337000000000002</v>
      </c>
      <c r="AQ1997" s="1">
        <v>42627</v>
      </c>
      <c r="AR1997">
        <v>2350.7912000000001</v>
      </c>
      <c r="AT1997" s="1">
        <v>42709</v>
      </c>
      <c r="AU1997">
        <v>891.96190000000001</v>
      </c>
      <c r="AW1997" s="1">
        <v>42586</v>
      </c>
      <c r="AX1997">
        <v>17943.141199999998</v>
      </c>
      <c r="AZ1997" s="1">
        <v>42586</v>
      </c>
      <c r="BA1997">
        <v>359.96449999999999</v>
      </c>
      <c r="BC1997" s="1">
        <v>42627</v>
      </c>
      <c r="BD1997">
        <v>519.6</v>
      </c>
      <c r="BF1997" s="1">
        <v>42626</v>
      </c>
      <c r="BG1997">
        <v>5857.81</v>
      </c>
      <c r="BI1997" s="1">
        <v>42730</v>
      </c>
      <c r="BJ1997">
        <v>2645.2633999999998</v>
      </c>
      <c r="BL1997" s="1">
        <v>42618</v>
      </c>
      <c r="BM1997">
        <v>44.018320000000003</v>
      </c>
      <c r="BO1997" s="1">
        <v>42678</v>
      </c>
      <c r="BP1997">
        <v>309.93</v>
      </c>
    </row>
    <row r="1998" spans="1:68" x14ac:dyDescent="0.35">
      <c r="A1998" s="1">
        <v>42727</v>
      </c>
      <c r="B1998">
        <v>3806.56</v>
      </c>
      <c r="D1998" s="1">
        <v>42727</v>
      </c>
      <c r="E1998">
        <v>2008.777</v>
      </c>
      <c r="G1998" s="1">
        <v>42585</v>
      </c>
      <c r="H1998">
        <v>3.2523</v>
      </c>
      <c r="J1998" s="1">
        <v>42718</v>
      </c>
      <c r="K1998">
        <v>1183.8309999999999</v>
      </c>
      <c r="M1998" s="1">
        <v>42718</v>
      </c>
      <c r="N1998">
        <v>252.4014</v>
      </c>
      <c r="P1998" s="1">
        <v>42625</v>
      </c>
      <c r="Q1998">
        <v>147.191</v>
      </c>
      <c r="S1998" s="1">
        <v>42614</v>
      </c>
      <c r="T1998">
        <v>14.13</v>
      </c>
      <c r="V1998" s="1">
        <v>42727</v>
      </c>
      <c r="W1998">
        <v>1381.1620600000001</v>
      </c>
      <c r="Y1998" s="1">
        <v>42727</v>
      </c>
      <c r="Z1998">
        <v>4863.9080000000004</v>
      </c>
      <c r="AB1998" s="1"/>
      <c r="AE1998" s="1">
        <v>42606</v>
      </c>
      <c r="AF1998">
        <v>391.79399999999998</v>
      </c>
      <c r="AH1998" s="1">
        <v>42690</v>
      </c>
      <c r="AI1998">
        <v>3.4194</v>
      </c>
      <c r="AK1998" s="1">
        <v>42585</v>
      </c>
      <c r="AL1998">
        <v>3.2406000000000001</v>
      </c>
      <c r="AN1998" s="1">
        <v>42690</v>
      </c>
      <c r="AO1998">
        <v>3.6499000000000001</v>
      </c>
      <c r="AQ1998" s="1">
        <v>42626</v>
      </c>
      <c r="AR1998">
        <v>2352.0109000000002</v>
      </c>
      <c r="AT1998" s="1">
        <v>42706</v>
      </c>
      <c r="AU1998">
        <v>891.65949999999998</v>
      </c>
      <c r="AW1998" s="1">
        <v>42585</v>
      </c>
      <c r="AX1998">
        <v>17575.105899999999</v>
      </c>
      <c r="AZ1998" s="1">
        <v>42585</v>
      </c>
      <c r="BA1998">
        <v>352.70370000000003</v>
      </c>
      <c r="BC1998" s="1">
        <v>42626</v>
      </c>
      <c r="BD1998">
        <v>520.40049999999997</v>
      </c>
      <c r="BF1998" s="1">
        <v>42625</v>
      </c>
      <c r="BG1998">
        <v>5970.01</v>
      </c>
      <c r="BI1998" s="1">
        <v>42727</v>
      </c>
      <c r="BJ1998">
        <v>2627.2213000000002</v>
      </c>
      <c r="BL1998" s="1">
        <v>42615</v>
      </c>
      <c r="BM1998">
        <v>43.995240000000003</v>
      </c>
      <c r="BO1998" s="1">
        <v>42677</v>
      </c>
      <c r="BP1998">
        <v>309.48</v>
      </c>
    </row>
    <row r="1999" spans="1:68" x14ac:dyDescent="0.35">
      <c r="A1999" s="1">
        <v>42726</v>
      </c>
      <c r="B1999">
        <v>3841.45</v>
      </c>
      <c r="D1999" s="1">
        <v>42726</v>
      </c>
      <c r="E1999">
        <v>2007.1537000000001</v>
      </c>
      <c r="G1999" s="1">
        <v>42584</v>
      </c>
      <c r="H1999">
        <v>3.2627999999999999</v>
      </c>
      <c r="J1999" s="1">
        <v>42717</v>
      </c>
      <c r="K1999">
        <v>1183.1510000000001</v>
      </c>
      <c r="M1999" s="1">
        <v>42717</v>
      </c>
      <c r="N1999">
        <v>252.75299999999999</v>
      </c>
      <c r="P1999" s="1">
        <v>42622</v>
      </c>
      <c r="Q1999">
        <v>147.86500000000001</v>
      </c>
      <c r="S1999" s="1">
        <v>42613</v>
      </c>
      <c r="T1999">
        <v>14.13</v>
      </c>
      <c r="V1999" s="1">
        <v>42726</v>
      </c>
      <c r="W1999">
        <v>1394.2272800000001</v>
      </c>
      <c r="Y1999" s="1">
        <v>42726</v>
      </c>
      <c r="Z1999">
        <v>4860.0680000000002</v>
      </c>
      <c r="AB1999" s="1"/>
      <c r="AE1999" s="1">
        <v>42605</v>
      </c>
      <c r="AF1999">
        <v>391.67529999999999</v>
      </c>
      <c r="AH1999" s="1">
        <v>42688</v>
      </c>
      <c r="AI1999">
        <v>3.4624000000000001</v>
      </c>
      <c r="AK1999" s="1">
        <v>42584</v>
      </c>
      <c r="AL1999">
        <v>3.2681</v>
      </c>
      <c r="AN1999" s="1">
        <v>42688</v>
      </c>
      <c r="AO1999">
        <v>3.7128000000000001</v>
      </c>
      <c r="AQ1999" s="1">
        <v>42625</v>
      </c>
      <c r="AR1999">
        <v>2386.6813999999999</v>
      </c>
      <c r="AT1999" s="1">
        <v>42705</v>
      </c>
      <c r="AU1999">
        <v>886.4162</v>
      </c>
      <c r="AW1999" s="1">
        <v>42584</v>
      </c>
      <c r="AX1999">
        <v>17214.522300000001</v>
      </c>
      <c r="AZ1999" s="1">
        <v>42584</v>
      </c>
      <c r="BA1999">
        <v>347.39940000000001</v>
      </c>
      <c r="BC1999" s="1">
        <v>42625</v>
      </c>
      <c r="BD1999">
        <v>530.16989999999998</v>
      </c>
      <c r="BF1999" s="1">
        <v>42622</v>
      </c>
      <c r="BG1999">
        <v>5889.24</v>
      </c>
      <c r="BI1999" s="1">
        <v>42726</v>
      </c>
      <c r="BJ1999">
        <v>2583.0720999999999</v>
      </c>
      <c r="BL1999" s="1">
        <v>42614</v>
      </c>
      <c r="BM1999">
        <v>43.972169999999998</v>
      </c>
      <c r="BO1999" s="1">
        <v>42676</v>
      </c>
      <c r="BP1999">
        <v>290.5</v>
      </c>
    </row>
    <row r="2000" spans="1:68" x14ac:dyDescent="0.35">
      <c r="A2000" s="1">
        <v>42725</v>
      </c>
      <c r="B2000">
        <v>3841.49</v>
      </c>
      <c r="D2000" s="1">
        <v>42725</v>
      </c>
      <c r="E2000">
        <v>2009.5393999999999</v>
      </c>
      <c r="G2000" s="1">
        <v>42583</v>
      </c>
      <c r="H2000">
        <v>3.2667000000000002</v>
      </c>
      <c r="J2000" s="1">
        <v>42716</v>
      </c>
      <c r="K2000">
        <v>1180.6179999999999</v>
      </c>
      <c r="M2000" s="1">
        <v>42716</v>
      </c>
      <c r="N2000">
        <v>251.92359999999999</v>
      </c>
      <c r="P2000" s="1">
        <v>42621</v>
      </c>
      <c r="Q2000">
        <v>150.36500000000001</v>
      </c>
      <c r="S2000" s="1">
        <v>42612</v>
      </c>
      <c r="T2000">
        <v>14.13</v>
      </c>
      <c r="V2000" s="1">
        <v>42725</v>
      </c>
      <c r="W2000">
        <v>1410.3742999999999</v>
      </c>
      <c r="Y2000" s="1">
        <v>42725</v>
      </c>
      <c r="Z2000">
        <v>4865.9759999999997</v>
      </c>
      <c r="AB2000" s="1"/>
      <c r="AE2000" s="1">
        <v>42604</v>
      </c>
      <c r="AF2000">
        <v>391.52199999999999</v>
      </c>
      <c r="AH2000" s="1">
        <v>42685</v>
      </c>
      <c r="AI2000">
        <v>3.4832999999999998</v>
      </c>
      <c r="AK2000" s="1">
        <v>42583</v>
      </c>
      <c r="AL2000">
        <v>3.2715999999999998</v>
      </c>
      <c r="AN2000" s="1">
        <v>42685</v>
      </c>
      <c r="AO2000">
        <v>3.7823000000000002</v>
      </c>
      <c r="AQ2000" s="1">
        <v>42622</v>
      </c>
      <c r="AR2000">
        <v>2352.0336000000002</v>
      </c>
      <c r="AT2000" s="1">
        <v>42704</v>
      </c>
      <c r="AU2000">
        <v>889.92539999999997</v>
      </c>
      <c r="AW2000" s="1">
        <v>42583</v>
      </c>
      <c r="AX2000">
        <v>17372.970600000001</v>
      </c>
      <c r="AZ2000" s="1">
        <v>42583</v>
      </c>
      <c r="BA2000">
        <v>349.64600000000002</v>
      </c>
      <c r="BC2000" s="1">
        <v>42622</v>
      </c>
      <c r="BD2000">
        <v>523.47389999999996</v>
      </c>
      <c r="BF2000" s="1">
        <v>42621</v>
      </c>
      <c r="BG2000">
        <v>6078.31</v>
      </c>
      <c r="BI2000" s="1">
        <v>42725</v>
      </c>
      <c r="BJ2000">
        <v>2598.1922</v>
      </c>
      <c r="BL2000" s="1">
        <v>42613</v>
      </c>
      <c r="BM2000">
        <v>43.949120000000001</v>
      </c>
      <c r="BO2000" s="1">
        <v>42675</v>
      </c>
      <c r="BP2000">
        <v>294.38</v>
      </c>
    </row>
    <row r="2001" spans="1:68" x14ac:dyDescent="0.35">
      <c r="A2001" s="1">
        <v>42724</v>
      </c>
      <c r="B2001">
        <v>3809.96</v>
      </c>
      <c r="D2001" s="1">
        <v>42724</v>
      </c>
      <c r="E2001">
        <v>2010.9363000000001</v>
      </c>
      <c r="G2001" s="1">
        <v>42580</v>
      </c>
      <c r="H2001">
        <v>3.2397</v>
      </c>
      <c r="J2001" s="1">
        <v>42713</v>
      </c>
      <c r="K2001">
        <v>1177.8979999999999</v>
      </c>
      <c r="M2001" s="1">
        <v>42713</v>
      </c>
      <c r="N2001">
        <v>252.5446</v>
      </c>
      <c r="P2001" s="1">
        <v>42620</v>
      </c>
      <c r="Q2001">
        <v>150.70099999999999</v>
      </c>
      <c r="S2001" s="1">
        <v>42611</v>
      </c>
      <c r="T2001">
        <v>14.13</v>
      </c>
      <c r="V2001" s="1">
        <v>42724</v>
      </c>
      <c r="W2001">
        <v>1419.67435</v>
      </c>
      <c r="Y2001" s="1">
        <v>42724</v>
      </c>
      <c r="Z2001">
        <v>4869.4340000000002</v>
      </c>
      <c r="AB2001" s="1"/>
      <c r="AE2001" s="1">
        <v>42601</v>
      </c>
      <c r="AF2001">
        <v>391.3741</v>
      </c>
      <c r="AH2001" s="1">
        <v>42684</v>
      </c>
      <c r="AI2001">
        <v>3.3746999999999998</v>
      </c>
      <c r="AK2001" s="1">
        <v>42580</v>
      </c>
      <c r="AL2001">
        <v>3.2389999999999999</v>
      </c>
      <c r="AN2001" s="1">
        <v>42684</v>
      </c>
      <c r="AO2001">
        <v>3.6732</v>
      </c>
      <c r="AQ2001" s="1">
        <v>42621</v>
      </c>
      <c r="AR2001">
        <v>2411.1232</v>
      </c>
      <c r="AT2001" s="1">
        <v>42703</v>
      </c>
      <c r="AU2001">
        <v>893.7491</v>
      </c>
      <c r="AW2001" s="1">
        <v>42580</v>
      </c>
      <c r="AX2001">
        <v>17673.537</v>
      </c>
      <c r="AZ2001" s="1">
        <v>42580</v>
      </c>
      <c r="BA2001">
        <v>351.06920000000002</v>
      </c>
      <c r="BC2001" s="1">
        <v>42621</v>
      </c>
      <c r="BD2001">
        <v>539.78710000000001</v>
      </c>
      <c r="BF2001" s="1">
        <v>42620</v>
      </c>
      <c r="BG2001">
        <v>6090.72</v>
      </c>
      <c r="BI2001" s="1">
        <v>42724</v>
      </c>
      <c r="BJ2001">
        <v>2587.2474000000002</v>
      </c>
      <c r="BL2001" s="1">
        <v>42612</v>
      </c>
      <c r="BM2001">
        <v>43.926070000000003</v>
      </c>
      <c r="BO2001" s="1">
        <v>42674</v>
      </c>
      <c r="BP2001">
        <v>304.88</v>
      </c>
    </row>
    <row r="2002" spans="1:68" x14ac:dyDescent="0.35">
      <c r="A2002" s="1">
        <v>42723</v>
      </c>
      <c r="B2002">
        <v>3833.27</v>
      </c>
      <c r="D2002" s="1">
        <v>42723</v>
      </c>
      <c r="E2002">
        <v>2007.7742000000001</v>
      </c>
      <c r="G2002" s="1">
        <v>42579</v>
      </c>
      <c r="H2002">
        <v>3.2814999999999999</v>
      </c>
      <c r="J2002" s="1">
        <v>42712</v>
      </c>
      <c r="K2002">
        <v>1177.662</v>
      </c>
      <c r="M2002" s="1">
        <v>42712</v>
      </c>
      <c r="N2002">
        <v>252.3614</v>
      </c>
      <c r="P2002" s="1">
        <v>42619</v>
      </c>
      <c r="Q2002">
        <v>150.85400000000001</v>
      </c>
      <c r="S2002" s="1">
        <v>42608</v>
      </c>
      <c r="T2002">
        <v>14.13</v>
      </c>
      <c r="V2002" s="1">
        <v>42723</v>
      </c>
      <c r="W2002">
        <v>1427.575</v>
      </c>
      <c r="Y2002" s="1">
        <v>42723</v>
      </c>
      <c r="Z2002">
        <v>4861.9040000000005</v>
      </c>
      <c r="AB2002" s="1"/>
      <c r="AE2002" s="1">
        <v>42600</v>
      </c>
      <c r="AF2002">
        <v>391.29700000000003</v>
      </c>
      <c r="AH2002" s="1">
        <v>42683</v>
      </c>
      <c r="AI2002">
        <v>3.2347999999999999</v>
      </c>
      <c r="AK2002" s="1">
        <v>42579</v>
      </c>
      <c r="AL2002">
        <v>3.294</v>
      </c>
      <c r="AN2002" s="1">
        <v>42683</v>
      </c>
      <c r="AO2002">
        <v>3.5405000000000002</v>
      </c>
      <c r="AQ2002" s="1">
        <v>42620</v>
      </c>
      <c r="AR2002">
        <v>2416.3919999999998</v>
      </c>
      <c r="AT2002" s="1">
        <v>42702</v>
      </c>
      <c r="AU2002">
        <v>892.82370000000003</v>
      </c>
      <c r="AW2002" s="1">
        <v>42579</v>
      </c>
      <c r="AX2002">
        <v>17280.7749</v>
      </c>
      <c r="AZ2002" s="1">
        <v>42579</v>
      </c>
      <c r="BA2002">
        <v>339.94119999999998</v>
      </c>
      <c r="BC2002" s="1">
        <v>42620</v>
      </c>
      <c r="BD2002">
        <v>541.05129999999997</v>
      </c>
      <c r="BF2002" s="1">
        <v>42619</v>
      </c>
      <c r="BG2002">
        <v>6053.21</v>
      </c>
      <c r="BI2002" s="1">
        <v>42723</v>
      </c>
      <c r="BJ2002">
        <v>2568.8933000000002</v>
      </c>
      <c r="BL2002" s="1">
        <v>42611</v>
      </c>
      <c r="BM2002">
        <v>43.903039999999997</v>
      </c>
      <c r="BO2002" s="1">
        <v>42671</v>
      </c>
      <c r="BP2002">
        <v>290.04000000000002</v>
      </c>
    </row>
    <row r="2003" spans="1:68" x14ac:dyDescent="0.35">
      <c r="A2003" s="1">
        <v>42720</v>
      </c>
      <c r="B2003">
        <v>3840.95</v>
      </c>
      <c r="D2003" s="1">
        <v>42720</v>
      </c>
      <c r="E2003">
        <v>2003.0059000000001</v>
      </c>
      <c r="G2003" s="1">
        <v>42578</v>
      </c>
      <c r="H2003">
        <v>3.2785000000000002</v>
      </c>
      <c r="J2003" s="1">
        <v>42711</v>
      </c>
      <c r="K2003">
        <v>1178.943</v>
      </c>
      <c r="M2003" s="1">
        <v>42711</v>
      </c>
      <c r="N2003">
        <v>251.25020000000001</v>
      </c>
      <c r="P2003" s="1">
        <v>42615</v>
      </c>
      <c r="Q2003">
        <v>150.74299999999999</v>
      </c>
      <c r="S2003" s="1">
        <v>42607</v>
      </c>
      <c r="T2003">
        <v>14.13</v>
      </c>
      <c r="V2003" s="1">
        <v>42720</v>
      </c>
      <c r="W2003">
        <v>1432.82167</v>
      </c>
      <c r="Y2003" s="1">
        <v>42720</v>
      </c>
      <c r="Z2003">
        <v>4850.451</v>
      </c>
      <c r="AB2003" s="1"/>
      <c r="AE2003" s="1">
        <v>42599</v>
      </c>
      <c r="AF2003">
        <v>391.24860000000001</v>
      </c>
      <c r="AH2003" s="1">
        <v>42682</v>
      </c>
      <c r="AI2003">
        <v>3.1919</v>
      </c>
      <c r="AK2003" s="1">
        <v>42578</v>
      </c>
      <c r="AL2003">
        <v>3.2709000000000001</v>
      </c>
      <c r="AN2003" s="1">
        <v>42682</v>
      </c>
      <c r="AO2003">
        <v>3.5264000000000002</v>
      </c>
      <c r="AQ2003" s="1">
        <v>42619</v>
      </c>
      <c r="AR2003">
        <v>2416.1651999999999</v>
      </c>
      <c r="AT2003" s="1">
        <v>42699</v>
      </c>
      <c r="AU2003">
        <v>889.49919999999997</v>
      </c>
      <c r="AW2003" s="1">
        <v>42578</v>
      </c>
      <c r="AX2003">
        <v>17290.485000000001</v>
      </c>
      <c r="AZ2003" s="1">
        <v>42578</v>
      </c>
      <c r="BA2003">
        <v>340.47480000000002</v>
      </c>
      <c r="BC2003" s="1">
        <v>42619</v>
      </c>
      <c r="BD2003">
        <v>538.0797</v>
      </c>
      <c r="BF2003" s="1">
        <v>42615</v>
      </c>
      <c r="BG2003">
        <v>6045.55</v>
      </c>
      <c r="BI2003" s="1">
        <v>42720</v>
      </c>
      <c r="BJ2003">
        <v>2592.9594999999999</v>
      </c>
      <c r="BL2003" s="1">
        <v>42608</v>
      </c>
      <c r="BM2003">
        <v>43.880020000000002</v>
      </c>
      <c r="BO2003" s="1">
        <v>42670</v>
      </c>
      <c r="BP2003">
        <v>283.64</v>
      </c>
    </row>
    <row r="2004" spans="1:68" x14ac:dyDescent="0.35">
      <c r="A2004" s="1">
        <v>42719</v>
      </c>
      <c r="B2004">
        <v>3840.56</v>
      </c>
      <c r="D2004" s="1">
        <v>42719</v>
      </c>
      <c r="E2004">
        <v>2002.7101</v>
      </c>
      <c r="G2004" s="1">
        <v>42577</v>
      </c>
      <c r="H2004">
        <v>3.2745000000000002</v>
      </c>
      <c r="J2004" s="1">
        <v>42710</v>
      </c>
      <c r="K2004">
        <v>1174.0419999999999</v>
      </c>
      <c r="M2004" s="1">
        <v>42710</v>
      </c>
      <c r="N2004">
        <v>249.82079999999999</v>
      </c>
      <c r="P2004" s="1">
        <v>42614</v>
      </c>
      <c r="Q2004">
        <v>150.059</v>
      </c>
      <c r="S2004" s="1">
        <v>42606</v>
      </c>
      <c r="T2004">
        <v>14.13</v>
      </c>
      <c r="V2004" s="1">
        <v>42719</v>
      </c>
      <c r="W2004">
        <v>1423.73332</v>
      </c>
      <c r="Y2004" s="1">
        <v>42719</v>
      </c>
      <c r="Z2004">
        <v>4849.7629999999999</v>
      </c>
      <c r="AB2004" s="1"/>
      <c r="AE2004" s="1">
        <v>42598</v>
      </c>
      <c r="AF2004">
        <v>391.17079999999999</v>
      </c>
      <c r="AH2004" s="1">
        <v>42681</v>
      </c>
      <c r="AI2004">
        <v>3.2002000000000002</v>
      </c>
      <c r="AK2004" s="1">
        <v>42577</v>
      </c>
      <c r="AL2004">
        <v>3.2705000000000002</v>
      </c>
      <c r="AN2004" s="1">
        <v>42681</v>
      </c>
      <c r="AO2004">
        <v>3.5310999999999999</v>
      </c>
      <c r="AQ2004" s="1">
        <v>42615</v>
      </c>
      <c r="AR2004">
        <v>2408.9299000000001</v>
      </c>
      <c r="AT2004" s="1">
        <v>42698</v>
      </c>
      <c r="AU2004">
        <v>887.55650000000003</v>
      </c>
      <c r="AW2004" s="1">
        <v>42577</v>
      </c>
      <c r="AX2004">
        <v>17361.5697</v>
      </c>
      <c r="AZ2004" s="1">
        <v>42577</v>
      </c>
      <c r="BA2004">
        <v>343.23719999999997</v>
      </c>
      <c r="BC2004" s="1">
        <v>42615</v>
      </c>
      <c r="BD2004">
        <v>537.32489999999996</v>
      </c>
      <c r="BF2004" s="1">
        <v>42614</v>
      </c>
      <c r="BG2004">
        <v>5987.26</v>
      </c>
      <c r="BI2004" s="1">
        <v>42719</v>
      </c>
      <c r="BJ2004">
        <v>2607.2804000000001</v>
      </c>
      <c r="BL2004" s="1">
        <v>42607</v>
      </c>
      <c r="BM2004">
        <v>43.857010000000002</v>
      </c>
      <c r="BO2004" s="1">
        <v>42669</v>
      </c>
      <c r="BP2004">
        <v>254.87</v>
      </c>
    </row>
    <row r="2005" spans="1:68" x14ac:dyDescent="0.35">
      <c r="A2005" s="1">
        <v>42718</v>
      </c>
      <c r="B2005">
        <v>3878.15</v>
      </c>
      <c r="D2005" s="1">
        <v>42718</v>
      </c>
      <c r="E2005">
        <v>2013.1574000000001</v>
      </c>
      <c r="G2005" s="1">
        <v>42576</v>
      </c>
      <c r="H2005">
        <v>3.2879999999999998</v>
      </c>
      <c r="J2005" s="1">
        <v>42709</v>
      </c>
      <c r="K2005">
        <v>1170.0530000000001</v>
      </c>
      <c r="M2005" s="1">
        <v>42709</v>
      </c>
      <c r="N2005">
        <v>249.01259999999999</v>
      </c>
      <c r="P2005" s="1">
        <v>42613</v>
      </c>
      <c r="Q2005">
        <v>150.614</v>
      </c>
      <c r="S2005" s="1">
        <v>42605</v>
      </c>
      <c r="T2005">
        <v>14.13</v>
      </c>
      <c r="V2005" s="1">
        <v>42718</v>
      </c>
      <c r="W2005">
        <v>1417.1833799999999</v>
      </c>
      <c r="Y2005" s="1">
        <v>42718</v>
      </c>
      <c r="Z2005">
        <v>4875.0879999999997</v>
      </c>
      <c r="AB2005" s="1"/>
      <c r="AE2005" s="1">
        <v>42597</v>
      </c>
      <c r="AF2005">
        <v>391.02350000000001</v>
      </c>
      <c r="AH2005" s="1">
        <v>42678</v>
      </c>
      <c r="AI2005">
        <v>3.2372999999999998</v>
      </c>
      <c r="AK2005" s="1">
        <v>42576</v>
      </c>
      <c r="AL2005">
        <v>3.2924000000000002</v>
      </c>
      <c r="AN2005" s="1">
        <v>42678</v>
      </c>
      <c r="AO2005">
        <v>3.6008</v>
      </c>
      <c r="AQ2005" s="1">
        <v>42614</v>
      </c>
      <c r="AR2005">
        <v>2398.7280000000001</v>
      </c>
      <c r="AT2005" s="1">
        <v>42697</v>
      </c>
      <c r="AU2005">
        <v>886.7636</v>
      </c>
      <c r="AW2005" s="1">
        <v>42576</v>
      </c>
      <c r="AX2005">
        <v>17300.214899999999</v>
      </c>
      <c r="AZ2005" s="1">
        <v>42576</v>
      </c>
      <c r="BA2005">
        <v>342.45080000000002</v>
      </c>
      <c r="BC2005" s="1">
        <v>42614</v>
      </c>
      <c r="BD2005">
        <v>532.3999</v>
      </c>
      <c r="BF2005" s="1">
        <v>42613</v>
      </c>
      <c r="BG2005">
        <v>5987.56</v>
      </c>
      <c r="BI2005" s="1">
        <v>42718</v>
      </c>
      <c r="BJ2005">
        <v>2660.4236000000001</v>
      </c>
      <c r="BL2005" s="1">
        <v>42606</v>
      </c>
      <c r="BM2005">
        <v>43.834009999999999</v>
      </c>
      <c r="BO2005" s="1">
        <v>42668</v>
      </c>
      <c r="BP2005">
        <v>272.02</v>
      </c>
    </row>
    <row r="2006" spans="1:68" x14ac:dyDescent="0.35">
      <c r="A2006" s="1">
        <v>42717</v>
      </c>
      <c r="B2006">
        <v>3908.02</v>
      </c>
      <c r="D2006" s="1">
        <v>42717</v>
      </c>
      <c r="E2006">
        <v>2024.8161</v>
      </c>
      <c r="G2006" s="1">
        <v>42573</v>
      </c>
      <c r="H2006">
        <v>3.2816000000000001</v>
      </c>
      <c r="J2006" s="1">
        <v>42706</v>
      </c>
      <c r="K2006">
        <v>1166.5640000000001</v>
      </c>
      <c r="M2006" s="1">
        <v>42706</v>
      </c>
      <c r="N2006">
        <v>247.52260000000001</v>
      </c>
      <c r="P2006" s="1">
        <v>42612</v>
      </c>
      <c r="Q2006">
        <v>151.048</v>
      </c>
      <c r="S2006" s="1">
        <v>42604</v>
      </c>
      <c r="T2006">
        <v>14.13</v>
      </c>
      <c r="V2006" s="1">
        <v>42717</v>
      </c>
      <c r="W2006">
        <v>1422.78656</v>
      </c>
      <c r="Y2006" s="1">
        <v>42717</v>
      </c>
      <c r="Z2006">
        <v>4903.3649999999998</v>
      </c>
      <c r="AB2006" s="1"/>
      <c r="AE2006" s="1">
        <v>42594</v>
      </c>
      <c r="AF2006">
        <v>390.83539999999999</v>
      </c>
      <c r="AH2006" s="1">
        <v>42677</v>
      </c>
      <c r="AI2006">
        <v>3.2349000000000001</v>
      </c>
      <c r="AK2006" s="1">
        <v>42573</v>
      </c>
      <c r="AL2006">
        <v>3.2591000000000001</v>
      </c>
      <c r="AN2006" s="1">
        <v>42677</v>
      </c>
      <c r="AO2006">
        <v>3.5884999999999998</v>
      </c>
      <c r="AQ2006" s="1">
        <v>42613</v>
      </c>
      <c r="AR2006">
        <v>2398.8002999999999</v>
      </c>
      <c r="AT2006" s="1">
        <v>42696</v>
      </c>
      <c r="AU2006">
        <v>893.81889999999999</v>
      </c>
      <c r="AW2006" s="1">
        <v>42573</v>
      </c>
      <c r="AX2006">
        <v>17317.438999999998</v>
      </c>
      <c r="AZ2006" s="1">
        <v>42573</v>
      </c>
      <c r="BA2006">
        <v>343.0292</v>
      </c>
      <c r="BC2006" s="1">
        <v>42613</v>
      </c>
      <c r="BD2006">
        <v>532.54349999999999</v>
      </c>
      <c r="BF2006" s="1">
        <v>42612</v>
      </c>
      <c r="BG2006">
        <v>6016.73</v>
      </c>
      <c r="BI2006" s="1">
        <v>42717</v>
      </c>
      <c r="BJ2006">
        <v>2698.7948999999999</v>
      </c>
      <c r="BL2006" s="1">
        <v>42605</v>
      </c>
      <c r="BM2006">
        <v>43.811030000000002</v>
      </c>
      <c r="BO2006" s="1">
        <v>42667</v>
      </c>
      <c r="BP2006">
        <v>289.83999999999997</v>
      </c>
    </row>
    <row r="2007" spans="1:68" x14ac:dyDescent="0.35">
      <c r="A2007" s="1">
        <v>42716</v>
      </c>
      <c r="B2007">
        <v>3896.55</v>
      </c>
      <c r="D2007" s="1">
        <v>42716</v>
      </c>
      <c r="E2007">
        <v>2008.8887</v>
      </c>
      <c r="G2007" s="1">
        <v>42572</v>
      </c>
      <c r="H2007">
        <v>3.2835000000000001</v>
      </c>
      <c r="J2007" s="1">
        <v>42705</v>
      </c>
      <c r="K2007">
        <v>1164.865</v>
      </c>
      <c r="M2007" s="1">
        <v>42705</v>
      </c>
      <c r="N2007">
        <v>247.26499999999999</v>
      </c>
      <c r="P2007" s="1">
        <v>42611</v>
      </c>
      <c r="Q2007">
        <v>150.00899999999999</v>
      </c>
      <c r="S2007" s="1">
        <v>42601</v>
      </c>
      <c r="T2007">
        <v>14.13</v>
      </c>
      <c r="V2007" s="1">
        <v>42716</v>
      </c>
      <c r="W2007">
        <v>1421.10799</v>
      </c>
      <c r="Y2007" s="1">
        <v>42716</v>
      </c>
      <c r="Z2007">
        <v>4864.9409999999998</v>
      </c>
      <c r="AB2007" s="1"/>
      <c r="AE2007" s="1">
        <v>42593</v>
      </c>
      <c r="AF2007">
        <v>390.68819999999999</v>
      </c>
      <c r="AH2007" s="1">
        <v>42675</v>
      </c>
      <c r="AI2007">
        <v>3.2309000000000001</v>
      </c>
      <c r="AK2007" s="1">
        <v>42572</v>
      </c>
      <c r="AL2007">
        <v>3.2801999999999998</v>
      </c>
      <c r="AN2007" s="1">
        <v>42675</v>
      </c>
      <c r="AO2007">
        <v>3.5680000000000001</v>
      </c>
      <c r="AQ2007" s="1">
        <v>42612</v>
      </c>
      <c r="AR2007">
        <v>2404.0634</v>
      </c>
      <c r="AT2007" s="1">
        <v>42695</v>
      </c>
      <c r="AU2007">
        <v>894.75739999999996</v>
      </c>
      <c r="AW2007" s="1">
        <v>42572</v>
      </c>
      <c r="AX2007">
        <v>17269.799500000001</v>
      </c>
      <c r="AZ2007" s="1">
        <v>42572</v>
      </c>
      <c r="BA2007">
        <v>341.73399999999998</v>
      </c>
      <c r="BC2007" s="1">
        <v>42612</v>
      </c>
      <c r="BD2007">
        <v>534.59810000000004</v>
      </c>
      <c r="BF2007" s="1">
        <v>42611</v>
      </c>
      <c r="BG2007">
        <v>6010.57</v>
      </c>
      <c r="BI2007" s="1">
        <v>42716</v>
      </c>
      <c r="BJ2007">
        <v>2686.4162000000001</v>
      </c>
      <c r="BL2007" s="1">
        <v>42604</v>
      </c>
      <c r="BM2007">
        <v>43.788060000000002</v>
      </c>
      <c r="BO2007" s="1">
        <v>42664</v>
      </c>
      <c r="BP2007">
        <v>288.45999999999998</v>
      </c>
    </row>
    <row r="2008" spans="1:68" x14ac:dyDescent="0.35">
      <c r="A2008" s="1">
        <v>42713</v>
      </c>
      <c r="B2008">
        <v>4024.36</v>
      </c>
      <c r="D2008" s="1">
        <v>42713</v>
      </c>
      <c r="E2008">
        <v>2008.6745000000001</v>
      </c>
      <c r="G2008" s="1">
        <v>42571</v>
      </c>
      <c r="H2008">
        <v>3.2570999999999999</v>
      </c>
      <c r="J2008" s="1">
        <v>42704</v>
      </c>
      <c r="K2008">
        <v>1165.7</v>
      </c>
      <c r="M2008" s="1">
        <v>42704</v>
      </c>
      <c r="N2008">
        <v>249.3758</v>
      </c>
      <c r="P2008" s="1">
        <v>42608</v>
      </c>
      <c r="Q2008">
        <v>148.785</v>
      </c>
      <c r="S2008" s="1">
        <v>42600</v>
      </c>
      <c r="T2008">
        <v>14.13</v>
      </c>
      <c r="V2008" s="1">
        <v>42713</v>
      </c>
      <c r="W2008">
        <v>1430.25773</v>
      </c>
      <c r="Y2008" s="1">
        <v>42713</v>
      </c>
      <c r="Z2008">
        <v>4864.4669999999996</v>
      </c>
      <c r="AB2008" s="1"/>
      <c r="AE2008" s="1">
        <v>42592</v>
      </c>
      <c r="AF2008">
        <v>390.61009999999999</v>
      </c>
      <c r="AH2008" s="1">
        <v>42674</v>
      </c>
      <c r="AI2008">
        <v>3.1671</v>
      </c>
      <c r="AK2008" s="1">
        <v>42571</v>
      </c>
      <c r="AL2008">
        <v>3.2469000000000001</v>
      </c>
      <c r="AN2008" s="1">
        <v>42674</v>
      </c>
      <c r="AO2008">
        <v>3.47</v>
      </c>
      <c r="AQ2008" s="1">
        <v>42611</v>
      </c>
      <c r="AR2008">
        <v>2408.3836000000001</v>
      </c>
      <c r="AT2008" s="1">
        <v>42692</v>
      </c>
      <c r="AU2008">
        <v>892.62009999999998</v>
      </c>
      <c r="AW2008" s="1">
        <v>42571</v>
      </c>
      <c r="AX2008">
        <v>17379.752700000001</v>
      </c>
      <c r="AZ2008" s="1">
        <v>42571</v>
      </c>
      <c r="BA2008">
        <v>341.17590000000001</v>
      </c>
      <c r="BC2008" s="1">
        <v>42611</v>
      </c>
      <c r="BD2008">
        <v>534.60860000000002</v>
      </c>
      <c r="BF2008" s="1">
        <v>42608</v>
      </c>
      <c r="BG2008">
        <v>5976.83</v>
      </c>
      <c r="BI2008" s="1">
        <v>42713</v>
      </c>
      <c r="BJ2008">
        <v>2711.2591000000002</v>
      </c>
      <c r="BL2008" s="1">
        <v>42601</v>
      </c>
      <c r="BM2008">
        <v>43.765099999999997</v>
      </c>
      <c r="BO2008" s="1">
        <v>42663</v>
      </c>
      <c r="BP2008">
        <v>306.81</v>
      </c>
    </row>
    <row r="2009" spans="1:68" x14ac:dyDescent="0.35">
      <c r="A2009" s="1">
        <v>42712</v>
      </c>
      <c r="B2009">
        <v>4022.66</v>
      </c>
      <c r="D2009" s="1">
        <v>42712</v>
      </c>
      <c r="E2009">
        <v>2000.4644000000001</v>
      </c>
      <c r="G2009" s="1">
        <v>42570</v>
      </c>
      <c r="H2009">
        <v>3.2663000000000002</v>
      </c>
      <c r="J2009" s="1">
        <v>42703</v>
      </c>
      <c r="K2009">
        <v>1164.7840000000001</v>
      </c>
      <c r="M2009" s="1">
        <v>42703</v>
      </c>
      <c r="N2009">
        <v>249.49940000000001</v>
      </c>
      <c r="P2009" s="1">
        <v>42607</v>
      </c>
      <c r="Q2009">
        <v>147.92599999999999</v>
      </c>
      <c r="S2009" s="1">
        <v>42599</v>
      </c>
      <c r="T2009">
        <v>14.13</v>
      </c>
      <c r="V2009" s="1">
        <v>42712</v>
      </c>
      <c r="W2009">
        <v>1431.66041</v>
      </c>
      <c r="Y2009" s="1">
        <v>42712</v>
      </c>
      <c r="Z2009">
        <v>4844.6109999999999</v>
      </c>
      <c r="AB2009" s="1"/>
      <c r="AE2009" s="1">
        <v>42591</v>
      </c>
      <c r="AF2009">
        <v>390.3657</v>
      </c>
      <c r="AH2009" s="1">
        <v>42671</v>
      </c>
      <c r="AI2009">
        <v>3.1749999999999998</v>
      </c>
      <c r="AK2009" s="1">
        <v>42570</v>
      </c>
      <c r="AL2009">
        <v>3.2576999999999998</v>
      </c>
      <c r="AN2009" s="1">
        <v>42671</v>
      </c>
      <c r="AO2009">
        <v>3.4706000000000001</v>
      </c>
      <c r="AQ2009" s="1">
        <v>42608</v>
      </c>
      <c r="AR2009">
        <v>2395.5309000000002</v>
      </c>
      <c r="AT2009" s="1">
        <v>42691</v>
      </c>
      <c r="AU2009">
        <v>900.79150000000004</v>
      </c>
      <c r="AW2009" s="1">
        <v>42570</v>
      </c>
      <c r="AX2009">
        <v>17329.847600000001</v>
      </c>
      <c r="AZ2009" s="1">
        <v>42570</v>
      </c>
      <c r="BA2009">
        <v>341.16609999999997</v>
      </c>
      <c r="BC2009" s="1">
        <v>42608</v>
      </c>
      <c r="BD2009">
        <v>531.28859999999997</v>
      </c>
      <c r="BF2009" s="1">
        <v>42607</v>
      </c>
      <c r="BG2009">
        <v>5986.28</v>
      </c>
      <c r="BI2009" s="1">
        <v>42712</v>
      </c>
      <c r="BJ2009">
        <v>2685.2055</v>
      </c>
      <c r="BL2009" s="1">
        <v>42600</v>
      </c>
      <c r="BM2009">
        <v>43.742150000000002</v>
      </c>
      <c r="BO2009" s="1">
        <v>42662</v>
      </c>
      <c r="BP2009">
        <v>253.31</v>
      </c>
    </row>
    <row r="2010" spans="1:68" x14ac:dyDescent="0.35">
      <c r="A2010" s="1">
        <v>42711</v>
      </c>
      <c r="B2010">
        <v>4026.74</v>
      </c>
      <c r="D2010" s="1">
        <v>42711</v>
      </c>
      <c r="E2010">
        <v>1996.1597999999999</v>
      </c>
      <c r="G2010" s="1">
        <v>42569</v>
      </c>
      <c r="H2010">
        <v>3.2524999999999999</v>
      </c>
      <c r="J2010" s="1">
        <v>42702</v>
      </c>
      <c r="K2010">
        <v>1164.5419999999999</v>
      </c>
      <c r="M2010" s="1">
        <v>42702</v>
      </c>
      <c r="N2010">
        <v>249.51179999999999</v>
      </c>
      <c r="P2010" s="1">
        <v>42606</v>
      </c>
      <c r="Q2010">
        <v>148.41900000000001</v>
      </c>
      <c r="S2010" s="1">
        <v>42598</v>
      </c>
      <c r="T2010">
        <v>14.13</v>
      </c>
      <c r="V2010" s="1">
        <v>42711</v>
      </c>
      <c r="W2010">
        <v>1438.71389</v>
      </c>
      <c r="Y2010" s="1">
        <v>42711</v>
      </c>
      <c r="Z2010">
        <v>4834.2740000000003</v>
      </c>
      <c r="AB2010" s="1"/>
      <c r="AE2010" s="1">
        <v>42590</v>
      </c>
      <c r="AF2010">
        <v>390.1825</v>
      </c>
      <c r="AH2010" s="1">
        <v>42670</v>
      </c>
      <c r="AI2010">
        <v>3.1556999999999999</v>
      </c>
      <c r="AK2010" s="1">
        <v>42569</v>
      </c>
      <c r="AL2010">
        <v>3.2503000000000002</v>
      </c>
      <c r="AN2010" s="1">
        <v>42670</v>
      </c>
      <c r="AO2010">
        <v>3.4470000000000001</v>
      </c>
      <c r="AQ2010" s="1">
        <v>42607</v>
      </c>
      <c r="AR2010">
        <v>2399.2678999999998</v>
      </c>
      <c r="AT2010" s="1">
        <v>42690</v>
      </c>
      <c r="AU2010">
        <v>901.08799999999997</v>
      </c>
      <c r="AW2010" s="1">
        <v>42569</v>
      </c>
      <c r="AX2010">
        <v>17374.412499999999</v>
      </c>
      <c r="AZ2010" s="1">
        <v>42569</v>
      </c>
      <c r="BA2010">
        <v>339.1216</v>
      </c>
      <c r="BC2010" s="1">
        <v>42607</v>
      </c>
      <c r="BD2010">
        <v>532.75890000000004</v>
      </c>
      <c r="BF2010" s="1">
        <v>42606</v>
      </c>
      <c r="BG2010">
        <v>5972.89</v>
      </c>
      <c r="BI2010" s="1">
        <v>42711</v>
      </c>
      <c r="BJ2010">
        <v>2690.3946999999998</v>
      </c>
      <c r="BL2010" s="1">
        <v>42599</v>
      </c>
      <c r="BM2010">
        <v>43.71922</v>
      </c>
      <c r="BO2010" s="1">
        <v>42661</v>
      </c>
      <c r="BP2010">
        <v>258.54000000000002</v>
      </c>
    </row>
    <row r="2011" spans="1:68" x14ac:dyDescent="0.35">
      <c r="A2011" s="1">
        <v>42710</v>
      </c>
      <c r="B2011">
        <v>4005.91</v>
      </c>
      <c r="D2011" s="1">
        <v>42710</v>
      </c>
      <c r="E2011">
        <v>1971.3622</v>
      </c>
      <c r="G2011" s="1">
        <v>42566</v>
      </c>
      <c r="H2011">
        <v>3.2656000000000001</v>
      </c>
      <c r="J2011" s="1">
        <v>42699</v>
      </c>
      <c r="K2011">
        <v>1163.22</v>
      </c>
      <c r="M2011" s="1">
        <v>42699</v>
      </c>
      <c r="N2011">
        <v>250.58770000000001</v>
      </c>
      <c r="P2011" s="1">
        <v>42605</v>
      </c>
      <c r="Q2011">
        <v>148.565</v>
      </c>
      <c r="S2011" s="1">
        <v>42597</v>
      </c>
      <c r="T2011">
        <v>14.13</v>
      </c>
      <c r="V2011" s="1">
        <v>42710</v>
      </c>
      <c r="W2011">
        <v>1420.4507000000001</v>
      </c>
      <c r="Y2011" s="1">
        <v>42710</v>
      </c>
      <c r="Z2011">
        <v>4774.4170000000004</v>
      </c>
      <c r="AB2011" s="1"/>
      <c r="AE2011" s="1">
        <v>42587</v>
      </c>
      <c r="AF2011">
        <v>389.83370000000002</v>
      </c>
      <c r="AH2011" s="1">
        <v>42669</v>
      </c>
      <c r="AI2011">
        <v>3.1189</v>
      </c>
      <c r="AK2011" s="1">
        <v>42566</v>
      </c>
      <c r="AL2011">
        <v>3.2578</v>
      </c>
      <c r="AN2011" s="1">
        <v>42669</v>
      </c>
      <c r="AO2011">
        <v>3.4055</v>
      </c>
      <c r="AQ2011" s="1">
        <v>42606</v>
      </c>
      <c r="AR2011">
        <v>2402.5064000000002</v>
      </c>
      <c r="AT2011" s="1">
        <v>42689</v>
      </c>
      <c r="AU2011">
        <v>904.26089999999999</v>
      </c>
      <c r="AW2011" s="1">
        <v>42566</v>
      </c>
      <c r="AX2011">
        <v>16990.1682</v>
      </c>
      <c r="AZ2011" s="1">
        <v>42566</v>
      </c>
      <c r="BA2011">
        <v>330.66300000000001</v>
      </c>
      <c r="BC2011" s="1">
        <v>42606</v>
      </c>
      <c r="BD2011">
        <v>531.67999999999995</v>
      </c>
      <c r="BF2011" s="1">
        <v>42605</v>
      </c>
      <c r="BG2011">
        <v>6027.36</v>
      </c>
      <c r="BI2011" s="1">
        <v>42710</v>
      </c>
      <c r="BJ2011">
        <v>2650.6950000000002</v>
      </c>
      <c r="BL2011" s="1">
        <v>42598</v>
      </c>
      <c r="BM2011">
        <v>43.696289999999998</v>
      </c>
      <c r="BO2011" s="1">
        <v>42660</v>
      </c>
      <c r="BP2011">
        <v>276.83</v>
      </c>
    </row>
    <row r="2012" spans="1:68" x14ac:dyDescent="0.35">
      <c r="A2012" s="1">
        <v>42709</v>
      </c>
      <c r="B2012">
        <v>4003.1</v>
      </c>
      <c r="D2012" s="1">
        <v>42709</v>
      </c>
      <c r="E2012">
        <v>1960.2302</v>
      </c>
      <c r="G2012" s="1">
        <v>42565</v>
      </c>
      <c r="H2012">
        <v>3.2433999999999998</v>
      </c>
      <c r="J2012" s="1">
        <v>42698</v>
      </c>
      <c r="K2012">
        <v>1162.6403</v>
      </c>
      <c r="M2012" s="1">
        <v>42698</v>
      </c>
      <c r="N2012">
        <v>250.0239</v>
      </c>
      <c r="P2012" s="1">
        <v>42604</v>
      </c>
      <c r="Q2012">
        <v>148.03399999999999</v>
      </c>
      <c r="S2012" s="1">
        <v>42594</v>
      </c>
      <c r="T2012">
        <v>14.13</v>
      </c>
      <c r="V2012" s="1">
        <v>42709</v>
      </c>
      <c r="W2012">
        <v>1419.3718699999999</v>
      </c>
      <c r="Y2012" s="1">
        <v>42709</v>
      </c>
      <c r="Z2012">
        <v>4747.4870000000001</v>
      </c>
      <c r="AB2012" s="1"/>
      <c r="AE2012" s="1">
        <v>42586</v>
      </c>
      <c r="AF2012">
        <v>389.78960000000001</v>
      </c>
      <c r="AH2012" s="1">
        <v>42668</v>
      </c>
      <c r="AI2012">
        <v>3.1242999999999999</v>
      </c>
      <c r="AK2012" s="1">
        <v>42565</v>
      </c>
      <c r="AL2012">
        <v>3.2570999999999999</v>
      </c>
      <c r="AN2012" s="1">
        <v>42668</v>
      </c>
      <c r="AO2012">
        <v>3.3923999999999999</v>
      </c>
      <c r="AQ2012" s="1">
        <v>42605</v>
      </c>
      <c r="AR2012">
        <v>2415.0261</v>
      </c>
      <c r="AT2012" s="1">
        <v>42688</v>
      </c>
      <c r="AU2012">
        <v>903.43299999999999</v>
      </c>
      <c r="AW2012" s="1">
        <v>42565</v>
      </c>
      <c r="AX2012">
        <v>17169.297299999998</v>
      </c>
      <c r="AZ2012" s="1">
        <v>42565</v>
      </c>
      <c r="BA2012">
        <v>331.6121</v>
      </c>
      <c r="BC2012" s="1">
        <v>42605</v>
      </c>
      <c r="BD2012">
        <v>536.15940000000001</v>
      </c>
      <c r="BF2012" s="1">
        <v>42604</v>
      </c>
      <c r="BG2012">
        <v>5984.54</v>
      </c>
      <c r="BI2012" s="1">
        <v>42709</v>
      </c>
      <c r="BJ2012">
        <v>2606.7883000000002</v>
      </c>
      <c r="BL2012" s="1">
        <v>42597</v>
      </c>
      <c r="BM2012">
        <v>43.673380000000002</v>
      </c>
      <c r="BO2012" s="1">
        <v>42657</v>
      </c>
      <c r="BP2012">
        <v>278.36</v>
      </c>
    </row>
    <row r="2013" spans="1:68" x14ac:dyDescent="0.35">
      <c r="A2013" s="1">
        <v>42706</v>
      </c>
      <c r="B2013">
        <v>4058.41</v>
      </c>
      <c r="D2013" s="1">
        <v>42706</v>
      </c>
      <c r="E2013">
        <v>1949.6346000000001</v>
      </c>
      <c r="G2013" s="1">
        <v>42564</v>
      </c>
      <c r="H2013">
        <v>3.2803</v>
      </c>
      <c r="J2013" s="1">
        <v>42697</v>
      </c>
      <c r="K2013">
        <v>1161.857</v>
      </c>
      <c r="M2013" s="1">
        <v>42697</v>
      </c>
      <c r="N2013">
        <v>249.96969999999999</v>
      </c>
      <c r="P2013" s="1">
        <v>42601</v>
      </c>
      <c r="Q2013">
        <v>147.67099999999999</v>
      </c>
      <c r="S2013" s="1">
        <v>42593</v>
      </c>
      <c r="T2013">
        <v>14.13</v>
      </c>
      <c r="V2013" s="1">
        <v>42706</v>
      </c>
      <c r="W2013">
        <v>1429.14708</v>
      </c>
      <c r="Y2013" s="1">
        <v>42706</v>
      </c>
      <c r="Z2013">
        <v>4721.8879999999999</v>
      </c>
      <c r="AB2013" s="1"/>
      <c r="AE2013" s="1">
        <v>42585</v>
      </c>
      <c r="AF2013">
        <v>389.68200000000002</v>
      </c>
      <c r="AH2013" s="1">
        <v>42667</v>
      </c>
      <c r="AI2013">
        <v>3.1313</v>
      </c>
      <c r="AK2013" s="1">
        <v>42564</v>
      </c>
      <c r="AL2013">
        <v>3.2738</v>
      </c>
      <c r="AN2013" s="1">
        <v>42667</v>
      </c>
      <c r="AO2013">
        <v>3.4077999999999999</v>
      </c>
      <c r="AQ2013" s="1">
        <v>42604</v>
      </c>
      <c r="AR2013">
        <v>2410.2579999999998</v>
      </c>
      <c r="AT2013" s="1">
        <v>42685</v>
      </c>
      <c r="AU2013">
        <v>915.06949999999995</v>
      </c>
      <c r="AW2013" s="1">
        <v>42564</v>
      </c>
      <c r="AX2013">
        <v>16620.482599999999</v>
      </c>
      <c r="AZ2013" s="1">
        <v>42564</v>
      </c>
      <c r="BA2013">
        <v>322.80779999999999</v>
      </c>
      <c r="BC2013" s="1">
        <v>42604</v>
      </c>
      <c r="BD2013">
        <v>532.8175</v>
      </c>
      <c r="BF2013" s="1">
        <v>42601</v>
      </c>
      <c r="BG2013">
        <v>5970.02</v>
      </c>
      <c r="BI2013" s="1">
        <v>42706</v>
      </c>
      <c r="BJ2013">
        <v>2598.4207999999999</v>
      </c>
      <c r="BL2013" s="1">
        <v>42594</v>
      </c>
      <c r="BM2013">
        <v>43.650480000000002</v>
      </c>
      <c r="BO2013" s="1">
        <v>42656</v>
      </c>
      <c r="BP2013">
        <v>283.64</v>
      </c>
    </row>
    <row r="2014" spans="1:68" x14ac:dyDescent="0.35">
      <c r="A2014" s="1">
        <v>42705</v>
      </c>
      <c r="B2014">
        <v>4098.95</v>
      </c>
      <c r="D2014" s="1">
        <v>42705</v>
      </c>
      <c r="E2014">
        <v>1949.2807</v>
      </c>
      <c r="G2014" s="1">
        <v>42563</v>
      </c>
      <c r="H2014">
        <v>3.2820999999999998</v>
      </c>
      <c r="J2014" s="1">
        <v>42696</v>
      </c>
      <c r="K2014">
        <v>1163.327</v>
      </c>
      <c r="M2014" s="1">
        <v>42696</v>
      </c>
      <c r="N2014">
        <v>249.65690000000001</v>
      </c>
      <c r="P2014" s="1">
        <v>42600</v>
      </c>
      <c r="Q2014">
        <v>147.53</v>
      </c>
      <c r="S2014" s="1">
        <v>42592</v>
      </c>
      <c r="T2014">
        <v>14.13</v>
      </c>
      <c r="V2014" s="1">
        <v>42705</v>
      </c>
      <c r="W2014">
        <v>1433.9171899999999</v>
      </c>
      <c r="Y2014" s="1">
        <v>42705</v>
      </c>
      <c r="Z2014">
        <v>4721.0389999999998</v>
      </c>
      <c r="AB2014" s="1"/>
      <c r="AE2014" s="1">
        <v>42584</v>
      </c>
      <c r="AF2014">
        <v>389.65179999999998</v>
      </c>
      <c r="AH2014" s="1">
        <v>42664</v>
      </c>
      <c r="AI2014">
        <v>3.1600999999999999</v>
      </c>
      <c r="AK2014" s="1">
        <v>42563</v>
      </c>
      <c r="AL2014">
        <v>3.2948</v>
      </c>
      <c r="AN2014" s="1">
        <v>42664</v>
      </c>
      <c r="AO2014">
        <v>3.4357000000000002</v>
      </c>
      <c r="AQ2014" s="1">
        <v>42601</v>
      </c>
      <c r="AR2014">
        <v>2411.5731999999998</v>
      </c>
      <c r="AT2014" s="1">
        <v>42684</v>
      </c>
      <c r="AU2014">
        <v>917.95839999999998</v>
      </c>
      <c r="AW2014" s="1">
        <v>42563</v>
      </c>
      <c r="AX2014">
        <v>16568.865300000001</v>
      </c>
      <c r="AZ2014" s="1">
        <v>42563</v>
      </c>
      <c r="BA2014">
        <v>320.02640000000002</v>
      </c>
      <c r="BC2014" s="1">
        <v>42601</v>
      </c>
      <c r="BD2014">
        <v>532.17430000000002</v>
      </c>
      <c r="BF2014" s="1">
        <v>42600</v>
      </c>
      <c r="BG2014">
        <v>5970.11</v>
      </c>
      <c r="BI2014" s="1">
        <v>42705</v>
      </c>
      <c r="BJ2014">
        <v>2578.6368000000002</v>
      </c>
      <c r="BL2014" s="1">
        <v>42593</v>
      </c>
      <c r="BM2014">
        <v>43.627589999999998</v>
      </c>
      <c r="BO2014" s="1">
        <v>42655</v>
      </c>
      <c r="BP2014">
        <v>271.5</v>
      </c>
    </row>
    <row r="2015" spans="1:68" x14ac:dyDescent="0.35">
      <c r="A2015" s="1">
        <v>42704</v>
      </c>
      <c r="B2015">
        <v>4074.24</v>
      </c>
      <c r="D2015" s="1">
        <v>42704</v>
      </c>
      <c r="E2015">
        <v>1953.136</v>
      </c>
      <c r="G2015" s="1">
        <v>42562</v>
      </c>
      <c r="H2015">
        <v>3.3003</v>
      </c>
      <c r="J2015" s="1">
        <v>42695</v>
      </c>
      <c r="K2015">
        <v>1161.347</v>
      </c>
      <c r="M2015" s="1">
        <v>42695</v>
      </c>
      <c r="N2015">
        <v>249.43969999999999</v>
      </c>
      <c r="P2015" s="1">
        <v>42599</v>
      </c>
      <c r="Q2015">
        <v>146.58000000000001</v>
      </c>
      <c r="S2015" s="1">
        <v>42591</v>
      </c>
      <c r="T2015">
        <v>14.13</v>
      </c>
      <c r="V2015" s="1">
        <v>42704</v>
      </c>
      <c r="W2015">
        <v>1402.7679900000001</v>
      </c>
      <c r="Y2015" s="1">
        <v>42704</v>
      </c>
      <c r="Z2015">
        <v>4730.4160000000002</v>
      </c>
      <c r="AB2015" s="1"/>
      <c r="AE2015" s="1">
        <v>42583</v>
      </c>
      <c r="AF2015">
        <v>389.66770000000002</v>
      </c>
      <c r="AH2015" s="1">
        <v>42663</v>
      </c>
      <c r="AI2015">
        <v>3.1671</v>
      </c>
      <c r="AK2015" s="1">
        <v>42562</v>
      </c>
      <c r="AL2015">
        <v>3.3071999999999999</v>
      </c>
      <c r="AN2015" s="1">
        <v>42663</v>
      </c>
      <c r="AO2015">
        <v>3.4603999999999999</v>
      </c>
      <c r="AQ2015" s="1">
        <v>42600</v>
      </c>
      <c r="AR2015">
        <v>2414.7150000000001</v>
      </c>
      <c r="AT2015" s="1">
        <v>42683</v>
      </c>
      <c r="AU2015">
        <v>930.12779999999998</v>
      </c>
      <c r="AW2015" s="1">
        <v>42562</v>
      </c>
      <c r="AX2015">
        <v>16310.032999999999</v>
      </c>
      <c r="AZ2015" s="1">
        <v>42562</v>
      </c>
      <c r="BA2015">
        <v>314.89870000000002</v>
      </c>
      <c r="BC2015" s="1">
        <v>42600</v>
      </c>
      <c r="BD2015">
        <v>532.17650000000003</v>
      </c>
      <c r="BF2015" s="1">
        <v>42599</v>
      </c>
      <c r="BG2015">
        <v>5925.59</v>
      </c>
      <c r="BI2015" s="1">
        <v>42704</v>
      </c>
      <c r="BJ2015">
        <v>2691.5347999999999</v>
      </c>
      <c r="BL2015" s="1">
        <v>42592</v>
      </c>
      <c r="BM2015">
        <v>43.60472</v>
      </c>
      <c r="BO2015" s="1">
        <v>42654</v>
      </c>
      <c r="BP2015">
        <v>278.55</v>
      </c>
    </row>
    <row r="2016" spans="1:68" x14ac:dyDescent="0.35">
      <c r="A2016" s="1">
        <v>42703</v>
      </c>
      <c r="B2016">
        <v>4101.1899999999996</v>
      </c>
      <c r="D2016" s="1">
        <v>42703</v>
      </c>
      <c r="E2016">
        <v>1956.6549</v>
      </c>
      <c r="G2016" s="1">
        <v>42559</v>
      </c>
      <c r="H2016">
        <v>3.2894999999999999</v>
      </c>
      <c r="J2016" s="1">
        <v>42692</v>
      </c>
      <c r="K2016">
        <v>1158.5160000000001</v>
      </c>
      <c r="M2016" s="1">
        <v>42692</v>
      </c>
      <c r="N2016">
        <v>248.88290000000001</v>
      </c>
      <c r="P2016" s="1">
        <v>42598</v>
      </c>
      <c r="Q2016">
        <v>146.47300000000001</v>
      </c>
      <c r="S2016" s="1">
        <v>42590</v>
      </c>
      <c r="T2016">
        <v>14.13</v>
      </c>
      <c r="V2016" s="1">
        <v>42703</v>
      </c>
      <c r="W2016">
        <v>1405.9132500000001</v>
      </c>
      <c r="Y2016" s="1">
        <v>42703</v>
      </c>
      <c r="Z2016">
        <v>4739.1530000000002</v>
      </c>
      <c r="AB2016" s="1"/>
      <c r="AE2016" s="1">
        <v>42580</v>
      </c>
      <c r="AF2016">
        <v>389.53660000000002</v>
      </c>
      <c r="AH2016" s="1">
        <v>42662</v>
      </c>
      <c r="AI2016">
        <v>3.1692</v>
      </c>
      <c r="AK2016" s="1">
        <v>42559</v>
      </c>
      <c r="AL2016">
        <v>3.2925</v>
      </c>
      <c r="AN2016" s="1">
        <v>42662</v>
      </c>
      <c r="AO2016">
        <v>3.4744000000000002</v>
      </c>
      <c r="AQ2016" s="1">
        <v>42599</v>
      </c>
      <c r="AR2016">
        <v>2409.3555000000001</v>
      </c>
      <c r="AT2016" s="1">
        <v>42682</v>
      </c>
      <c r="AU2016">
        <v>936.87670000000003</v>
      </c>
      <c r="AW2016" s="1">
        <v>42559</v>
      </c>
      <c r="AX2016">
        <v>16162.516600000001</v>
      </c>
      <c r="AZ2016" s="1">
        <v>42559</v>
      </c>
      <c r="BA2016">
        <v>310.86410000000001</v>
      </c>
      <c r="BC2016" s="1">
        <v>42599</v>
      </c>
      <c r="BD2016">
        <v>528.27020000000005</v>
      </c>
      <c r="BF2016" s="1">
        <v>42598</v>
      </c>
      <c r="BG2016">
        <v>5941.81</v>
      </c>
      <c r="BI2016" s="1">
        <v>42703</v>
      </c>
      <c r="BJ2016">
        <v>2641.9778000000001</v>
      </c>
      <c r="BL2016" s="1">
        <v>42591</v>
      </c>
      <c r="BM2016">
        <v>43.581859999999999</v>
      </c>
      <c r="BO2016" s="1">
        <v>42653</v>
      </c>
      <c r="BP2016">
        <v>294.08</v>
      </c>
    </row>
    <row r="2017" spans="1:68" x14ac:dyDescent="0.35">
      <c r="A2017" s="1">
        <v>42702</v>
      </c>
      <c r="B2017">
        <v>4084.85</v>
      </c>
      <c r="D2017" s="1">
        <v>42702</v>
      </c>
      <c r="E2017">
        <v>1953.5562</v>
      </c>
      <c r="G2017" s="1">
        <v>42558</v>
      </c>
      <c r="H2017">
        <v>3.3517000000000001</v>
      </c>
      <c r="J2017" s="1">
        <v>42691</v>
      </c>
      <c r="K2017">
        <v>1162.4079999999999</v>
      </c>
      <c r="M2017" s="1">
        <v>42691</v>
      </c>
      <c r="N2017">
        <v>249.0624</v>
      </c>
      <c r="P2017" s="1">
        <v>42597</v>
      </c>
      <c r="Q2017">
        <v>146.49600000000001</v>
      </c>
      <c r="S2017" s="1">
        <v>42587</v>
      </c>
      <c r="T2017">
        <v>14.13</v>
      </c>
      <c r="V2017" s="1">
        <v>42702</v>
      </c>
      <c r="W2017">
        <v>1402.5291500000001</v>
      </c>
      <c r="Y2017" s="1">
        <v>42702</v>
      </c>
      <c r="Z2017">
        <v>4731.8739999999998</v>
      </c>
      <c r="AB2017" s="1"/>
      <c r="AE2017" s="1">
        <v>42579</v>
      </c>
      <c r="AF2017">
        <v>389.56779999999998</v>
      </c>
      <c r="AH2017" s="1">
        <v>42661</v>
      </c>
      <c r="AI2017">
        <v>3.1833999999999998</v>
      </c>
      <c r="AK2017" s="1">
        <v>42558</v>
      </c>
      <c r="AL2017">
        <v>3.3637000000000001</v>
      </c>
      <c r="AN2017" s="1">
        <v>42661</v>
      </c>
      <c r="AO2017">
        <v>3.4937999999999998</v>
      </c>
      <c r="AQ2017" s="1">
        <v>42598</v>
      </c>
      <c r="AR2017">
        <v>2404.2651999999998</v>
      </c>
      <c r="AT2017" s="1">
        <v>42681</v>
      </c>
      <c r="AU2017">
        <v>937.91380000000004</v>
      </c>
      <c r="AW2017" s="1">
        <v>42558</v>
      </c>
      <c r="AX2017">
        <v>15521.2032</v>
      </c>
      <c r="AZ2017" s="1">
        <v>42558</v>
      </c>
      <c r="BA2017">
        <v>299.7826</v>
      </c>
      <c r="BC2017" s="1">
        <v>42598</v>
      </c>
      <c r="BD2017">
        <v>529.61059999999998</v>
      </c>
      <c r="BF2017" s="1">
        <v>42597</v>
      </c>
      <c r="BG2017">
        <v>5993.29</v>
      </c>
      <c r="BI2017" s="1">
        <v>42702</v>
      </c>
      <c r="BJ2017">
        <v>2694.0068999999999</v>
      </c>
      <c r="BL2017" s="1">
        <v>42590</v>
      </c>
      <c r="BM2017">
        <v>43.559010000000001</v>
      </c>
      <c r="BO2017" s="1">
        <v>42650</v>
      </c>
      <c r="BP2017">
        <v>296.35000000000002</v>
      </c>
    </row>
    <row r="2018" spans="1:68" x14ac:dyDescent="0.35">
      <c r="A2018" s="1">
        <v>42699</v>
      </c>
      <c r="B2018">
        <v>4061.34</v>
      </c>
      <c r="D2018" s="1">
        <v>42699</v>
      </c>
      <c r="E2018">
        <v>1962.3126</v>
      </c>
      <c r="G2018" s="1">
        <v>42557</v>
      </c>
      <c r="H2018">
        <v>3.3252000000000002</v>
      </c>
      <c r="J2018" s="1">
        <v>42690</v>
      </c>
      <c r="K2018">
        <v>1160.8900000000001</v>
      </c>
      <c r="M2018" s="1">
        <v>42690</v>
      </c>
      <c r="N2018">
        <v>248.2013</v>
      </c>
      <c r="P2018" s="1">
        <v>42594</v>
      </c>
      <c r="Q2018">
        <v>146.047</v>
      </c>
      <c r="S2018" s="1">
        <v>42586</v>
      </c>
      <c r="T2018">
        <v>14.13</v>
      </c>
      <c r="V2018" s="1">
        <v>42699</v>
      </c>
      <c r="W2018">
        <v>1418.3332800000001</v>
      </c>
      <c r="Y2018" s="1">
        <v>42699</v>
      </c>
      <c r="Z2018">
        <v>4753.2219999999998</v>
      </c>
      <c r="AB2018" s="1"/>
      <c r="AE2018" s="1">
        <v>42578</v>
      </c>
      <c r="AF2018">
        <v>389.59370000000001</v>
      </c>
      <c r="AH2018" s="1">
        <v>42660</v>
      </c>
      <c r="AI2018">
        <v>3.1977000000000002</v>
      </c>
      <c r="AK2018" s="1">
        <v>42557</v>
      </c>
      <c r="AL2018">
        <v>3.3359000000000001</v>
      </c>
      <c r="AN2018" s="1">
        <v>42660</v>
      </c>
      <c r="AO2018">
        <v>3.5148999999999999</v>
      </c>
      <c r="AQ2018" s="1">
        <v>42597</v>
      </c>
      <c r="AR2018">
        <v>2417.0812999999998</v>
      </c>
      <c r="AT2018" s="1">
        <v>42678</v>
      </c>
      <c r="AU2018">
        <v>945.16510000000005</v>
      </c>
      <c r="AW2018" s="1">
        <v>42557</v>
      </c>
      <c r="AX2018">
        <v>15633.0749</v>
      </c>
      <c r="AZ2018" s="1">
        <v>42557</v>
      </c>
      <c r="BA2018">
        <v>301.42860000000002</v>
      </c>
      <c r="BC2018" s="1">
        <v>42597</v>
      </c>
      <c r="BD2018">
        <v>534.29280000000006</v>
      </c>
      <c r="BF2018" s="1">
        <v>42594</v>
      </c>
      <c r="BG2018">
        <v>5934.78</v>
      </c>
      <c r="BI2018" s="1">
        <v>42699</v>
      </c>
      <c r="BJ2018">
        <v>2652.3692000000001</v>
      </c>
      <c r="BL2018" s="1">
        <v>42587</v>
      </c>
      <c r="BM2018">
        <v>43.536169999999998</v>
      </c>
      <c r="BO2018" s="1">
        <v>42649</v>
      </c>
      <c r="BP2018">
        <v>310.24</v>
      </c>
    </row>
    <row r="2019" spans="1:68" x14ac:dyDescent="0.35">
      <c r="A2019" s="1">
        <v>42698</v>
      </c>
      <c r="B2019">
        <v>4029.36</v>
      </c>
      <c r="D2019" s="1">
        <v>42698</v>
      </c>
      <c r="E2019">
        <v>1953.6567</v>
      </c>
      <c r="G2019" s="1">
        <v>42556</v>
      </c>
      <c r="H2019">
        <v>3.2967</v>
      </c>
      <c r="J2019" s="1">
        <v>42689</v>
      </c>
      <c r="K2019">
        <v>1161.251</v>
      </c>
      <c r="M2019" s="1">
        <v>42689</v>
      </c>
      <c r="N2019">
        <v>247.61189999999999</v>
      </c>
      <c r="P2019" s="1">
        <v>42593</v>
      </c>
      <c r="Q2019">
        <v>145.762</v>
      </c>
      <c r="S2019" s="1">
        <v>42585</v>
      </c>
      <c r="T2019">
        <v>14.13</v>
      </c>
      <c r="V2019" s="1">
        <v>42698</v>
      </c>
      <c r="W2019">
        <v>1403.1134199999999</v>
      </c>
      <c r="Y2019" s="1">
        <v>42698</v>
      </c>
      <c r="Z2019">
        <v>4732.2529999999997</v>
      </c>
      <c r="AB2019" s="1"/>
      <c r="AE2019" s="1">
        <v>42577</v>
      </c>
      <c r="AF2019">
        <v>389.5335</v>
      </c>
      <c r="AH2019" s="1">
        <v>42657</v>
      </c>
      <c r="AI2019">
        <v>3.1922999999999999</v>
      </c>
      <c r="AK2019" s="1">
        <v>42556</v>
      </c>
      <c r="AL2019">
        <v>3.3001999999999998</v>
      </c>
      <c r="AN2019" s="1">
        <v>42657</v>
      </c>
      <c r="AO2019">
        <v>3.5127999999999999</v>
      </c>
      <c r="AQ2019" s="1">
        <v>42594</v>
      </c>
      <c r="AR2019">
        <v>2410.0594999999998</v>
      </c>
      <c r="AT2019" s="1">
        <v>42677</v>
      </c>
      <c r="AU2019">
        <v>942.59450000000004</v>
      </c>
      <c r="AW2019" s="1">
        <v>42556</v>
      </c>
      <c r="AX2019">
        <v>15703.1167</v>
      </c>
      <c r="AZ2019" s="1">
        <v>42556</v>
      </c>
      <c r="BA2019">
        <v>303.77280000000002</v>
      </c>
      <c r="BC2019" s="1">
        <v>42594</v>
      </c>
      <c r="BD2019">
        <v>529.86130000000003</v>
      </c>
      <c r="BF2019" s="1">
        <v>42593</v>
      </c>
      <c r="BG2019">
        <v>5931.2</v>
      </c>
      <c r="BI2019" s="1">
        <v>42698</v>
      </c>
      <c r="BJ2019">
        <v>2655.6624999999999</v>
      </c>
      <c r="BL2019" s="1">
        <v>42586</v>
      </c>
      <c r="BM2019">
        <v>43.513339999999999</v>
      </c>
      <c r="BO2019" s="1">
        <v>42648</v>
      </c>
      <c r="BP2019">
        <v>268.95999999999998</v>
      </c>
    </row>
    <row r="2020" spans="1:68" x14ac:dyDescent="0.35">
      <c r="A2020" s="1">
        <v>42697</v>
      </c>
      <c r="B2020">
        <v>4035.85</v>
      </c>
      <c r="D2020" s="1">
        <v>42697</v>
      </c>
      <c r="E2020">
        <v>1949.4460999999999</v>
      </c>
      <c r="G2020" s="1">
        <v>42555</v>
      </c>
      <c r="H2020">
        <v>3.2570999999999999</v>
      </c>
      <c r="J2020" s="1">
        <v>42688</v>
      </c>
      <c r="K2020">
        <v>1154.8</v>
      </c>
      <c r="M2020" s="1">
        <v>42688</v>
      </c>
      <c r="N2020">
        <v>246.57409999999999</v>
      </c>
      <c r="P2020" s="1">
        <v>42592</v>
      </c>
      <c r="Q2020">
        <v>145.75200000000001</v>
      </c>
      <c r="S2020" s="1">
        <v>42584</v>
      </c>
      <c r="T2020">
        <v>14.13</v>
      </c>
      <c r="V2020" s="1">
        <v>42697</v>
      </c>
      <c r="W2020">
        <v>1399.97378</v>
      </c>
      <c r="Y2020" s="1">
        <v>42697</v>
      </c>
      <c r="Z2020">
        <v>4722.0649999999996</v>
      </c>
      <c r="AB2020" s="1"/>
      <c r="AE2020" s="1">
        <v>42576</v>
      </c>
      <c r="AF2020">
        <v>389.4683</v>
      </c>
      <c r="AH2020" s="1">
        <v>42656</v>
      </c>
      <c r="AI2020">
        <v>3.2143999999999999</v>
      </c>
      <c r="AK2020" s="1">
        <v>42555</v>
      </c>
      <c r="AL2020">
        <v>3.2648000000000001</v>
      </c>
      <c r="AN2020" s="1">
        <v>42656</v>
      </c>
      <c r="AO2020">
        <v>3.5461</v>
      </c>
      <c r="AQ2020" s="1">
        <v>42593</v>
      </c>
      <c r="AR2020">
        <v>2411.8546000000001</v>
      </c>
      <c r="AT2020" s="1">
        <v>42676</v>
      </c>
      <c r="AU2020">
        <v>943.42780000000005</v>
      </c>
      <c r="AW2020" s="1">
        <v>42555</v>
      </c>
      <c r="AX2020">
        <v>16183.436299999999</v>
      </c>
      <c r="AZ2020" s="1">
        <v>42555</v>
      </c>
      <c r="BA2020">
        <v>309.8032</v>
      </c>
      <c r="BC2020" s="1">
        <v>42593</v>
      </c>
      <c r="BD2020">
        <v>530.10599999999999</v>
      </c>
      <c r="BF2020" s="1">
        <v>42592</v>
      </c>
      <c r="BG2020">
        <v>5902.11</v>
      </c>
      <c r="BI2020" s="1">
        <v>42697</v>
      </c>
      <c r="BJ2020">
        <v>2657.6691000000001</v>
      </c>
      <c r="BL2020" s="1">
        <v>42585</v>
      </c>
      <c r="BM2020">
        <v>43.490519999999997</v>
      </c>
      <c r="BO2020" s="1">
        <v>42647</v>
      </c>
      <c r="BP2020">
        <v>284.08</v>
      </c>
    </row>
    <row r="2021" spans="1:68" x14ac:dyDescent="0.35">
      <c r="A2021" s="1">
        <v>42696</v>
      </c>
      <c r="B2021">
        <v>4037.66</v>
      </c>
      <c r="D2021" s="1">
        <v>42696</v>
      </c>
      <c r="E2021">
        <v>1953.2140999999999</v>
      </c>
      <c r="G2021" s="1">
        <v>42552</v>
      </c>
      <c r="H2021">
        <v>3.2201</v>
      </c>
      <c r="J2021" s="1">
        <v>42685</v>
      </c>
      <c r="K2021">
        <v>1170.8698999999999</v>
      </c>
      <c r="M2021" s="1">
        <v>42685</v>
      </c>
      <c r="N2021">
        <v>246.98920000000001</v>
      </c>
      <c r="P2021" s="1">
        <v>42591</v>
      </c>
      <c r="Q2021">
        <v>145.61099999999999</v>
      </c>
      <c r="S2021" s="1">
        <v>42583</v>
      </c>
      <c r="T2021">
        <v>14.13</v>
      </c>
      <c r="V2021" s="1">
        <v>42696</v>
      </c>
      <c r="W2021">
        <v>1388.67518</v>
      </c>
      <c r="Y2021" s="1">
        <v>42696</v>
      </c>
      <c r="Z2021">
        <v>4731.2209999999995</v>
      </c>
      <c r="AB2021" s="1"/>
      <c r="AE2021" s="1">
        <v>42573</v>
      </c>
      <c r="AF2021">
        <v>389.31810000000002</v>
      </c>
      <c r="AH2021" s="1">
        <v>42654</v>
      </c>
      <c r="AI2021">
        <v>3.2172999999999998</v>
      </c>
      <c r="AK2021" s="1">
        <v>42552</v>
      </c>
      <c r="AL2021">
        <v>3.2320000000000002</v>
      </c>
      <c r="AN2021" s="1">
        <v>42654</v>
      </c>
      <c r="AO2021">
        <v>3.5577999999999999</v>
      </c>
      <c r="AQ2021" s="1">
        <v>42592</v>
      </c>
      <c r="AR2021">
        <v>2400.1781999999998</v>
      </c>
      <c r="AT2021" s="1">
        <v>42675</v>
      </c>
      <c r="AU2021">
        <v>935.78989999999999</v>
      </c>
      <c r="AW2021" s="1">
        <v>42552</v>
      </c>
      <c r="AX2021">
        <v>16194.283799999999</v>
      </c>
      <c r="AZ2021" s="1">
        <v>42552</v>
      </c>
      <c r="BA2021">
        <v>307.89060000000001</v>
      </c>
      <c r="BC2021" s="1">
        <v>42592</v>
      </c>
      <c r="BD2021">
        <v>527.79179999999997</v>
      </c>
      <c r="BF2021" s="1">
        <v>42591</v>
      </c>
      <c r="BG2021">
        <v>5942.63</v>
      </c>
      <c r="BI2021" s="1">
        <v>42696</v>
      </c>
      <c r="BJ2021">
        <v>2691.752</v>
      </c>
      <c r="BL2021" s="1">
        <v>42584</v>
      </c>
      <c r="BM2021">
        <v>43.46772</v>
      </c>
      <c r="BO2021" s="1">
        <v>42646</v>
      </c>
      <c r="BP2021">
        <v>291.64999999999998</v>
      </c>
    </row>
    <row r="2022" spans="1:68" x14ac:dyDescent="0.35">
      <c r="A2022" s="1">
        <v>42695</v>
      </c>
      <c r="B2022">
        <v>4003.93</v>
      </c>
      <c r="D2022" s="1">
        <v>42695</v>
      </c>
      <c r="E2022">
        <v>1950.1914999999999</v>
      </c>
      <c r="G2022" s="1">
        <v>42551</v>
      </c>
      <c r="H2022">
        <v>3.2054</v>
      </c>
      <c r="J2022" s="1">
        <v>42684</v>
      </c>
      <c r="K2022">
        <v>1171.7270000000001</v>
      </c>
      <c r="M2022" s="1">
        <v>42684</v>
      </c>
      <c r="N2022">
        <v>246.0214</v>
      </c>
      <c r="P2022" s="1">
        <v>42590</v>
      </c>
      <c r="Q2022">
        <v>144.89500000000001</v>
      </c>
      <c r="S2022" s="1">
        <v>42580</v>
      </c>
      <c r="T2022">
        <v>14.13</v>
      </c>
      <c r="V2022" s="1">
        <v>42695</v>
      </c>
      <c r="W2022">
        <v>1380.5040899999999</v>
      </c>
      <c r="Y2022" s="1">
        <v>42695</v>
      </c>
      <c r="Z2022">
        <v>4723.9520000000002</v>
      </c>
      <c r="AB2022" s="1"/>
      <c r="AE2022" s="1">
        <v>42572</v>
      </c>
      <c r="AF2022">
        <v>389.11</v>
      </c>
      <c r="AH2022" s="1">
        <v>42653</v>
      </c>
      <c r="AI2022">
        <v>3.2141000000000002</v>
      </c>
      <c r="AK2022" s="1">
        <v>42551</v>
      </c>
      <c r="AL2022">
        <v>3.2122000000000002</v>
      </c>
      <c r="AN2022" s="1">
        <v>42653</v>
      </c>
      <c r="AO2022">
        <v>3.5871</v>
      </c>
      <c r="AQ2022" s="1">
        <v>42591</v>
      </c>
      <c r="AR2022">
        <v>2406.1806000000001</v>
      </c>
      <c r="AT2022" s="1">
        <v>42674</v>
      </c>
      <c r="AU2022">
        <v>933.21990000000005</v>
      </c>
      <c r="AW2022" s="1">
        <v>42551</v>
      </c>
      <c r="AX2022">
        <v>16178.506600000001</v>
      </c>
      <c r="AZ2022" s="1">
        <v>42551</v>
      </c>
      <c r="BA2022">
        <v>311.81869999999998</v>
      </c>
      <c r="BC2022" s="1">
        <v>42591</v>
      </c>
      <c r="BD2022">
        <v>530.26969999999994</v>
      </c>
      <c r="BF2022" s="1">
        <v>42590</v>
      </c>
      <c r="BG2022">
        <v>5936.13</v>
      </c>
      <c r="BI2022" s="1">
        <v>42695</v>
      </c>
      <c r="BJ2022">
        <v>2663.6833000000001</v>
      </c>
      <c r="BL2022" s="1">
        <v>42583</v>
      </c>
      <c r="BM2022">
        <v>43.444929999999999</v>
      </c>
      <c r="BO2022" s="1">
        <v>42643</v>
      </c>
      <c r="BP2022">
        <v>293.24</v>
      </c>
    </row>
    <row r="2023" spans="1:68" x14ac:dyDescent="0.35">
      <c r="A2023" s="1">
        <v>42692</v>
      </c>
      <c r="B2023">
        <v>3987.95</v>
      </c>
      <c r="D2023" s="1">
        <v>42692</v>
      </c>
      <c r="E2023">
        <v>1935.1610000000001</v>
      </c>
      <c r="G2023" s="1">
        <v>42550</v>
      </c>
      <c r="H2023">
        <v>3.2397</v>
      </c>
      <c r="J2023" s="1">
        <v>42683</v>
      </c>
      <c r="K2023">
        <v>1178.7829999999999</v>
      </c>
      <c r="M2023" s="1">
        <v>42683</v>
      </c>
      <c r="N2023">
        <v>246.93190000000001</v>
      </c>
      <c r="P2023" s="1">
        <v>42587</v>
      </c>
      <c r="Q2023">
        <v>144.75800000000001</v>
      </c>
      <c r="S2023" s="1">
        <v>42579</v>
      </c>
      <c r="T2023">
        <v>14.13</v>
      </c>
      <c r="V2023" s="1">
        <v>42692</v>
      </c>
      <c r="W2023">
        <v>1386.5305699999999</v>
      </c>
      <c r="Y2023" s="1">
        <v>42692</v>
      </c>
      <c r="Z2023">
        <v>4687.5619999999999</v>
      </c>
      <c r="AB2023" s="1"/>
      <c r="AE2023" s="1">
        <v>42571</v>
      </c>
      <c r="AF2023">
        <v>388.85199999999998</v>
      </c>
      <c r="AH2023" s="1">
        <v>42650</v>
      </c>
      <c r="AI2023">
        <v>3.2233999999999998</v>
      </c>
      <c r="AK2023" s="1">
        <v>42550</v>
      </c>
      <c r="AL2023">
        <v>3.2387000000000001</v>
      </c>
      <c r="AN2023" s="1">
        <v>42650</v>
      </c>
      <c r="AO2023">
        <v>3.6036999999999999</v>
      </c>
      <c r="AQ2023" s="1">
        <v>42590</v>
      </c>
      <c r="AR2023">
        <v>2405.1502999999998</v>
      </c>
      <c r="AT2023" s="1">
        <v>42671</v>
      </c>
      <c r="AU2023">
        <v>930.23950000000002</v>
      </c>
      <c r="AW2023" s="1">
        <v>42550</v>
      </c>
      <c r="AX2023">
        <v>15687.585800000001</v>
      </c>
      <c r="AZ2023" s="1">
        <v>42550</v>
      </c>
      <c r="BA2023">
        <v>302.90010000000001</v>
      </c>
      <c r="BC2023" s="1">
        <v>42590</v>
      </c>
      <c r="BD2023">
        <v>530.1653</v>
      </c>
      <c r="BF2023" s="1">
        <v>42587</v>
      </c>
      <c r="BG2023">
        <v>5939.75</v>
      </c>
      <c r="BI2023" s="1">
        <v>42692</v>
      </c>
      <c r="BJ2023">
        <v>2617.4506000000001</v>
      </c>
      <c r="BL2023" s="1">
        <v>42580</v>
      </c>
      <c r="BM2023">
        <v>43.422150000000002</v>
      </c>
      <c r="BO2023" s="1">
        <v>42642</v>
      </c>
      <c r="BP2023">
        <v>295.5</v>
      </c>
    </row>
    <row r="2024" spans="1:68" x14ac:dyDescent="0.35">
      <c r="A2024" s="1">
        <v>42691</v>
      </c>
      <c r="B2024">
        <v>4022.64</v>
      </c>
      <c r="D2024" s="1">
        <v>42691</v>
      </c>
      <c r="E2024">
        <v>1945.9386</v>
      </c>
      <c r="G2024" s="1">
        <v>42549</v>
      </c>
      <c r="H2024">
        <v>3.3060999999999998</v>
      </c>
      <c r="J2024" s="1">
        <v>42682</v>
      </c>
      <c r="K2024">
        <v>1184.3009999999999</v>
      </c>
      <c r="M2024" s="1">
        <v>42682</v>
      </c>
      <c r="N2024">
        <v>246.66399999999999</v>
      </c>
      <c r="P2024" s="1">
        <v>42586</v>
      </c>
      <c r="Q2024">
        <v>144.91</v>
      </c>
      <c r="S2024" s="1">
        <v>42578</v>
      </c>
      <c r="T2024">
        <v>14.13</v>
      </c>
      <c r="V2024" s="1">
        <v>42691</v>
      </c>
      <c r="W2024">
        <v>1409.9429299999999</v>
      </c>
      <c r="Y2024" s="1">
        <v>42691</v>
      </c>
      <c r="Z2024">
        <v>4713.8190000000004</v>
      </c>
      <c r="AB2024" s="1"/>
      <c r="AE2024" s="1">
        <v>42570</v>
      </c>
      <c r="AF2024">
        <v>388.54050000000001</v>
      </c>
      <c r="AH2024" s="1">
        <v>42649</v>
      </c>
      <c r="AI2024">
        <v>3.2322000000000002</v>
      </c>
      <c r="AK2024" s="1">
        <v>42549</v>
      </c>
      <c r="AL2024">
        <v>3.3047</v>
      </c>
      <c r="AN2024" s="1">
        <v>42649</v>
      </c>
      <c r="AO2024">
        <v>3.6093999999999999</v>
      </c>
      <c r="AQ2024" s="1">
        <v>42587</v>
      </c>
      <c r="AR2024">
        <v>2407.1075999999998</v>
      </c>
      <c r="AT2024" s="1">
        <v>42670</v>
      </c>
      <c r="AU2024">
        <v>931.43470000000002</v>
      </c>
      <c r="AW2024" s="1">
        <v>42549</v>
      </c>
      <c r="AX2024">
        <v>15105.441000000001</v>
      </c>
      <c r="AZ2024" s="1">
        <v>42549</v>
      </c>
      <c r="BA2024">
        <v>292.00479999999999</v>
      </c>
      <c r="BC2024" s="1">
        <v>42587</v>
      </c>
      <c r="BD2024">
        <v>530.25639999999999</v>
      </c>
      <c r="BF2024" s="1">
        <v>42586</v>
      </c>
      <c r="BG2024">
        <v>5855.01</v>
      </c>
      <c r="BI2024" s="1">
        <v>42691</v>
      </c>
      <c r="BJ2024">
        <v>2624.0801000000001</v>
      </c>
      <c r="BL2024" s="1">
        <v>42579</v>
      </c>
      <c r="BM2024">
        <v>43.399380000000001</v>
      </c>
      <c r="BO2024" s="1">
        <v>42641</v>
      </c>
      <c r="BP2024">
        <v>243.1</v>
      </c>
    </row>
    <row r="2025" spans="1:68" x14ac:dyDescent="0.35">
      <c r="A2025" s="1">
        <v>42690</v>
      </c>
      <c r="B2025">
        <v>4017.77</v>
      </c>
      <c r="D2025" s="1">
        <v>42690</v>
      </c>
      <c r="E2025">
        <v>1936.0519999999999</v>
      </c>
      <c r="G2025" s="1">
        <v>42548</v>
      </c>
      <c r="H2025">
        <v>3.4007999999999998</v>
      </c>
      <c r="J2025" s="1">
        <v>42681</v>
      </c>
      <c r="K2025">
        <v>1182.866</v>
      </c>
      <c r="M2025" s="1">
        <v>42681</v>
      </c>
      <c r="N2025">
        <v>246.4255</v>
      </c>
      <c r="P2025" s="1">
        <v>42585</v>
      </c>
      <c r="Q2025">
        <v>144.697</v>
      </c>
      <c r="S2025" s="1">
        <v>42577</v>
      </c>
      <c r="T2025">
        <v>14.13</v>
      </c>
      <c r="V2025" s="1">
        <v>42690</v>
      </c>
      <c r="W2025">
        <v>1401.76109</v>
      </c>
      <c r="Y2025" s="1">
        <v>42690</v>
      </c>
      <c r="Z2025">
        <v>4689.9279999999999</v>
      </c>
      <c r="AB2025" s="1"/>
      <c r="AE2025" s="1">
        <v>42569</v>
      </c>
      <c r="AF2025">
        <v>388.21949999999998</v>
      </c>
      <c r="AH2025" s="1">
        <v>42648</v>
      </c>
      <c r="AI2025">
        <v>3.2334999999999998</v>
      </c>
      <c r="AK2025" s="1">
        <v>42548</v>
      </c>
      <c r="AL2025">
        <v>3.3965000000000001</v>
      </c>
      <c r="AN2025" s="1">
        <v>42648</v>
      </c>
      <c r="AO2025">
        <v>3.6212</v>
      </c>
      <c r="AQ2025" s="1">
        <v>42586</v>
      </c>
      <c r="AR2025">
        <v>2386.5219999999999</v>
      </c>
      <c r="AT2025" s="1">
        <v>42669</v>
      </c>
      <c r="AU2025">
        <v>936.8682</v>
      </c>
      <c r="AW2025" s="1">
        <v>42548</v>
      </c>
      <c r="AX2025">
        <v>14433.4627</v>
      </c>
      <c r="AZ2025" s="1">
        <v>42548</v>
      </c>
      <c r="BA2025">
        <v>280.19940000000003</v>
      </c>
      <c r="BC2025" s="1">
        <v>42586</v>
      </c>
      <c r="BD2025">
        <v>524.58780000000002</v>
      </c>
      <c r="BF2025" s="1">
        <v>42585</v>
      </c>
      <c r="BG2025">
        <v>5849.35</v>
      </c>
      <c r="BI2025" s="1">
        <v>42690</v>
      </c>
      <c r="BJ2025">
        <v>2641.5414000000001</v>
      </c>
      <c r="BL2025" s="1">
        <v>42578</v>
      </c>
      <c r="BM2025">
        <v>43.376629999999999</v>
      </c>
      <c r="BO2025" s="1">
        <v>42640</v>
      </c>
      <c r="BP2025">
        <v>261.06</v>
      </c>
    </row>
    <row r="2026" spans="1:68" x14ac:dyDescent="0.35">
      <c r="A2026" s="1">
        <v>42689</v>
      </c>
      <c r="B2026">
        <v>4025.49</v>
      </c>
      <c r="D2026" s="1">
        <v>42689</v>
      </c>
      <c r="E2026">
        <v>1939.5894000000001</v>
      </c>
      <c r="G2026" s="1">
        <v>42545</v>
      </c>
      <c r="H2026">
        <v>3.3708</v>
      </c>
      <c r="J2026" s="1">
        <v>42678</v>
      </c>
      <c r="K2026">
        <v>1180.309</v>
      </c>
      <c r="M2026" s="1">
        <v>42678</v>
      </c>
      <c r="N2026">
        <v>243.8348</v>
      </c>
      <c r="P2026" s="1">
        <v>42584</v>
      </c>
      <c r="Q2026">
        <v>143.501</v>
      </c>
      <c r="S2026" s="1">
        <v>42576</v>
      </c>
      <c r="T2026">
        <v>14.13</v>
      </c>
      <c r="V2026" s="1">
        <v>42689</v>
      </c>
      <c r="W2026">
        <v>1408.59149</v>
      </c>
      <c r="Y2026" s="1">
        <v>42689</v>
      </c>
      <c r="Z2026">
        <v>4698.741</v>
      </c>
      <c r="AB2026" s="1"/>
      <c r="AE2026" s="1">
        <v>42566</v>
      </c>
      <c r="AF2026">
        <v>387.87369999999999</v>
      </c>
      <c r="AH2026" s="1">
        <v>42647</v>
      </c>
      <c r="AI2026">
        <v>3.2241</v>
      </c>
      <c r="AK2026" s="1">
        <v>42545</v>
      </c>
      <c r="AL2026">
        <v>3.3755999999999999</v>
      </c>
      <c r="AN2026" s="1">
        <v>42647</v>
      </c>
      <c r="AO2026">
        <v>3.5971000000000002</v>
      </c>
      <c r="AQ2026" s="1">
        <v>42585</v>
      </c>
      <c r="AR2026">
        <v>2385.4117000000001</v>
      </c>
      <c r="AT2026" s="1">
        <v>42668</v>
      </c>
      <c r="AU2026">
        <v>936.78520000000003</v>
      </c>
      <c r="AW2026" s="1">
        <v>42545</v>
      </c>
      <c r="AX2026">
        <v>14785.110699999999</v>
      </c>
      <c r="AZ2026" s="1">
        <v>42545</v>
      </c>
      <c r="BA2026">
        <v>285.22829999999999</v>
      </c>
      <c r="BC2026" s="1">
        <v>42585</v>
      </c>
      <c r="BD2026">
        <v>524.43420000000003</v>
      </c>
      <c r="BF2026" s="1">
        <v>42584</v>
      </c>
      <c r="BG2026">
        <v>5798.94</v>
      </c>
      <c r="BI2026" s="1">
        <v>42689</v>
      </c>
      <c r="BJ2026">
        <v>2603.3274999999999</v>
      </c>
      <c r="BL2026" s="1">
        <v>42577</v>
      </c>
      <c r="BM2026">
        <v>43.353879999999997</v>
      </c>
      <c r="BO2026" s="1">
        <v>42639</v>
      </c>
      <c r="BP2026">
        <v>274.37</v>
      </c>
    </row>
    <row r="2027" spans="1:68" x14ac:dyDescent="0.35">
      <c r="A2027" s="1">
        <v>42688</v>
      </c>
      <c r="B2027">
        <v>4027.43</v>
      </c>
      <c r="D2027" s="1">
        <v>42688</v>
      </c>
      <c r="E2027">
        <v>1928.2991999999999</v>
      </c>
      <c r="G2027" s="1">
        <v>42544</v>
      </c>
      <c r="H2027">
        <v>3.347</v>
      </c>
      <c r="J2027" s="1">
        <v>42677</v>
      </c>
      <c r="K2027">
        <v>1180.5150000000001</v>
      </c>
      <c r="M2027" s="1">
        <v>42677</v>
      </c>
      <c r="N2027">
        <v>244.02019999999999</v>
      </c>
      <c r="P2027" s="1">
        <v>42583</v>
      </c>
      <c r="Q2027">
        <v>144.12700000000001</v>
      </c>
      <c r="S2027" s="1">
        <v>42573</v>
      </c>
      <c r="T2027">
        <v>14.13</v>
      </c>
      <c r="V2027" s="1">
        <v>42688</v>
      </c>
      <c r="W2027">
        <v>1405.67965</v>
      </c>
      <c r="Y2027" s="1">
        <v>42688</v>
      </c>
      <c r="Z2027">
        <v>4671.8580000000002</v>
      </c>
      <c r="AB2027" s="1"/>
      <c r="AE2027" s="1">
        <v>42565</v>
      </c>
      <c r="AF2027">
        <v>387.6644</v>
      </c>
      <c r="AH2027" s="1">
        <v>42646</v>
      </c>
      <c r="AI2027">
        <v>3.2282000000000002</v>
      </c>
      <c r="AK2027" s="1">
        <v>42544</v>
      </c>
      <c r="AL2027">
        <v>3.3435000000000001</v>
      </c>
      <c r="AN2027" s="1">
        <v>42646</v>
      </c>
      <c r="AO2027">
        <v>3.6206999999999998</v>
      </c>
      <c r="AQ2027" s="1">
        <v>42584</v>
      </c>
      <c r="AR2027">
        <v>2377.2361000000001</v>
      </c>
      <c r="AT2027" s="1">
        <v>42667</v>
      </c>
      <c r="AU2027">
        <v>938.08960000000002</v>
      </c>
      <c r="AW2027" s="1">
        <v>42544</v>
      </c>
      <c r="AX2027">
        <v>15366.6785</v>
      </c>
      <c r="AZ2027" s="1">
        <v>42544</v>
      </c>
      <c r="BA2027">
        <v>294.76679999999999</v>
      </c>
      <c r="BC2027" s="1">
        <v>42584</v>
      </c>
      <c r="BD2027">
        <v>520.56349999999998</v>
      </c>
      <c r="BF2027" s="1">
        <v>42583</v>
      </c>
      <c r="BG2027">
        <v>5879.65</v>
      </c>
      <c r="BI2027" s="1">
        <v>42688</v>
      </c>
      <c r="BJ2027">
        <v>2575.2159000000001</v>
      </c>
      <c r="BL2027" s="1">
        <v>42576</v>
      </c>
      <c r="BM2027">
        <v>43.331150000000001</v>
      </c>
      <c r="BO2027" s="1">
        <v>42636</v>
      </c>
      <c r="BP2027">
        <v>275.81</v>
      </c>
    </row>
    <row r="2028" spans="1:68" x14ac:dyDescent="0.35">
      <c r="A2028" s="1">
        <v>42685</v>
      </c>
      <c r="B2028">
        <v>4027.71</v>
      </c>
      <c r="D2028" s="1">
        <v>42685</v>
      </c>
      <c r="E2028">
        <v>1933.0816</v>
      </c>
      <c r="G2028" s="1">
        <v>42543</v>
      </c>
      <c r="H2028">
        <v>3.38</v>
      </c>
      <c r="J2028" s="1">
        <v>42676</v>
      </c>
      <c r="K2028">
        <v>1180.779</v>
      </c>
      <c r="M2028" s="1">
        <v>42676</v>
      </c>
      <c r="N2028">
        <v>244.7433</v>
      </c>
      <c r="P2028" s="1">
        <v>42580</v>
      </c>
      <c r="Q2028">
        <v>144.61199999999999</v>
      </c>
      <c r="S2028" s="1">
        <v>42572</v>
      </c>
      <c r="T2028">
        <v>14.13</v>
      </c>
      <c r="V2028" s="1">
        <v>42685</v>
      </c>
      <c r="W2028">
        <v>1390.5601200000001</v>
      </c>
      <c r="Y2028" s="1">
        <v>42685</v>
      </c>
      <c r="Z2028">
        <v>4683.8280000000004</v>
      </c>
      <c r="AB2028" s="1"/>
      <c r="AE2028" s="1">
        <v>42564</v>
      </c>
      <c r="AF2028">
        <v>387.29629999999997</v>
      </c>
      <c r="AH2028" s="1">
        <v>42643</v>
      </c>
      <c r="AI2028">
        <v>3.2477999999999998</v>
      </c>
      <c r="AK2028" s="1">
        <v>42543</v>
      </c>
      <c r="AL2028">
        <v>3.3784000000000001</v>
      </c>
      <c r="AN2028" s="1">
        <v>42643</v>
      </c>
      <c r="AO2028">
        <v>3.6486000000000001</v>
      </c>
      <c r="AQ2028" s="1">
        <v>42583</v>
      </c>
      <c r="AR2028">
        <v>2392.3957</v>
      </c>
      <c r="AT2028" s="1">
        <v>42664</v>
      </c>
      <c r="AU2028">
        <v>939.25890000000004</v>
      </c>
      <c r="AW2028" s="1">
        <v>42543</v>
      </c>
      <c r="AX2028">
        <v>14867.2945</v>
      </c>
      <c r="AZ2028" s="1">
        <v>42543</v>
      </c>
      <c r="BA2028">
        <v>286.34320000000002</v>
      </c>
      <c r="BC2028" s="1">
        <v>42583</v>
      </c>
      <c r="BD2028">
        <v>527.1422</v>
      </c>
      <c r="BF2028" s="1">
        <v>42580</v>
      </c>
      <c r="BG2028">
        <v>5883.52</v>
      </c>
      <c r="BI2028" s="1">
        <v>42685</v>
      </c>
      <c r="BJ2028">
        <v>2545.7529</v>
      </c>
      <c r="BL2028" s="1">
        <v>42573</v>
      </c>
      <c r="BM2028">
        <v>43.308430000000001</v>
      </c>
      <c r="BO2028" s="1">
        <v>42635</v>
      </c>
      <c r="BP2028">
        <v>278.49</v>
      </c>
    </row>
    <row r="2029" spans="1:68" x14ac:dyDescent="0.35">
      <c r="A2029" s="1">
        <v>42684</v>
      </c>
      <c r="B2029">
        <v>4010.56</v>
      </c>
      <c r="D2029" s="1">
        <v>42684</v>
      </c>
      <c r="E2029">
        <v>1937.9766999999999</v>
      </c>
      <c r="G2029" s="1">
        <v>42542</v>
      </c>
      <c r="H2029">
        <v>3.3889</v>
      </c>
      <c r="J2029" s="1">
        <v>42675</v>
      </c>
      <c r="K2029">
        <v>1181.825</v>
      </c>
      <c r="M2029" s="1">
        <v>42675</v>
      </c>
      <c r="N2029">
        <v>246.58420000000001</v>
      </c>
      <c r="P2029" s="1">
        <v>42579</v>
      </c>
      <c r="Q2029">
        <v>143.66800000000001</v>
      </c>
      <c r="S2029" s="1">
        <v>42571</v>
      </c>
      <c r="T2029">
        <v>14.13</v>
      </c>
      <c r="V2029" s="1">
        <v>42684</v>
      </c>
      <c r="W2029">
        <v>1384.7564299999999</v>
      </c>
      <c r="Y2029" s="1">
        <v>42684</v>
      </c>
      <c r="Z2029">
        <v>4695.6710000000003</v>
      </c>
      <c r="AB2029" s="1"/>
      <c r="AE2029" s="1">
        <v>42563</v>
      </c>
      <c r="AF2029">
        <v>386.84609999999998</v>
      </c>
      <c r="AH2029" s="1">
        <v>42642</v>
      </c>
      <c r="AI2029">
        <v>3.2187999999999999</v>
      </c>
      <c r="AK2029" s="1">
        <v>42542</v>
      </c>
      <c r="AL2029">
        <v>3.4072</v>
      </c>
      <c r="AN2029" s="1">
        <v>42642</v>
      </c>
      <c r="AO2029">
        <v>3.6147</v>
      </c>
      <c r="AQ2029" s="1">
        <v>42580</v>
      </c>
      <c r="AR2029">
        <v>2395.4294</v>
      </c>
      <c r="AT2029" s="1">
        <v>42663</v>
      </c>
      <c r="AU2029">
        <v>940.76890000000003</v>
      </c>
      <c r="AW2029" s="1">
        <v>42542</v>
      </c>
      <c r="AX2029">
        <v>14942.626700000001</v>
      </c>
      <c r="AZ2029" s="1">
        <v>42542</v>
      </c>
      <c r="BA2029">
        <v>283.6789</v>
      </c>
      <c r="BC2029" s="1">
        <v>42580</v>
      </c>
      <c r="BD2029">
        <v>528.33140000000003</v>
      </c>
      <c r="BF2029" s="1">
        <v>42579</v>
      </c>
      <c r="BG2029">
        <v>5870.84</v>
      </c>
      <c r="BI2029" s="1">
        <v>42684</v>
      </c>
      <c r="BJ2029">
        <v>2679.0192000000002</v>
      </c>
      <c r="BL2029" s="1">
        <v>42572</v>
      </c>
      <c r="BM2029">
        <v>43.285719999999998</v>
      </c>
      <c r="BO2029" s="1">
        <v>42634</v>
      </c>
      <c r="BP2029">
        <v>265.17</v>
      </c>
    </row>
    <row r="2030" spans="1:68" x14ac:dyDescent="0.35">
      <c r="A2030" s="1">
        <v>42683</v>
      </c>
      <c r="B2030">
        <v>3975.69</v>
      </c>
      <c r="D2030" s="1">
        <v>42683</v>
      </c>
      <c r="E2030">
        <v>1932.0032000000001</v>
      </c>
      <c r="G2030" s="1">
        <v>42541</v>
      </c>
      <c r="H2030">
        <v>3.3988999999999998</v>
      </c>
      <c r="J2030" s="1">
        <v>42674</v>
      </c>
      <c r="K2030">
        <v>1184.4944</v>
      </c>
      <c r="M2030" s="1">
        <v>42674</v>
      </c>
      <c r="N2030">
        <v>247.554</v>
      </c>
      <c r="P2030" s="1">
        <v>42578</v>
      </c>
      <c r="Q2030">
        <v>144.154</v>
      </c>
      <c r="S2030" s="1">
        <v>42570</v>
      </c>
      <c r="T2030">
        <v>14.13</v>
      </c>
      <c r="V2030" s="1">
        <v>42683</v>
      </c>
      <c r="W2030">
        <v>1316.07644</v>
      </c>
      <c r="Y2030" s="1">
        <v>42683</v>
      </c>
      <c r="Z2030">
        <v>4681.3389999999999</v>
      </c>
      <c r="AB2030" s="1"/>
      <c r="AE2030" s="1">
        <v>42562</v>
      </c>
      <c r="AF2030">
        <v>386.1807</v>
      </c>
      <c r="AH2030" s="1">
        <v>42641</v>
      </c>
      <c r="AI2030">
        <v>3.2494000000000001</v>
      </c>
      <c r="AK2030" s="1">
        <v>42541</v>
      </c>
      <c r="AL2030">
        <v>3.3996</v>
      </c>
      <c r="AN2030" s="1">
        <v>42641</v>
      </c>
      <c r="AO2030">
        <v>3.6377000000000002</v>
      </c>
      <c r="AQ2030" s="1">
        <v>42579</v>
      </c>
      <c r="AR2030">
        <v>2391.5021000000002</v>
      </c>
      <c r="AT2030" s="1">
        <v>42662</v>
      </c>
      <c r="AU2030">
        <v>943.0951</v>
      </c>
      <c r="AW2030" s="1">
        <v>42541</v>
      </c>
      <c r="AX2030">
        <v>14812.338400000001</v>
      </c>
      <c r="AZ2030" s="1">
        <v>42541</v>
      </c>
      <c r="BA2030">
        <v>280.57249999999999</v>
      </c>
      <c r="BC2030" s="1">
        <v>42579</v>
      </c>
      <c r="BD2030">
        <v>526.66430000000003</v>
      </c>
      <c r="BF2030" s="1">
        <v>42578</v>
      </c>
      <c r="BG2030">
        <v>5878.25</v>
      </c>
      <c r="BI2030" s="1">
        <v>42683</v>
      </c>
      <c r="BJ2030">
        <v>2877.5174000000002</v>
      </c>
      <c r="BL2030" s="1">
        <v>42571</v>
      </c>
      <c r="BM2030">
        <v>43.263019999999997</v>
      </c>
      <c r="BO2030" s="1">
        <v>42633</v>
      </c>
      <c r="BP2030">
        <v>283.61</v>
      </c>
    </row>
    <row r="2031" spans="1:68" x14ac:dyDescent="0.35">
      <c r="A2031" s="1">
        <v>42682</v>
      </c>
      <c r="B2031">
        <v>3995.41</v>
      </c>
      <c r="D2031" s="1">
        <v>42682</v>
      </c>
      <c r="E2031">
        <v>1926.5406</v>
      </c>
      <c r="G2031" s="1">
        <v>42538</v>
      </c>
      <c r="H2031">
        <v>3.4235000000000002</v>
      </c>
      <c r="J2031" s="1">
        <v>42671</v>
      </c>
      <c r="K2031">
        <v>1185.3366000000001</v>
      </c>
      <c r="M2031" s="1">
        <v>42671</v>
      </c>
      <c r="N2031">
        <v>247.3827</v>
      </c>
      <c r="P2031" s="1">
        <v>42577</v>
      </c>
      <c r="Q2031">
        <v>144.12200000000001</v>
      </c>
      <c r="S2031" s="1">
        <v>42569</v>
      </c>
      <c r="T2031">
        <v>14.13</v>
      </c>
      <c r="V2031" s="1">
        <v>42682</v>
      </c>
      <c r="W2031">
        <v>1303.7179000000001</v>
      </c>
      <c r="Y2031" s="1">
        <v>42682</v>
      </c>
      <c r="Z2031">
        <v>4668.1629999999996</v>
      </c>
      <c r="AB2031" s="1"/>
      <c r="AE2031" s="1">
        <v>42559</v>
      </c>
      <c r="AF2031">
        <v>385.53269999999998</v>
      </c>
      <c r="AH2031" s="1">
        <v>42640</v>
      </c>
      <c r="AI2031">
        <v>3.2414999999999998</v>
      </c>
      <c r="AK2031" s="1">
        <v>42538</v>
      </c>
      <c r="AL2031">
        <v>3.4201999999999999</v>
      </c>
      <c r="AN2031" s="1">
        <v>42640</v>
      </c>
      <c r="AO2031">
        <v>3.6295000000000002</v>
      </c>
      <c r="AQ2031" s="1">
        <v>42578</v>
      </c>
      <c r="AR2031">
        <v>2387.4580000000001</v>
      </c>
      <c r="AT2031" s="1">
        <v>42661</v>
      </c>
      <c r="AU2031">
        <v>941.44370000000004</v>
      </c>
      <c r="AW2031" s="1">
        <v>42538</v>
      </c>
      <c r="AX2031">
        <v>14451.4645</v>
      </c>
      <c r="AZ2031" s="1">
        <v>42538</v>
      </c>
      <c r="BA2031">
        <v>274.17450000000002</v>
      </c>
      <c r="BC2031" s="1">
        <v>42578</v>
      </c>
      <c r="BD2031">
        <v>525.92370000000005</v>
      </c>
      <c r="BF2031" s="1">
        <v>42577</v>
      </c>
      <c r="BG2031">
        <v>5868.04</v>
      </c>
      <c r="BI2031" s="1">
        <v>42682</v>
      </c>
      <c r="BJ2031">
        <v>2998.5097999999998</v>
      </c>
      <c r="BL2031" s="1">
        <v>42570</v>
      </c>
      <c r="BM2031">
        <v>43.240340000000003</v>
      </c>
      <c r="BO2031" s="1">
        <v>42632</v>
      </c>
      <c r="BP2031">
        <v>300.22000000000003</v>
      </c>
    </row>
    <row r="2032" spans="1:68" x14ac:dyDescent="0.35">
      <c r="A2032" s="1">
        <v>42681</v>
      </c>
      <c r="B2032">
        <v>3980.48</v>
      </c>
      <c r="D2032" s="1">
        <v>42681</v>
      </c>
      <c r="E2032">
        <v>1918.9770000000001</v>
      </c>
      <c r="G2032" s="1">
        <v>42537</v>
      </c>
      <c r="H2032">
        <v>3.4716999999999998</v>
      </c>
      <c r="J2032" s="1">
        <v>42670</v>
      </c>
      <c r="K2032">
        <v>1187.4939999999999</v>
      </c>
      <c r="M2032" s="1">
        <v>42670</v>
      </c>
      <c r="N2032">
        <v>247.69589999999999</v>
      </c>
      <c r="P2032" s="1">
        <v>42576</v>
      </c>
      <c r="Q2032">
        <v>144.09200000000001</v>
      </c>
      <c r="S2032" s="1">
        <v>42566</v>
      </c>
      <c r="T2032">
        <v>14.13</v>
      </c>
      <c r="V2032" s="1">
        <v>42681</v>
      </c>
      <c r="W2032">
        <v>1310.33827</v>
      </c>
      <c r="Y2032" s="1">
        <v>42681</v>
      </c>
      <c r="Z2032">
        <v>4650.2479999999996</v>
      </c>
      <c r="AB2032" s="1"/>
      <c r="AE2032" s="1">
        <v>42558</v>
      </c>
      <c r="AF2032">
        <v>385.22050000000002</v>
      </c>
      <c r="AH2032" s="1">
        <v>42639</v>
      </c>
      <c r="AI2032">
        <v>3.2395</v>
      </c>
      <c r="AK2032" s="1">
        <v>42537</v>
      </c>
      <c r="AL2032">
        <v>3.4693999999999998</v>
      </c>
      <c r="AN2032" s="1">
        <v>42639</v>
      </c>
      <c r="AO2032">
        <v>3.6493000000000002</v>
      </c>
      <c r="AQ2032" s="1">
        <v>42577</v>
      </c>
      <c r="AR2032">
        <v>2390.2377000000001</v>
      </c>
      <c r="AT2032" s="1">
        <v>42660</v>
      </c>
      <c r="AU2032">
        <v>940.01239999999996</v>
      </c>
      <c r="AW2032" s="1">
        <v>42537</v>
      </c>
      <c r="AX2032">
        <v>14232.686299999999</v>
      </c>
      <c r="AZ2032" s="1">
        <v>42537</v>
      </c>
      <c r="BA2032">
        <v>270.3159</v>
      </c>
      <c r="BC2032" s="1">
        <v>42577</v>
      </c>
      <c r="BD2032">
        <v>526.8048</v>
      </c>
      <c r="BF2032" s="1">
        <v>42576</v>
      </c>
      <c r="BG2032">
        <v>5834.09</v>
      </c>
      <c r="BI2032" s="1">
        <v>42681</v>
      </c>
      <c r="BJ2032">
        <v>2974.6552999999999</v>
      </c>
      <c r="BL2032" s="1">
        <v>42569</v>
      </c>
      <c r="BM2032">
        <v>43.217669999999998</v>
      </c>
      <c r="BO2032" s="1">
        <v>42629</v>
      </c>
      <c r="BP2032">
        <v>308.17</v>
      </c>
    </row>
    <row r="2033" spans="1:68" x14ac:dyDescent="0.35">
      <c r="A2033" s="1">
        <v>42678</v>
      </c>
      <c r="B2033">
        <v>3985.38</v>
      </c>
      <c r="D2033" s="1">
        <v>42678</v>
      </c>
      <c r="E2033">
        <v>1889.9355</v>
      </c>
      <c r="G2033" s="1">
        <v>42536</v>
      </c>
      <c r="H2033">
        <v>3.4554999999999998</v>
      </c>
      <c r="J2033" s="1">
        <v>42669</v>
      </c>
      <c r="K2033">
        <v>1190.4010000000001</v>
      </c>
      <c r="M2033" s="1">
        <v>42669</v>
      </c>
      <c r="N2033">
        <v>248.49199999999999</v>
      </c>
      <c r="P2033" s="1">
        <v>42573</v>
      </c>
      <c r="Q2033">
        <v>143.42500000000001</v>
      </c>
      <c r="S2033" s="1">
        <v>42565</v>
      </c>
      <c r="T2033">
        <v>14.13</v>
      </c>
      <c r="V2033" s="1">
        <v>42678</v>
      </c>
      <c r="W2033">
        <v>1297.09518</v>
      </c>
      <c r="Y2033" s="1">
        <v>42678</v>
      </c>
      <c r="Z2033">
        <v>4579.8829999999998</v>
      </c>
      <c r="AB2033" s="1"/>
      <c r="AE2033" s="1">
        <v>42557</v>
      </c>
      <c r="AF2033">
        <v>384.77659999999997</v>
      </c>
      <c r="AH2033" s="1">
        <v>42636</v>
      </c>
      <c r="AI2033">
        <v>3.2282999999999999</v>
      </c>
      <c r="AK2033" s="1">
        <v>42536</v>
      </c>
      <c r="AL2033">
        <v>3.4683000000000002</v>
      </c>
      <c r="AN2033" s="1">
        <v>42636</v>
      </c>
      <c r="AO2033">
        <v>3.6208999999999998</v>
      </c>
      <c r="AQ2033" s="1">
        <v>42576</v>
      </c>
      <c r="AR2033">
        <v>2389.3919000000001</v>
      </c>
      <c r="AT2033" s="1">
        <v>42657</v>
      </c>
      <c r="AU2033">
        <v>939.50189999999998</v>
      </c>
      <c r="AW2033" s="1">
        <v>42536</v>
      </c>
      <c r="AX2033">
        <v>14151.933300000001</v>
      </c>
      <c r="AZ2033" s="1">
        <v>42536</v>
      </c>
      <c r="BA2033">
        <v>270.1234</v>
      </c>
      <c r="BC2033" s="1">
        <v>42576</v>
      </c>
      <c r="BD2033">
        <v>523.8886</v>
      </c>
      <c r="BF2033" s="1">
        <v>42573</v>
      </c>
      <c r="BG2033">
        <v>5848.82</v>
      </c>
      <c r="BI2033" s="1">
        <v>42678</v>
      </c>
      <c r="BJ2033">
        <v>2840.0916000000002</v>
      </c>
      <c r="BL2033" s="1">
        <v>42566</v>
      </c>
      <c r="BM2033">
        <v>43.195010000000003</v>
      </c>
      <c r="BO2033" s="1">
        <v>42628</v>
      </c>
      <c r="BP2033">
        <v>308.04000000000002</v>
      </c>
    </row>
    <row r="2034" spans="1:68" x14ac:dyDescent="0.35">
      <c r="A2034" s="1">
        <v>42677</v>
      </c>
      <c r="B2034">
        <v>3997.98</v>
      </c>
      <c r="D2034" s="1">
        <v>42677</v>
      </c>
      <c r="E2034">
        <v>1897.5990999999999</v>
      </c>
      <c r="G2034" s="1">
        <v>42535</v>
      </c>
      <c r="H2034">
        <v>3.4925999999999999</v>
      </c>
      <c r="J2034" s="1">
        <v>42668</v>
      </c>
      <c r="K2034">
        <v>1192.0170000000001</v>
      </c>
      <c r="M2034" s="1">
        <v>42668</v>
      </c>
      <c r="N2034">
        <v>249.30009999999999</v>
      </c>
      <c r="P2034" s="1">
        <v>42572</v>
      </c>
      <c r="Q2034">
        <v>142.672</v>
      </c>
      <c r="S2034" s="1">
        <v>42564</v>
      </c>
      <c r="T2034">
        <v>14.13</v>
      </c>
      <c r="V2034" s="1">
        <v>42677</v>
      </c>
      <c r="W2034">
        <v>1309.4631199999999</v>
      </c>
      <c r="Y2034" s="1">
        <v>42677</v>
      </c>
      <c r="Z2034">
        <v>4598.5959999999995</v>
      </c>
      <c r="AB2034" s="1"/>
      <c r="AE2034" s="1">
        <v>42556</v>
      </c>
      <c r="AF2034">
        <v>384.62509999999997</v>
      </c>
      <c r="AH2034" s="1">
        <v>42635</v>
      </c>
      <c r="AI2034">
        <v>3.1985999999999999</v>
      </c>
      <c r="AK2034" s="1">
        <v>42535</v>
      </c>
      <c r="AL2034">
        <v>3.4834000000000001</v>
      </c>
      <c r="AN2034" s="1">
        <v>42635</v>
      </c>
      <c r="AO2034">
        <v>3.5962000000000001</v>
      </c>
      <c r="AQ2034" s="1">
        <v>42573</v>
      </c>
      <c r="AR2034">
        <v>2396.596</v>
      </c>
      <c r="AT2034" s="1">
        <v>42656</v>
      </c>
      <c r="AU2034">
        <v>943.82560000000001</v>
      </c>
      <c r="AW2034" s="1">
        <v>42535</v>
      </c>
      <c r="AX2034">
        <v>13933.7495</v>
      </c>
      <c r="AZ2034" s="1">
        <v>42535</v>
      </c>
      <c r="BA2034">
        <v>265.30869999999999</v>
      </c>
      <c r="BC2034" s="1">
        <v>42573</v>
      </c>
      <c r="BD2034">
        <v>525.5145</v>
      </c>
      <c r="BF2034" s="1">
        <v>42572</v>
      </c>
      <c r="BG2034">
        <v>5805.26</v>
      </c>
      <c r="BI2034" s="1">
        <v>42677</v>
      </c>
      <c r="BJ2034">
        <v>2841.5464999999999</v>
      </c>
      <c r="BL2034" s="1">
        <v>42565</v>
      </c>
      <c r="BM2034">
        <v>43.172359999999998</v>
      </c>
      <c r="BO2034" s="1">
        <v>42627</v>
      </c>
      <c r="BP2034">
        <v>287.76</v>
      </c>
    </row>
    <row r="2035" spans="1:68" x14ac:dyDescent="0.35">
      <c r="A2035" s="1">
        <v>42676</v>
      </c>
      <c r="B2035">
        <v>3968.61</v>
      </c>
      <c r="D2035" s="1">
        <v>42676</v>
      </c>
      <c r="E2035">
        <v>1903.7346</v>
      </c>
      <c r="G2035" s="1">
        <v>42534</v>
      </c>
      <c r="H2035">
        <v>3.4758</v>
      </c>
      <c r="J2035" s="1">
        <v>42667</v>
      </c>
      <c r="K2035">
        <v>1192.1420000000001</v>
      </c>
      <c r="M2035" s="1">
        <v>42667</v>
      </c>
      <c r="N2035">
        <v>249.6884</v>
      </c>
      <c r="P2035" s="1">
        <v>42571</v>
      </c>
      <c r="Q2035">
        <v>142.70599999999999</v>
      </c>
      <c r="S2035" s="1">
        <v>42563</v>
      </c>
      <c r="T2035">
        <v>14.13</v>
      </c>
      <c r="V2035" s="1">
        <v>42676</v>
      </c>
      <c r="W2035">
        <v>1315.27368</v>
      </c>
      <c r="Y2035" s="1">
        <v>42676</v>
      </c>
      <c r="Z2035">
        <v>4613.7420000000002</v>
      </c>
      <c r="AB2035" s="1"/>
      <c r="AE2035" s="1">
        <v>42552</v>
      </c>
      <c r="AF2035">
        <v>384.34449999999998</v>
      </c>
      <c r="AH2035" s="1">
        <v>42634</v>
      </c>
      <c r="AI2035">
        <v>3.2397999999999998</v>
      </c>
      <c r="AK2035" s="1">
        <v>42534</v>
      </c>
      <c r="AL2035">
        <v>3.4845000000000002</v>
      </c>
      <c r="AN2035" s="1">
        <v>42634</v>
      </c>
      <c r="AO2035">
        <v>3.6097999999999999</v>
      </c>
      <c r="AQ2035" s="1">
        <v>42572</v>
      </c>
      <c r="AR2035">
        <v>2385.7206000000001</v>
      </c>
      <c r="AT2035" s="1">
        <v>42655</v>
      </c>
      <c r="AU2035">
        <v>940.14430000000004</v>
      </c>
      <c r="AW2035" s="1">
        <v>42534</v>
      </c>
      <c r="AX2035">
        <v>14348.267599999999</v>
      </c>
      <c r="AZ2035" s="1">
        <v>42534</v>
      </c>
      <c r="BA2035">
        <v>273.39729999999997</v>
      </c>
      <c r="BC2035" s="1">
        <v>42572</v>
      </c>
      <c r="BD2035">
        <v>521.99680000000001</v>
      </c>
      <c r="BF2035" s="1">
        <v>42571</v>
      </c>
      <c r="BG2035">
        <v>5833.5</v>
      </c>
      <c r="BI2035" s="1">
        <v>42676</v>
      </c>
      <c r="BJ2035">
        <v>2889.2338</v>
      </c>
      <c r="BL2035" s="1">
        <v>42564</v>
      </c>
      <c r="BM2035">
        <v>43.149720000000002</v>
      </c>
      <c r="BO2035" s="1">
        <v>42626</v>
      </c>
      <c r="BP2035">
        <v>289.7</v>
      </c>
    </row>
    <row r="2036" spans="1:68" x14ac:dyDescent="0.35">
      <c r="A2036" s="1">
        <v>42675</v>
      </c>
      <c r="B2036">
        <v>3991.86</v>
      </c>
      <c r="D2036" s="1">
        <v>42675</v>
      </c>
      <c r="E2036">
        <v>1916.2417</v>
      </c>
      <c r="G2036" s="1">
        <v>42531</v>
      </c>
      <c r="H2036">
        <v>3.4346999999999999</v>
      </c>
      <c r="J2036" s="1">
        <v>42664</v>
      </c>
      <c r="K2036">
        <v>1190.066</v>
      </c>
      <c r="M2036" s="1">
        <v>42664</v>
      </c>
      <c r="N2036">
        <v>248.92140000000001</v>
      </c>
      <c r="P2036" s="1">
        <v>42570</v>
      </c>
      <c r="Q2036">
        <v>142.24199999999999</v>
      </c>
      <c r="S2036" s="1">
        <v>42562</v>
      </c>
      <c r="T2036">
        <v>14.13</v>
      </c>
      <c r="V2036" s="1">
        <v>42675</v>
      </c>
      <c r="W2036">
        <v>1330.1165599999999</v>
      </c>
      <c r="Y2036" s="1">
        <v>42675</v>
      </c>
      <c r="Z2036">
        <v>4644.1909999999998</v>
      </c>
      <c r="AB2036" s="1"/>
      <c r="AE2036" s="1">
        <v>42551</v>
      </c>
      <c r="AF2036">
        <v>384.13850000000002</v>
      </c>
      <c r="AH2036" s="1">
        <v>42633</v>
      </c>
      <c r="AI2036">
        <v>3.2473999999999998</v>
      </c>
      <c r="AK2036" s="1">
        <v>42531</v>
      </c>
      <c r="AL2036">
        <v>3.4275000000000002</v>
      </c>
      <c r="AN2036" s="1">
        <v>42633</v>
      </c>
      <c r="AO2036">
        <v>3.6273</v>
      </c>
      <c r="AQ2036" s="1">
        <v>42571</v>
      </c>
      <c r="AR2036">
        <v>2394.3307</v>
      </c>
      <c r="AT2036" s="1">
        <v>42654</v>
      </c>
      <c r="AU2036">
        <v>943.54639999999995</v>
      </c>
      <c r="AW2036" s="1">
        <v>42531</v>
      </c>
      <c r="AX2036">
        <v>14425.1949</v>
      </c>
      <c r="AZ2036" s="1">
        <v>42531</v>
      </c>
      <c r="BA2036">
        <v>276.66219999999998</v>
      </c>
      <c r="BC2036" s="1">
        <v>42571</v>
      </c>
      <c r="BD2036">
        <v>524.14909999999998</v>
      </c>
      <c r="BF2036" s="1">
        <v>42570</v>
      </c>
      <c r="BG2036">
        <v>5788.3</v>
      </c>
      <c r="BI2036" s="1">
        <v>42675</v>
      </c>
      <c r="BJ2036">
        <v>2907.2446</v>
      </c>
      <c r="BL2036" s="1">
        <v>42563</v>
      </c>
      <c r="BM2036">
        <v>43.127099999999999</v>
      </c>
      <c r="BO2036" s="1">
        <v>42625</v>
      </c>
      <c r="BP2036">
        <v>288.82</v>
      </c>
    </row>
    <row r="2037" spans="1:68" x14ac:dyDescent="0.35">
      <c r="A2037" s="1">
        <v>42674</v>
      </c>
      <c r="B2037">
        <v>3965.36</v>
      </c>
      <c r="D2037" s="1">
        <v>42674</v>
      </c>
      <c r="E2037">
        <v>1924.1351</v>
      </c>
      <c r="G2037" s="1">
        <v>42530</v>
      </c>
      <c r="H2037">
        <v>3.4024000000000001</v>
      </c>
      <c r="J2037" s="1">
        <v>42663</v>
      </c>
      <c r="K2037">
        <v>1190.4490000000001</v>
      </c>
      <c r="M2037" s="1">
        <v>42663</v>
      </c>
      <c r="N2037">
        <v>248.80869999999999</v>
      </c>
      <c r="P2037" s="1">
        <v>42569</v>
      </c>
      <c r="Q2037">
        <v>141.84800000000001</v>
      </c>
      <c r="S2037" s="1">
        <v>42559</v>
      </c>
      <c r="T2037">
        <v>14.13</v>
      </c>
      <c r="V2037" s="1">
        <v>42674</v>
      </c>
      <c r="W2037">
        <v>1308.3681300000001</v>
      </c>
      <c r="Y2037" s="1">
        <v>42674</v>
      </c>
      <c r="Z2037">
        <v>4663.3609999999999</v>
      </c>
      <c r="AB2037" s="1"/>
      <c r="AE2037" s="1">
        <v>42550</v>
      </c>
      <c r="AF2037">
        <v>383.67759999999998</v>
      </c>
      <c r="AH2037" s="1">
        <v>42632</v>
      </c>
      <c r="AI2037">
        <v>3.2608000000000001</v>
      </c>
      <c r="AK2037" s="1">
        <v>42530</v>
      </c>
      <c r="AL2037">
        <v>3.4015</v>
      </c>
      <c r="AN2037" s="1">
        <v>42632</v>
      </c>
      <c r="AO2037">
        <v>3.6475</v>
      </c>
      <c r="AQ2037" s="1">
        <v>42570</v>
      </c>
      <c r="AR2037">
        <v>2383.8492000000001</v>
      </c>
      <c r="AT2037" s="1">
        <v>42653</v>
      </c>
      <c r="AU2037">
        <v>947.98159999999996</v>
      </c>
      <c r="AW2037" s="1">
        <v>42530</v>
      </c>
      <c r="AX2037">
        <v>15105.035400000001</v>
      </c>
      <c r="AZ2037" s="1">
        <v>42530</v>
      </c>
      <c r="BA2037">
        <v>286.36180000000002</v>
      </c>
      <c r="BC2037" s="1">
        <v>42570</v>
      </c>
      <c r="BD2037">
        <v>520.38739999999996</v>
      </c>
      <c r="BF2037" s="1">
        <v>42569</v>
      </c>
      <c r="BG2037">
        <v>5824.25</v>
      </c>
      <c r="BI2037" s="1">
        <v>42674</v>
      </c>
      <c r="BJ2037">
        <v>3010.8470000000002</v>
      </c>
      <c r="BL2037" s="1">
        <v>42562</v>
      </c>
      <c r="BM2037">
        <v>43.104480000000002</v>
      </c>
      <c r="BO2037" s="1">
        <v>42622</v>
      </c>
      <c r="BP2037">
        <v>292.18</v>
      </c>
    </row>
    <row r="2038" spans="1:68" x14ac:dyDescent="0.35">
      <c r="A2038" s="1">
        <v>42671</v>
      </c>
      <c r="B2038">
        <v>3965.84</v>
      </c>
      <c r="D2038" s="1">
        <v>42671</v>
      </c>
      <c r="E2038">
        <v>1924.1214</v>
      </c>
      <c r="G2038" s="1">
        <v>42529</v>
      </c>
      <c r="H2038">
        <v>3.3748</v>
      </c>
      <c r="J2038" s="1">
        <v>42662</v>
      </c>
      <c r="K2038">
        <v>1188.845</v>
      </c>
      <c r="M2038" s="1">
        <v>42662</v>
      </c>
      <c r="N2038">
        <v>248.3931</v>
      </c>
      <c r="P2038" s="1">
        <v>42566</v>
      </c>
      <c r="Q2038">
        <v>140.745</v>
      </c>
      <c r="S2038" s="1">
        <v>42558</v>
      </c>
      <c r="T2038">
        <v>14.13</v>
      </c>
      <c r="V2038" s="1">
        <v>42671</v>
      </c>
      <c r="W2038">
        <v>1305.96732</v>
      </c>
      <c r="Y2038" s="1">
        <v>42671</v>
      </c>
      <c r="Z2038">
        <v>4663.3860000000004</v>
      </c>
      <c r="AB2038" s="1"/>
      <c r="AE2038" s="1">
        <v>42549</v>
      </c>
      <c r="AF2038">
        <v>382.97230000000002</v>
      </c>
      <c r="AH2038" s="1">
        <v>42629</v>
      </c>
      <c r="AI2038">
        <v>3.2993000000000001</v>
      </c>
      <c r="AK2038" s="1">
        <v>42529</v>
      </c>
      <c r="AL2038">
        <v>3.3696999999999999</v>
      </c>
      <c r="AN2038" s="1">
        <v>42629</v>
      </c>
      <c r="AO2038">
        <v>3.6837</v>
      </c>
      <c r="AQ2038" s="1">
        <v>42569</v>
      </c>
      <c r="AR2038">
        <v>2387.2174</v>
      </c>
      <c r="AT2038" s="1">
        <v>42650</v>
      </c>
      <c r="AU2038">
        <v>950.13739999999996</v>
      </c>
      <c r="AW2038" s="1">
        <v>42529</v>
      </c>
      <c r="AX2038">
        <v>15260.0399</v>
      </c>
      <c r="AZ2038" s="1">
        <v>42529</v>
      </c>
      <c r="BA2038">
        <v>287.03699999999998</v>
      </c>
      <c r="BC2038" s="1">
        <v>42569</v>
      </c>
      <c r="BD2038">
        <v>522.62879999999996</v>
      </c>
      <c r="BF2038" s="1">
        <v>42566</v>
      </c>
      <c r="BG2038">
        <v>5811.69</v>
      </c>
      <c r="BI2038" s="1">
        <v>42671</v>
      </c>
      <c r="BJ2038">
        <v>2994.7919999999999</v>
      </c>
      <c r="BL2038" s="1">
        <v>42559</v>
      </c>
      <c r="BM2038">
        <v>43.081879999999998</v>
      </c>
      <c r="BO2038" s="1">
        <v>42621</v>
      </c>
      <c r="BP2038">
        <v>304.86</v>
      </c>
    </row>
    <row r="2039" spans="1:68" x14ac:dyDescent="0.35">
      <c r="A2039" s="1">
        <v>42670</v>
      </c>
      <c r="B2039">
        <v>3984.13</v>
      </c>
      <c r="D2039" s="1">
        <v>42670</v>
      </c>
      <c r="E2039">
        <v>1928.2032999999999</v>
      </c>
      <c r="G2039" s="1">
        <v>42528</v>
      </c>
      <c r="H2039">
        <v>3.4489999999999998</v>
      </c>
      <c r="J2039" s="1">
        <v>42661</v>
      </c>
      <c r="K2039">
        <v>1186.6890000000001</v>
      </c>
      <c r="M2039" s="1">
        <v>42661</v>
      </c>
      <c r="N2039">
        <v>248.11789999999999</v>
      </c>
      <c r="P2039" s="1">
        <v>42565</v>
      </c>
      <c r="Q2039">
        <v>139.91300000000001</v>
      </c>
      <c r="S2039" s="1">
        <v>42557</v>
      </c>
      <c r="T2039">
        <v>14.13</v>
      </c>
      <c r="V2039" s="1">
        <v>42670</v>
      </c>
      <c r="W2039">
        <v>1299.1589200000001</v>
      </c>
      <c r="Y2039" s="1">
        <v>42670</v>
      </c>
      <c r="Z2039">
        <v>4673.37</v>
      </c>
      <c r="AB2039" s="1"/>
      <c r="AE2039" s="1">
        <v>42548</v>
      </c>
      <c r="AF2039">
        <v>382.57659999999998</v>
      </c>
      <c r="AH2039" s="1">
        <v>42628</v>
      </c>
      <c r="AI2039">
        <v>3.3313999999999999</v>
      </c>
      <c r="AK2039" s="1">
        <v>42528</v>
      </c>
      <c r="AL2039">
        <v>3.4483999999999999</v>
      </c>
      <c r="AN2039" s="1">
        <v>42628</v>
      </c>
      <c r="AO2039">
        <v>3.7462</v>
      </c>
      <c r="AQ2039" s="1">
        <v>42566</v>
      </c>
      <c r="AR2039">
        <v>2381.4474</v>
      </c>
      <c r="AT2039" s="1">
        <v>42649</v>
      </c>
      <c r="AU2039">
        <v>949.77470000000005</v>
      </c>
      <c r="AW2039" s="1">
        <v>42528</v>
      </c>
      <c r="AX2039">
        <v>14640.9521</v>
      </c>
      <c r="AZ2039" s="1">
        <v>42528</v>
      </c>
      <c r="BA2039">
        <v>275.24959999999999</v>
      </c>
      <c r="BC2039" s="1">
        <v>42566</v>
      </c>
      <c r="BD2039">
        <v>521.61609999999996</v>
      </c>
      <c r="BF2039" s="1">
        <v>42565</v>
      </c>
      <c r="BG2039">
        <v>5796.55</v>
      </c>
      <c r="BI2039" s="1">
        <v>42670</v>
      </c>
      <c r="BJ2039">
        <v>2994.0048999999999</v>
      </c>
      <c r="BL2039" s="1">
        <v>42558</v>
      </c>
      <c r="BM2039">
        <v>43.059289999999997</v>
      </c>
      <c r="BO2039" s="1">
        <v>42620</v>
      </c>
      <c r="BP2039">
        <v>305.67</v>
      </c>
    </row>
    <row r="2040" spans="1:68" x14ac:dyDescent="0.35">
      <c r="A2040" s="1">
        <v>42669</v>
      </c>
      <c r="B2040">
        <v>3998.81</v>
      </c>
      <c r="D2040" s="1">
        <v>42669</v>
      </c>
      <c r="E2040">
        <v>1934.0117</v>
      </c>
      <c r="G2040" s="1">
        <v>42527</v>
      </c>
      <c r="H2040">
        <v>3.4939</v>
      </c>
      <c r="J2040" s="1">
        <v>42660</v>
      </c>
      <c r="K2040">
        <v>1185.7180000000001</v>
      </c>
      <c r="M2040" s="1">
        <v>42660</v>
      </c>
      <c r="N2040">
        <v>246.8</v>
      </c>
      <c r="P2040" s="1">
        <v>42564</v>
      </c>
      <c r="Q2040">
        <v>139.917</v>
      </c>
      <c r="S2040" s="1">
        <v>42556</v>
      </c>
      <c r="T2040">
        <v>14.13</v>
      </c>
      <c r="V2040" s="1">
        <v>42669</v>
      </c>
      <c r="W2040">
        <v>1295.25946</v>
      </c>
      <c r="Y2040" s="1">
        <v>42669</v>
      </c>
      <c r="Z2040">
        <v>4687.4960000000001</v>
      </c>
      <c r="AB2040" s="1"/>
      <c r="AE2040" s="1">
        <v>42545</v>
      </c>
      <c r="AF2040">
        <v>383.36149999999998</v>
      </c>
      <c r="AH2040" s="1">
        <v>42627</v>
      </c>
      <c r="AI2040">
        <v>3.3327</v>
      </c>
      <c r="AK2040" s="1">
        <v>42527</v>
      </c>
      <c r="AL2040">
        <v>3.4893999999999998</v>
      </c>
      <c r="AN2040" s="1">
        <v>42627</v>
      </c>
      <c r="AO2040">
        <v>3.7483</v>
      </c>
      <c r="AQ2040" s="1">
        <v>42565</v>
      </c>
      <c r="AR2040">
        <v>2383.6617000000001</v>
      </c>
      <c r="AT2040" s="1">
        <v>42648</v>
      </c>
      <c r="AU2040">
        <v>953.15260000000001</v>
      </c>
      <c r="AW2040" s="1">
        <v>42527</v>
      </c>
      <c r="AX2040">
        <v>14402.0906</v>
      </c>
      <c r="AZ2040" s="1">
        <v>42527</v>
      </c>
      <c r="BA2040">
        <v>271.43310000000002</v>
      </c>
      <c r="BC2040" s="1">
        <v>42565</v>
      </c>
      <c r="BD2040">
        <v>520.94619999999998</v>
      </c>
      <c r="BF2040" s="1">
        <v>42564</v>
      </c>
      <c r="BG2040">
        <v>5791.62</v>
      </c>
      <c r="BI2040" s="1">
        <v>42669</v>
      </c>
      <c r="BJ2040">
        <v>3010.0079999999998</v>
      </c>
      <c r="BL2040" s="1">
        <v>42557</v>
      </c>
      <c r="BM2040">
        <v>43.036720000000003</v>
      </c>
      <c r="BO2040" s="1">
        <v>42619</v>
      </c>
      <c r="BP2040">
        <v>315.11</v>
      </c>
    </row>
    <row r="2041" spans="1:68" x14ac:dyDescent="0.35">
      <c r="A2041" s="1">
        <v>42668</v>
      </c>
      <c r="B2041">
        <v>4010.09</v>
      </c>
      <c r="D2041" s="1">
        <v>42668</v>
      </c>
      <c r="E2041">
        <v>1935.4468999999999</v>
      </c>
      <c r="G2041" s="1">
        <v>42524</v>
      </c>
      <c r="H2041">
        <v>3.5265</v>
      </c>
      <c r="J2041" s="1">
        <v>42657</v>
      </c>
      <c r="K2041">
        <v>1185.9866</v>
      </c>
      <c r="M2041" s="1">
        <v>42657</v>
      </c>
      <c r="N2041">
        <v>247.1028</v>
      </c>
      <c r="P2041" s="1">
        <v>42563</v>
      </c>
      <c r="Q2041">
        <v>140.37799999999999</v>
      </c>
      <c r="S2041" s="1">
        <v>42555</v>
      </c>
      <c r="T2041">
        <v>14.13</v>
      </c>
      <c r="V2041" s="1">
        <v>42668</v>
      </c>
      <c r="W2041">
        <v>1286.89788</v>
      </c>
      <c r="Y2041" s="1">
        <v>42668</v>
      </c>
      <c r="Z2041">
        <v>4690.9920000000002</v>
      </c>
      <c r="AB2041" s="1"/>
      <c r="AE2041" s="1">
        <v>42544</v>
      </c>
      <c r="AF2041">
        <v>385.02440000000001</v>
      </c>
      <c r="AH2041" s="1">
        <v>42626</v>
      </c>
      <c r="AI2041">
        <v>3.2955999999999999</v>
      </c>
      <c r="AK2041" s="1">
        <v>42524</v>
      </c>
      <c r="AL2041">
        <v>3.5259</v>
      </c>
      <c r="AN2041" s="1">
        <v>42626</v>
      </c>
      <c r="AO2041">
        <v>3.7056</v>
      </c>
      <c r="AQ2041" s="1">
        <v>42564</v>
      </c>
      <c r="AR2041">
        <v>2371.1414</v>
      </c>
      <c r="AT2041" s="1">
        <v>42647</v>
      </c>
      <c r="AU2041">
        <v>957.22019999999998</v>
      </c>
      <c r="AW2041" s="1">
        <v>42524</v>
      </c>
      <c r="AX2041">
        <v>14327.6252</v>
      </c>
      <c r="AZ2041" s="1">
        <v>42524</v>
      </c>
      <c r="BA2041">
        <v>268.7944</v>
      </c>
      <c r="BC2041" s="1">
        <v>42564</v>
      </c>
      <c r="BD2041">
        <v>520.15219999999999</v>
      </c>
      <c r="BF2041" s="1">
        <v>42563</v>
      </c>
      <c r="BG2041">
        <v>5813.91</v>
      </c>
      <c r="BI2041" s="1">
        <v>42668</v>
      </c>
      <c r="BJ2041">
        <v>3017.9164000000001</v>
      </c>
      <c r="BL2041" s="1">
        <v>42556</v>
      </c>
      <c r="BM2041">
        <v>43.014150000000001</v>
      </c>
      <c r="BO2041" s="1">
        <v>42618</v>
      </c>
      <c r="BP2041">
        <v>328.34</v>
      </c>
    </row>
    <row r="2042" spans="1:68" x14ac:dyDescent="0.35">
      <c r="A2042" s="1">
        <v>42667</v>
      </c>
      <c r="B2042">
        <v>4008.83</v>
      </c>
      <c r="D2042" s="1">
        <v>42667</v>
      </c>
      <c r="E2042">
        <v>1941.1447000000001</v>
      </c>
      <c r="G2042" s="1">
        <v>42523</v>
      </c>
      <c r="H2042">
        <v>3.5834999999999999</v>
      </c>
      <c r="J2042" s="1">
        <v>42656</v>
      </c>
      <c r="K2042">
        <v>1185.5930000000001</v>
      </c>
      <c r="M2042" s="1">
        <v>42656</v>
      </c>
      <c r="N2042">
        <v>246.9324</v>
      </c>
      <c r="P2042" s="1">
        <v>42562</v>
      </c>
      <c r="Q2042">
        <v>139.55799999999999</v>
      </c>
      <c r="S2042" s="1">
        <v>42552</v>
      </c>
      <c r="T2042">
        <v>14.13</v>
      </c>
      <c r="V2042" s="1">
        <v>42667</v>
      </c>
      <c r="W2042">
        <v>1295.0905</v>
      </c>
      <c r="Y2042" s="1">
        <v>42667</v>
      </c>
      <c r="Z2042">
        <v>4704.8329999999996</v>
      </c>
      <c r="AB2042" s="1"/>
      <c r="AE2042" s="1">
        <v>42543</v>
      </c>
      <c r="AF2042">
        <v>384.85579999999999</v>
      </c>
      <c r="AH2042" s="1">
        <v>42625</v>
      </c>
      <c r="AI2042">
        <v>3.2869999999999999</v>
      </c>
      <c r="AK2042" s="1">
        <v>42523</v>
      </c>
      <c r="AL2042">
        <v>3.5876000000000001</v>
      </c>
      <c r="AN2042" s="1">
        <v>42625</v>
      </c>
      <c r="AO2042">
        <v>3.6886999999999999</v>
      </c>
      <c r="AQ2042" s="1">
        <v>42563</v>
      </c>
      <c r="AR2042">
        <v>2370.5983999999999</v>
      </c>
      <c r="AT2042" s="1">
        <v>42646</v>
      </c>
      <c r="AU2042">
        <v>963.78510000000006</v>
      </c>
      <c r="AW2042" s="1">
        <v>42523</v>
      </c>
      <c r="AX2042">
        <v>13886.1109</v>
      </c>
      <c r="AZ2042" s="1">
        <v>42523</v>
      </c>
      <c r="BA2042">
        <v>260.6463</v>
      </c>
      <c r="BC2042" s="1">
        <v>42563</v>
      </c>
      <c r="BD2042">
        <v>521.71510000000001</v>
      </c>
      <c r="BF2042" s="1">
        <v>42562</v>
      </c>
      <c r="BG2042">
        <v>5737.29</v>
      </c>
      <c r="BI2042" s="1">
        <v>42667</v>
      </c>
      <c r="BJ2042">
        <v>3018.8380999999999</v>
      </c>
      <c r="BL2042" s="1">
        <v>42555</v>
      </c>
      <c r="BM2042">
        <v>42.991599999999998</v>
      </c>
      <c r="BO2042" s="1">
        <v>42615</v>
      </c>
      <c r="BP2042">
        <v>327.33999999999997</v>
      </c>
    </row>
    <row r="2043" spans="1:68" x14ac:dyDescent="0.35">
      <c r="A2043" s="1">
        <v>42664</v>
      </c>
      <c r="B2043">
        <v>3973.94</v>
      </c>
      <c r="D2043" s="1">
        <v>42664</v>
      </c>
      <c r="E2043">
        <v>1935.279</v>
      </c>
      <c r="G2043" s="1">
        <v>42522</v>
      </c>
      <c r="H2043">
        <v>3.5983000000000001</v>
      </c>
      <c r="J2043" s="1">
        <v>42655</v>
      </c>
      <c r="K2043">
        <v>1185.9780000000001</v>
      </c>
      <c r="M2043" s="1">
        <v>42655</v>
      </c>
      <c r="N2043">
        <v>247.4075</v>
      </c>
      <c r="P2043" s="1">
        <v>42559</v>
      </c>
      <c r="Q2043">
        <v>138.76499999999999</v>
      </c>
      <c r="S2043" s="1">
        <v>42551</v>
      </c>
      <c r="T2043">
        <v>14.13</v>
      </c>
      <c r="V2043" s="1">
        <v>42664</v>
      </c>
      <c r="W2043">
        <v>1307.0758800000001</v>
      </c>
      <c r="Y2043" s="1">
        <v>42664</v>
      </c>
      <c r="Z2043">
        <v>4690.6670000000004</v>
      </c>
      <c r="AB2043" s="1"/>
      <c r="AE2043" s="1">
        <v>42542</v>
      </c>
      <c r="AF2043">
        <v>384.80529999999999</v>
      </c>
      <c r="AH2043" s="1">
        <v>42622</v>
      </c>
      <c r="AI2043">
        <v>3.2644000000000002</v>
      </c>
      <c r="AK2043" s="1">
        <v>42522</v>
      </c>
      <c r="AL2043">
        <v>3.5882000000000001</v>
      </c>
      <c r="AN2043" s="1">
        <v>42622</v>
      </c>
      <c r="AO2043">
        <v>3.661</v>
      </c>
      <c r="AQ2043" s="1">
        <v>42562</v>
      </c>
      <c r="AR2043">
        <v>2354.0866999999998</v>
      </c>
      <c r="AT2043" s="1">
        <v>42643</v>
      </c>
      <c r="AU2043">
        <v>966.34490000000005</v>
      </c>
      <c r="AW2043" s="1">
        <v>42522</v>
      </c>
      <c r="AX2043">
        <v>13573.528</v>
      </c>
      <c r="AZ2043" s="1">
        <v>42522</v>
      </c>
      <c r="BA2043">
        <v>253.95359999999999</v>
      </c>
      <c r="BC2043" s="1">
        <v>42562</v>
      </c>
      <c r="BD2043">
        <v>515.66669999999999</v>
      </c>
      <c r="BF2043" s="1">
        <v>42559</v>
      </c>
      <c r="BG2043">
        <v>5676.14</v>
      </c>
      <c r="BI2043" s="1">
        <v>42664</v>
      </c>
      <c r="BJ2043">
        <v>2995.1239999999998</v>
      </c>
      <c r="BL2043" s="1">
        <v>42552</v>
      </c>
      <c r="BM2043">
        <v>42.969059999999999</v>
      </c>
      <c r="BO2043" s="1">
        <v>42614</v>
      </c>
      <c r="BP2043">
        <v>311.25</v>
      </c>
    </row>
    <row r="2044" spans="1:68" x14ac:dyDescent="0.35">
      <c r="A2044" s="1">
        <v>42663</v>
      </c>
      <c r="B2044">
        <v>3984.24</v>
      </c>
      <c r="D2044" s="1">
        <v>42663</v>
      </c>
      <c r="E2044">
        <v>1938.5402999999999</v>
      </c>
      <c r="G2044" s="1">
        <v>42521</v>
      </c>
      <c r="H2044">
        <v>3.6274999999999999</v>
      </c>
      <c r="J2044" s="1">
        <v>42654</v>
      </c>
      <c r="K2044">
        <v>1187.23</v>
      </c>
      <c r="M2044" s="1">
        <v>42654</v>
      </c>
      <c r="N2044">
        <v>247.98599999999999</v>
      </c>
      <c r="P2044" s="1">
        <v>42558</v>
      </c>
      <c r="Q2044">
        <v>138.59399999999999</v>
      </c>
      <c r="S2044" s="1">
        <v>42550</v>
      </c>
      <c r="T2044">
        <v>14.13</v>
      </c>
      <c r="V2044" s="1">
        <v>42663</v>
      </c>
      <c r="W2044">
        <v>1306.9390000000001</v>
      </c>
      <c r="Y2044" s="1">
        <v>42663</v>
      </c>
      <c r="Z2044">
        <v>4698.5910000000003</v>
      </c>
      <c r="AB2044" s="1"/>
      <c r="AE2044" s="1">
        <v>42541</v>
      </c>
      <c r="AF2044">
        <v>384.7398</v>
      </c>
      <c r="AH2044" s="1">
        <v>42621</v>
      </c>
      <c r="AI2044">
        <v>3.1886000000000001</v>
      </c>
      <c r="AK2044" s="1">
        <v>42521</v>
      </c>
      <c r="AL2044">
        <v>3.6150000000000002</v>
      </c>
      <c r="AN2044" s="1">
        <v>42621</v>
      </c>
      <c r="AO2044">
        <v>3.5945</v>
      </c>
      <c r="AQ2044" s="1">
        <v>42559</v>
      </c>
      <c r="AR2044">
        <v>2346.0898000000002</v>
      </c>
      <c r="AT2044" s="1">
        <v>42642</v>
      </c>
      <c r="AU2044">
        <v>966.74189999999999</v>
      </c>
      <c r="AW2044" s="1">
        <v>42521</v>
      </c>
      <c r="AX2044">
        <v>13475.2181</v>
      </c>
      <c r="AZ2044" s="1">
        <v>42521</v>
      </c>
      <c r="BA2044">
        <v>253.1885</v>
      </c>
      <c r="BC2044" s="1">
        <v>42559</v>
      </c>
      <c r="BD2044">
        <v>511.86189999999999</v>
      </c>
      <c r="BF2044" s="1">
        <v>42558</v>
      </c>
      <c r="BG2044">
        <v>5542.99</v>
      </c>
      <c r="BI2044" s="1">
        <v>42663</v>
      </c>
      <c r="BJ2044">
        <v>2983.8564000000001</v>
      </c>
      <c r="BL2044" s="1">
        <v>42551</v>
      </c>
      <c r="BM2044">
        <v>42.94652</v>
      </c>
      <c r="BO2044" s="1">
        <v>42613</v>
      </c>
      <c r="BP2044">
        <v>289.29000000000002</v>
      </c>
    </row>
    <row r="2045" spans="1:68" x14ac:dyDescent="0.35">
      <c r="A2045" s="1">
        <v>42662</v>
      </c>
      <c r="B2045">
        <v>3980.42</v>
      </c>
      <c r="D2045" s="1">
        <v>42662</v>
      </c>
      <c r="E2045">
        <v>1941.3759</v>
      </c>
      <c r="G2045" s="1">
        <v>42520</v>
      </c>
      <c r="H2045">
        <v>3.5838000000000001</v>
      </c>
      <c r="J2045" s="1">
        <v>42653</v>
      </c>
      <c r="K2045">
        <v>1188.8421000000001</v>
      </c>
      <c r="M2045" s="1">
        <v>42653</v>
      </c>
      <c r="N2045">
        <v>249.93299999999999</v>
      </c>
      <c r="P2045" s="1">
        <v>42557</v>
      </c>
      <c r="Q2045">
        <v>138.054</v>
      </c>
      <c r="S2045" s="1">
        <v>42549</v>
      </c>
      <c r="T2045">
        <v>14.13</v>
      </c>
      <c r="V2045" s="1">
        <v>42662</v>
      </c>
      <c r="W2045">
        <v>1315.7797499999999</v>
      </c>
      <c r="Y2045" s="1">
        <v>42662</v>
      </c>
      <c r="Z2045">
        <v>4705.567</v>
      </c>
      <c r="AB2045" s="1"/>
      <c r="AE2045" s="1">
        <v>42538</v>
      </c>
      <c r="AF2045">
        <v>384.23719999999997</v>
      </c>
      <c r="AH2045" s="1">
        <v>42619</v>
      </c>
      <c r="AI2045">
        <v>3.2357999999999998</v>
      </c>
      <c r="AK2045" s="1">
        <v>42520</v>
      </c>
      <c r="AL2045">
        <v>3.5777999999999999</v>
      </c>
      <c r="AN2045" s="1">
        <v>42619</v>
      </c>
      <c r="AO2045">
        <v>3.6362000000000001</v>
      </c>
      <c r="AQ2045" s="1">
        <v>42558</v>
      </c>
      <c r="AR2045">
        <v>2310.8321000000001</v>
      </c>
      <c r="AT2045" s="1">
        <v>42641</v>
      </c>
      <c r="AU2045">
        <v>968.2817</v>
      </c>
      <c r="AW2045" s="1">
        <v>42520</v>
      </c>
      <c r="AX2045">
        <v>13619.7446</v>
      </c>
      <c r="AZ2045" s="1">
        <v>42520</v>
      </c>
      <c r="BA2045">
        <v>252.40860000000001</v>
      </c>
      <c r="BC2045" s="1">
        <v>42558</v>
      </c>
      <c r="BD2045">
        <v>501.65249999999997</v>
      </c>
      <c r="BF2045" s="1">
        <v>42557</v>
      </c>
      <c r="BG2045">
        <v>5531.08</v>
      </c>
      <c r="BI2045" s="1">
        <v>42662</v>
      </c>
      <c r="BJ2045">
        <v>2981.4139</v>
      </c>
      <c r="BL2045" s="1">
        <v>42550</v>
      </c>
      <c r="BM2045">
        <v>42.923999999999999</v>
      </c>
      <c r="BO2045" s="1">
        <v>42612</v>
      </c>
      <c r="BP2045">
        <v>299.14999999999998</v>
      </c>
    </row>
    <row r="2046" spans="1:68" x14ac:dyDescent="0.35">
      <c r="A2046" s="1">
        <v>42661</v>
      </c>
      <c r="B2046">
        <v>3987.45</v>
      </c>
      <c r="D2046" s="1">
        <v>42661</v>
      </c>
      <c r="E2046">
        <v>1934.8018</v>
      </c>
      <c r="G2046" s="1">
        <v>42517</v>
      </c>
      <c r="H2046">
        <v>3.6103999999999998</v>
      </c>
      <c r="J2046" s="1">
        <v>42650</v>
      </c>
      <c r="K2046">
        <v>1189.258</v>
      </c>
      <c r="M2046" s="1">
        <v>42650</v>
      </c>
      <c r="N2046">
        <v>248.7559</v>
      </c>
      <c r="P2046" s="1">
        <v>42556</v>
      </c>
      <c r="Q2046">
        <v>137.85599999999999</v>
      </c>
      <c r="S2046" s="1">
        <v>42548</v>
      </c>
      <c r="T2046">
        <v>14.13</v>
      </c>
      <c r="V2046" s="1">
        <v>42661</v>
      </c>
      <c r="W2046">
        <v>1313.2986900000001</v>
      </c>
      <c r="Y2046" s="1">
        <v>42661</v>
      </c>
      <c r="Z2046">
        <v>4689.7219999999998</v>
      </c>
      <c r="AB2046" s="1"/>
      <c r="AE2046" s="1">
        <v>42537</v>
      </c>
      <c r="AF2046">
        <v>384.27390000000003</v>
      </c>
      <c r="AH2046" s="1">
        <v>42618</v>
      </c>
      <c r="AI2046">
        <v>3.2744</v>
      </c>
      <c r="AK2046" s="1">
        <v>42517</v>
      </c>
      <c r="AL2046">
        <v>3.6076000000000001</v>
      </c>
      <c r="AN2046" s="1">
        <v>42618</v>
      </c>
      <c r="AO2046">
        <v>3.6497999999999999</v>
      </c>
      <c r="AQ2046" s="1">
        <v>42557</v>
      </c>
      <c r="AR2046">
        <v>2312.6151</v>
      </c>
      <c r="AT2046" s="1">
        <v>42640</v>
      </c>
      <c r="AU2046">
        <v>968.50879999999995</v>
      </c>
      <c r="AW2046" s="1">
        <v>42517</v>
      </c>
      <c r="AX2046">
        <v>13599.7261</v>
      </c>
      <c r="AZ2046" s="1">
        <v>42517</v>
      </c>
      <c r="BA2046">
        <v>252.5369</v>
      </c>
      <c r="BC2046" s="1">
        <v>42557</v>
      </c>
      <c r="BD2046">
        <v>500.67720000000003</v>
      </c>
      <c r="BF2046" s="1">
        <v>42556</v>
      </c>
      <c r="BG2046">
        <v>5492.78</v>
      </c>
      <c r="BI2046" s="1">
        <v>42661</v>
      </c>
      <c r="BJ2046">
        <v>2962.7266</v>
      </c>
      <c r="BL2046" s="1">
        <v>42549</v>
      </c>
      <c r="BM2046">
        <v>42.901499999999999</v>
      </c>
      <c r="BO2046" s="1">
        <v>42611</v>
      </c>
      <c r="BP2046">
        <v>306.11</v>
      </c>
    </row>
    <row r="2047" spans="1:68" x14ac:dyDescent="0.35">
      <c r="A2047" s="1">
        <v>42660</v>
      </c>
      <c r="B2047">
        <v>3932.97</v>
      </c>
      <c r="D2047" s="1">
        <v>42660</v>
      </c>
      <c r="E2047">
        <v>1919.671</v>
      </c>
      <c r="G2047" s="1">
        <v>42515</v>
      </c>
      <c r="H2047">
        <v>3.6004</v>
      </c>
      <c r="J2047" s="1">
        <v>42649</v>
      </c>
      <c r="K2047">
        <v>1190.1179999999999</v>
      </c>
      <c r="M2047" s="1">
        <v>42649</v>
      </c>
      <c r="N2047">
        <v>249.5128</v>
      </c>
      <c r="P2047" s="1">
        <v>42552</v>
      </c>
      <c r="Q2047">
        <v>138.16499999999999</v>
      </c>
      <c r="S2047" s="1">
        <v>42545</v>
      </c>
      <c r="T2047">
        <v>14.13</v>
      </c>
      <c r="V2047" s="1">
        <v>42660</v>
      </c>
      <c r="W2047">
        <v>1310.5633800000001</v>
      </c>
      <c r="Y2047" s="1">
        <v>42660</v>
      </c>
      <c r="Z2047">
        <v>4653.1629999999996</v>
      </c>
      <c r="AB2047" s="1"/>
      <c r="AE2047" s="1">
        <v>42536</v>
      </c>
      <c r="AF2047">
        <v>384.77530000000002</v>
      </c>
      <c r="AH2047" s="1">
        <v>42615</v>
      </c>
      <c r="AI2047">
        <v>3.2494999999999998</v>
      </c>
      <c r="AK2047" s="1">
        <v>42515</v>
      </c>
      <c r="AL2047">
        <v>3.5977999999999999</v>
      </c>
      <c r="AN2047" s="1">
        <v>42615</v>
      </c>
      <c r="AO2047">
        <v>3.6280000000000001</v>
      </c>
      <c r="AQ2047" s="1">
        <v>42556</v>
      </c>
      <c r="AR2047">
        <v>2299.4987999999998</v>
      </c>
      <c r="AT2047" s="1">
        <v>42639</v>
      </c>
      <c r="AU2047">
        <v>968.73519999999996</v>
      </c>
      <c r="AW2047" s="1">
        <v>42515</v>
      </c>
      <c r="AX2047">
        <v>13760.528200000001</v>
      </c>
      <c r="AZ2047" s="1">
        <v>42515</v>
      </c>
      <c r="BA2047">
        <v>254.27809999999999</v>
      </c>
      <c r="BC2047" s="1">
        <v>42556</v>
      </c>
      <c r="BD2047">
        <v>497.42230000000001</v>
      </c>
      <c r="BF2047" s="1">
        <v>42552</v>
      </c>
      <c r="BG2047">
        <v>5575.61</v>
      </c>
      <c r="BI2047" s="1">
        <v>42660</v>
      </c>
      <c r="BJ2047">
        <v>2900.8467000000001</v>
      </c>
      <c r="BL2047" s="1">
        <v>42548</v>
      </c>
      <c r="BM2047">
        <v>42.879010000000001</v>
      </c>
      <c r="BO2047" s="1">
        <v>42608</v>
      </c>
      <c r="BP2047">
        <v>322.10000000000002</v>
      </c>
    </row>
    <row r="2048" spans="1:68" x14ac:dyDescent="0.35">
      <c r="A2048" s="1">
        <v>42657</v>
      </c>
      <c r="B2048">
        <v>3973.85</v>
      </c>
      <c r="D2048" s="1">
        <v>42657</v>
      </c>
      <c r="E2048">
        <v>1926.3148000000001</v>
      </c>
      <c r="G2048" s="1">
        <v>42514</v>
      </c>
      <c r="H2048">
        <v>3.5821999999999998</v>
      </c>
      <c r="J2048" s="1">
        <v>42648</v>
      </c>
      <c r="K2048">
        <v>1190.4179999999999</v>
      </c>
      <c r="M2048" s="1">
        <v>42648</v>
      </c>
      <c r="N2048">
        <v>249.7654</v>
      </c>
      <c r="P2048" s="1">
        <v>42551</v>
      </c>
      <c r="Q2048">
        <v>136.864</v>
      </c>
      <c r="S2048" s="1">
        <v>42544</v>
      </c>
      <c r="T2048">
        <v>14.13</v>
      </c>
      <c r="V2048" s="1">
        <v>42657</v>
      </c>
      <c r="W2048">
        <v>1313.3225</v>
      </c>
      <c r="Y2048" s="1">
        <v>42657</v>
      </c>
      <c r="Z2048">
        <v>4669.2910000000002</v>
      </c>
      <c r="AB2048" s="1"/>
      <c r="AE2048" s="1">
        <v>42535</v>
      </c>
      <c r="AF2048">
        <v>384.97710000000001</v>
      </c>
      <c r="AH2048" s="1">
        <v>42614</v>
      </c>
      <c r="AI2048">
        <v>3.2523</v>
      </c>
      <c r="AK2048" s="1">
        <v>42514</v>
      </c>
      <c r="AL2048">
        <v>3.5777999999999999</v>
      </c>
      <c r="AN2048" s="1">
        <v>42614</v>
      </c>
      <c r="AO2048">
        <v>3.6406000000000001</v>
      </c>
      <c r="AQ2048" s="1">
        <v>42552</v>
      </c>
      <c r="AR2048">
        <v>2315.1860000000001</v>
      </c>
      <c r="AT2048" s="1">
        <v>42636</v>
      </c>
      <c r="AU2048">
        <v>964.97040000000004</v>
      </c>
      <c r="AW2048" s="1">
        <v>42514</v>
      </c>
      <c r="AX2048">
        <v>13862.5653</v>
      </c>
      <c r="AZ2048" s="1">
        <v>42514</v>
      </c>
      <c r="BA2048">
        <v>255.91679999999999</v>
      </c>
      <c r="BC2048" s="1">
        <v>42552</v>
      </c>
      <c r="BD2048">
        <v>504.25319999999999</v>
      </c>
      <c r="BF2048" s="1">
        <v>42551</v>
      </c>
      <c r="BG2048">
        <v>5552.02</v>
      </c>
      <c r="BI2048" s="1">
        <v>42657</v>
      </c>
      <c r="BJ2048">
        <v>2875.8227999999999</v>
      </c>
      <c r="BL2048" s="1">
        <v>42545</v>
      </c>
      <c r="BM2048">
        <v>42.856520000000003</v>
      </c>
      <c r="BO2048" s="1">
        <v>42607</v>
      </c>
      <c r="BP2048">
        <v>317.29000000000002</v>
      </c>
    </row>
    <row r="2049" spans="1:68" x14ac:dyDescent="0.35">
      <c r="A2049" s="1">
        <v>42656</v>
      </c>
      <c r="B2049">
        <v>3971.54</v>
      </c>
      <c r="D2049" s="1">
        <v>42656</v>
      </c>
      <c r="E2049">
        <v>1921.6628000000001</v>
      </c>
      <c r="G2049" s="1">
        <v>42513</v>
      </c>
      <c r="H2049">
        <v>3.5733000000000001</v>
      </c>
      <c r="J2049" s="1">
        <v>42647</v>
      </c>
      <c r="K2049">
        <v>1189.4169999999999</v>
      </c>
      <c r="M2049" s="1">
        <v>42647</v>
      </c>
      <c r="N2049">
        <v>249.39160000000001</v>
      </c>
      <c r="P2049" s="1">
        <v>42550</v>
      </c>
      <c r="Q2049">
        <v>136.65299999999999</v>
      </c>
      <c r="S2049" s="1">
        <v>42543</v>
      </c>
      <c r="T2049">
        <v>14.13</v>
      </c>
      <c r="V2049" s="1">
        <v>42656</v>
      </c>
      <c r="W2049">
        <v>1310.606</v>
      </c>
      <c r="Y2049" s="1">
        <v>42656</v>
      </c>
      <c r="Z2049">
        <v>4657.9989999999998</v>
      </c>
      <c r="AB2049" s="1"/>
      <c r="AE2049" s="1">
        <v>42534</v>
      </c>
      <c r="AF2049">
        <v>385.38139999999999</v>
      </c>
      <c r="AH2049" s="1">
        <v>42613</v>
      </c>
      <c r="AI2049">
        <v>3.2342</v>
      </c>
      <c r="AK2049" s="1">
        <v>42513</v>
      </c>
      <c r="AL2049">
        <v>3.5823</v>
      </c>
      <c r="AN2049" s="1">
        <v>42613</v>
      </c>
      <c r="AO2049">
        <v>3.6013000000000002</v>
      </c>
      <c r="AQ2049" s="1">
        <v>42551</v>
      </c>
      <c r="AR2049">
        <v>2310.2626</v>
      </c>
      <c r="AT2049" s="1">
        <v>42635</v>
      </c>
      <c r="AU2049">
        <v>966.0059</v>
      </c>
      <c r="AW2049" s="1">
        <v>42513</v>
      </c>
      <c r="AX2049">
        <v>13797.561600000001</v>
      </c>
      <c r="AZ2049" s="1">
        <v>42513</v>
      </c>
      <c r="BA2049">
        <v>253.62119999999999</v>
      </c>
      <c r="BC2049" s="1">
        <v>42551</v>
      </c>
      <c r="BD2049">
        <v>502.1438</v>
      </c>
      <c r="BF2049" s="1">
        <v>42550</v>
      </c>
      <c r="BG2049">
        <v>5453.91</v>
      </c>
      <c r="BI2049" s="1">
        <v>42656</v>
      </c>
      <c r="BJ2049">
        <v>2843.3476000000001</v>
      </c>
      <c r="BL2049" s="1">
        <v>42544</v>
      </c>
      <c r="BM2049">
        <v>42.834049999999998</v>
      </c>
      <c r="BO2049" s="1">
        <v>42606</v>
      </c>
      <c r="BP2049">
        <v>283.39</v>
      </c>
    </row>
    <row r="2050" spans="1:68" x14ac:dyDescent="0.35">
      <c r="A2050" s="1">
        <v>42655</v>
      </c>
      <c r="B2050">
        <v>3979.41</v>
      </c>
      <c r="D2050" s="1">
        <v>42655</v>
      </c>
      <c r="E2050">
        <v>1928.3397</v>
      </c>
      <c r="G2050" s="1">
        <v>42510</v>
      </c>
      <c r="H2050">
        <v>3.5301999999999998</v>
      </c>
      <c r="J2050" s="1">
        <v>42646</v>
      </c>
      <c r="K2050">
        <v>1189.7170000000001</v>
      </c>
      <c r="M2050" s="1">
        <v>42646</v>
      </c>
      <c r="N2050">
        <v>249.79839999999999</v>
      </c>
      <c r="P2050" s="1">
        <v>42549</v>
      </c>
      <c r="Q2050">
        <v>134.82</v>
      </c>
      <c r="S2050" s="1">
        <v>42542</v>
      </c>
      <c r="T2050">
        <v>14.13</v>
      </c>
      <c r="V2050" s="1">
        <v>42655</v>
      </c>
      <c r="W2050">
        <v>1316.0709300000001</v>
      </c>
      <c r="Y2050" s="1">
        <v>42655</v>
      </c>
      <c r="Z2050">
        <v>4674.2139999999999</v>
      </c>
      <c r="AB2050" s="1"/>
      <c r="AE2050" s="1">
        <v>42531</v>
      </c>
      <c r="AF2050">
        <v>385.34230000000002</v>
      </c>
      <c r="AH2050" s="1">
        <v>42612</v>
      </c>
      <c r="AI2050">
        <v>3.26</v>
      </c>
      <c r="AK2050" s="1">
        <v>42510</v>
      </c>
      <c r="AL2050">
        <v>3.5196000000000001</v>
      </c>
      <c r="AN2050" s="1">
        <v>42612</v>
      </c>
      <c r="AO2050">
        <v>3.6352000000000002</v>
      </c>
      <c r="AQ2050" s="1">
        <v>42550</v>
      </c>
      <c r="AR2050">
        <v>2279.3386</v>
      </c>
      <c r="AT2050" s="1">
        <v>42634</v>
      </c>
      <c r="AU2050">
        <v>958.50919999999996</v>
      </c>
      <c r="AW2050" s="1">
        <v>42510</v>
      </c>
      <c r="AX2050">
        <v>14054.708000000001</v>
      </c>
      <c r="AZ2050" s="1">
        <v>42510</v>
      </c>
      <c r="BA2050">
        <v>260.00920000000002</v>
      </c>
      <c r="BC2050" s="1">
        <v>42550</v>
      </c>
      <c r="BD2050">
        <v>493.8689</v>
      </c>
      <c r="BF2050" s="1">
        <v>42549</v>
      </c>
      <c r="BG2050">
        <v>5336.25</v>
      </c>
      <c r="BI2050" s="1">
        <v>42655</v>
      </c>
      <c r="BJ2050">
        <v>2860.5297999999998</v>
      </c>
      <c r="BL2050" s="1">
        <v>42543</v>
      </c>
      <c r="BM2050">
        <v>42.811590000000002</v>
      </c>
      <c r="BO2050" s="1">
        <v>42605</v>
      </c>
      <c r="BP2050">
        <v>306.92</v>
      </c>
    </row>
    <row r="2051" spans="1:68" x14ac:dyDescent="0.35">
      <c r="A2051" s="1">
        <v>42654</v>
      </c>
      <c r="B2051">
        <v>3985.06</v>
      </c>
      <c r="D2051" s="1">
        <v>42654</v>
      </c>
      <c r="E2051">
        <v>1933.6429000000001</v>
      </c>
      <c r="G2051" s="1">
        <v>42509</v>
      </c>
      <c r="H2051">
        <v>3.5754999999999999</v>
      </c>
      <c r="J2051" s="1">
        <v>42643</v>
      </c>
      <c r="K2051">
        <v>1188.365</v>
      </c>
      <c r="M2051" s="1">
        <v>42643</v>
      </c>
      <c r="N2051">
        <v>249.6421</v>
      </c>
      <c r="P2051" s="1">
        <v>42548</v>
      </c>
      <c r="Q2051">
        <v>132.565</v>
      </c>
      <c r="S2051" s="1">
        <v>42541</v>
      </c>
      <c r="T2051">
        <v>14.13</v>
      </c>
      <c r="V2051" s="1">
        <v>42654</v>
      </c>
      <c r="W2051">
        <v>1325.0459499999999</v>
      </c>
      <c r="Y2051" s="1">
        <v>42654</v>
      </c>
      <c r="Z2051">
        <v>4687.1660000000002</v>
      </c>
      <c r="AB2051" s="1"/>
      <c r="AE2051" s="1">
        <v>42530</v>
      </c>
      <c r="AF2051">
        <v>385.35180000000003</v>
      </c>
      <c r="AH2051" s="1">
        <v>42611</v>
      </c>
      <c r="AI2051">
        <v>3.2509000000000001</v>
      </c>
      <c r="AK2051" s="1">
        <v>42509</v>
      </c>
      <c r="AL2051">
        <v>3.5670999999999999</v>
      </c>
      <c r="AN2051" s="1">
        <v>42611</v>
      </c>
      <c r="AO2051">
        <v>3.6303000000000001</v>
      </c>
      <c r="AQ2051" s="1">
        <v>42549</v>
      </c>
      <c r="AR2051">
        <v>2240.8818000000001</v>
      </c>
      <c r="AT2051" s="1">
        <v>42633</v>
      </c>
      <c r="AU2051">
        <v>957.69799999999998</v>
      </c>
      <c r="AW2051" s="1">
        <v>42509</v>
      </c>
      <c r="AX2051">
        <v>13919.5167</v>
      </c>
      <c r="AZ2051" s="1">
        <v>42509</v>
      </c>
      <c r="BA2051">
        <v>255.65719999999999</v>
      </c>
      <c r="BC2051" s="1">
        <v>42549</v>
      </c>
      <c r="BD2051">
        <v>484.1157</v>
      </c>
      <c r="BF2051" s="1">
        <v>42548</v>
      </c>
      <c r="BG2051">
        <v>5247.94</v>
      </c>
      <c r="BI2051" s="1">
        <v>42654</v>
      </c>
      <c r="BJ2051">
        <v>2849.1010000000001</v>
      </c>
      <c r="BL2051" s="1">
        <v>42542</v>
      </c>
      <c r="BM2051">
        <v>42.789140000000003</v>
      </c>
      <c r="BO2051" s="1">
        <v>42604</v>
      </c>
      <c r="BP2051">
        <v>328.19</v>
      </c>
    </row>
    <row r="2052" spans="1:68" x14ac:dyDescent="0.35">
      <c r="A2052" s="1">
        <v>42653</v>
      </c>
      <c r="B2052">
        <v>3972.8</v>
      </c>
      <c r="D2052" s="1">
        <v>42653</v>
      </c>
      <c r="E2052">
        <v>1955.1967</v>
      </c>
      <c r="G2052" s="1">
        <v>42508</v>
      </c>
      <c r="H2052">
        <v>3.5573999999999999</v>
      </c>
      <c r="J2052" s="1">
        <v>42642</v>
      </c>
      <c r="K2052">
        <v>1187.4718</v>
      </c>
      <c r="M2052" s="1">
        <v>42642</v>
      </c>
      <c r="N2052">
        <v>249.11359999999999</v>
      </c>
      <c r="P2052" s="1">
        <v>42545</v>
      </c>
      <c r="Q2052">
        <v>135.37</v>
      </c>
      <c r="S2052" s="1">
        <v>42538</v>
      </c>
      <c r="T2052">
        <v>14.13</v>
      </c>
      <c r="V2052" s="1">
        <v>42653</v>
      </c>
      <c r="W2052">
        <v>1342.5713599999999</v>
      </c>
      <c r="Y2052" s="1">
        <v>42653</v>
      </c>
      <c r="Z2052">
        <v>4739.4210000000003</v>
      </c>
      <c r="AB2052" s="1"/>
      <c r="AE2052" s="1">
        <v>42529</v>
      </c>
      <c r="AF2052">
        <v>385.06889999999999</v>
      </c>
      <c r="AH2052" s="1">
        <v>42608</v>
      </c>
      <c r="AI2052">
        <v>3.2063999999999999</v>
      </c>
      <c r="AK2052" s="1">
        <v>42508</v>
      </c>
      <c r="AL2052">
        <v>3.5621999999999998</v>
      </c>
      <c r="AN2052" s="1">
        <v>42608</v>
      </c>
      <c r="AO2052">
        <v>3.6168</v>
      </c>
      <c r="AQ2052" s="1">
        <v>42548</v>
      </c>
      <c r="AR2052">
        <v>2201.2817</v>
      </c>
      <c r="AT2052" s="1">
        <v>42632</v>
      </c>
      <c r="AU2052">
        <v>955.88189999999997</v>
      </c>
      <c r="AW2052" s="1">
        <v>42508</v>
      </c>
      <c r="AX2052">
        <v>14316.939399999999</v>
      </c>
      <c r="AZ2052" s="1">
        <v>42508</v>
      </c>
      <c r="BA2052">
        <v>261.6524</v>
      </c>
      <c r="BC2052" s="1">
        <v>42548</v>
      </c>
      <c r="BD2052">
        <v>474.75240000000002</v>
      </c>
      <c r="BF2052" s="1">
        <v>42545</v>
      </c>
      <c r="BG2052">
        <v>5430.41</v>
      </c>
      <c r="BI2052" s="1">
        <v>42653</v>
      </c>
      <c r="BJ2052">
        <v>2874.9002999999998</v>
      </c>
      <c r="BL2052" s="1">
        <v>42541</v>
      </c>
      <c r="BM2052">
        <v>42.766710000000003</v>
      </c>
      <c r="BO2052" s="1">
        <v>42601</v>
      </c>
      <c r="BP2052">
        <v>324.04000000000002</v>
      </c>
    </row>
    <row r="2053" spans="1:68" x14ac:dyDescent="0.35">
      <c r="A2053" s="1">
        <v>42650</v>
      </c>
      <c r="B2053">
        <v>3935.48</v>
      </c>
      <c r="D2053" s="1">
        <v>42650</v>
      </c>
      <c r="E2053">
        <v>1947.3613</v>
      </c>
      <c r="G2053" s="1">
        <v>42507</v>
      </c>
      <c r="H2053">
        <v>3.4971999999999999</v>
      </c>
      <c r="J2053" s="1">
        <v>42641</v>
      </c>
      <c r="K2053">
        <v>1185.0362</v>
      </c>
      <c r="M2053" s="1">
        <v>42641</v>
      </c>
      <c r="N2053">
        <v>249.9742</v>
      </c>
      <c r="P2053" s="1">
        <v>42544</v>
      </c>
      <c r="Q2053">
        <v>136.15899999999999</v>
      </c>
      <c r="S2053" s="1">
        <v>42537</v>
      </c>
      <c r="T2053">
        <v>14.13</v>
      </c>
      <c r="V2053" s="1">
        <v>42650</v>
      </c>
      <c r="W2053">
        <v>1341.7601999999999</v>
      </c>
      <c r="Y2053" s="1">
        <v>42650</v>
      </c>
      <c r="Z2053">
        <v>4720.4260000000004</v>
      </c>
      <c r="AB2053" s="1"/>
      <c r="AE2053" s="1">
        <v>42528</v>
      </c>
      <c r="AF2053">
        <v>384.85129999999998</v>
      </c>
      <c r="AH2053" s="1">
        <v>42607</v>
      </c>
      <c r="AI2053">
        <v>3.2368999999999999</v>
      </c>
      <c r="AK2053" s="1">
        <v>42507</v>
      </c>
      <c r="AL2053">
        <v>3.4908000000000001</v>
      </c>
      <c r="AN2053" s="1">
        <v>42607</v>
      </c>
      <c r="AO2053">
        <v>3.6511999999999998</v>
      </c>
      <c r="AQ2053" s="1">
        <v>42545</v>
      </c>
      <c r="AR2053">
        <v>2241.8514</v>
      </c>
      <c r="AT2053" s="1">
        <v>42629</v>
      </c>
      <c r="AU2053">
        <v>954.10619999999994</v>
      </c>
      <c r="AW2053" s="1">
        <v>42507</v>
      </c>
      <c r="AX2053">
        <v>14500.6975</v>
      </c>
      <c r="AZ2053" s="1">
        <v>42507</v>
      </c>
      <c r="BA2053">
        <v>265.69459999999998</v>
      </c>
      <c r="BC2053" s="1">
        <v>42545</v>
      </c>
      <c r="BD2053">
        <v>490.15069999999997</v>
      </c>
      <c r="BF2053" s="1">
        <v>42544</v>
      </c>
      <c r="BG2053">
        <v>5645.5</v>
      </c>
      <c r="BI2053" s="1">
        <v>42650</v>
      </c>
      <c r="BJ2053">
        <v>2827.8040000000001</v>
      </c>
      <c r="BL2053" s="1">
        <v>42538</v>
      </c>
      <c r="BM2053">
        <v>42.744280000000003</v>
      </c>
      <c r="BO2053" s="1">
        <v>42600</v>
      </c>
      <c r="BP2053">
        <v>328.38</v>
      </c>
    </row>
    <row r="2054" spans="1:68" x14ac:dyDescent="0.35">
      <c r="A2054" s="1">
        <v>42649</v>
      </c>
      <c r="B2054">
        <v>3935.48</v>
      </c>
      <c r="D2054" s="1">
        <v>42649</v>
      </c>
      <c r="E2054">
        <v>1954.1388999999999</v>
      </c>
      <c r="G2054" s="1">
        <v>42506</v>
      </c>
      <c r="H2054">
        <v>3.4990000000000001</v>
      </c>
      <c r="J2054" s="1">
        <v>42640</v>
      </c>
      <c r="K2054">
        <v>1183.43</v>
      </c>
      <c r="M2054" s="1">
        <v>42640</v>
      </c>
      <c r="N2054">
        <v>249.3895</v>
      </c>
      <c r="P2054" s="1">
        <v>42543</v>
      </c>
      <c r="Q2054">
        <v>135.251</v>
      </c>
      <c r="S2054" s="1">
        <v>42536</v>
      </c>
      <c r="T2054">
        <v>14.13</v>
      </c>
      <c r="V2054" s="1">
        <v>42649</v>
      </c>
      <c r="W2054">
        <v>1348.2689499999999</v>
      </c>
      <c r="Y2054" s="1">
        <v>42649</v>
      </c>
      <c r="Z2054">
        <v>4736.8980000000001</v>
      </c>
      <c r="AB2054" s="1"/>
      <c r="AE2054" s="1">
        <v>42527</v>
      </c>
      <c r="AF2054">
        <v>384.66840000000002</v>
      </c>
      <c r="AH2054" s="1">
        <v>42606</v>
      </c>
      <c r="AI2054">
        <v>3.2303000000000002</v>
      </c>
      <c r="AK2054" s="1">
        <v>42506</v>
      </c>
      <c r="AL2054">
        <v>3.5034000000000001</v>
      </c>
      <c r="AN2054" s="1">
        <v>42606</v>
      </c>
      <c r="AO2054">
        <v>3.6334</v>
      </c>
      <c r="AQ2054" s="1">
        <v>42544</v>
      </c>
      <c r="AR2054">
        <v>2325.3784999999998</v>
      </c>
      <c r="AT2054" s="1">
        <v>42628</v>
      </c>
      <c r="AU2054">
        <v>956.3433</v>
      </c>
      <c r="AW2054" s="1">
        <v>42506</v>
      </c>
      <c r="AX2054">
        <v>14795.762000000001</v>
      </c>
      <c r="AZ2054" s="1">
        <v>42506</v>
      </c>
      <c r="BA2054">
        <v>270.46039999999999</v>
      </c>
      <c r="BC2054" s="1">
        <v>42544</v>
      </c>
      <c r="BD2054">
        <v>509.74740000000003</v>
      </c>
      <c r="BF2054" s="1">
        <v>42543</v>
      </c>
      <c r="BG2054">
        <v>5533.14</v>
      </c>
      <c r="BI2054" s="1">
        <v>42649</v>
      </c>
      <c r="BJ2054">
        <v>2815.4769999999999</v>
      </c>
      <c r="BL2054" s="1">
        <v>42537</v>
      </c>
      <c r="BM2054">
        <v>42.721870000000003</v>
      </c>
      <c r="BO2054" s="1">
        <v>42599</v>
      </c>
      <c r="BP2054">
        <v>294.61</v>
      </c>
    </row>
    <row r="2055" spans="1:68" x14ac:dyDescent="0.35">
      <c r="A2055" s="1">
        <v>42648</v>
      </c>
      <c r="B2055">
        <v>3935.48</v>
      </c>
      <c r="D2055" s="1">
        <v>42648</v>
      </c>
      <c r="E2055">
        <v>1957.1407999999999</v>
      </c>
      <c r="G2055" s="1">
        <v>42503</v>
      </c>
      <c r="H2055">
        <v>3.5131000000000001</v>
      </c>
      <c r="J2055" s="1">
        <v>42639</v>
      </c>
      <c r="K2055">
        <v>1184.8226999999999</v>
      </c>
      <c r="M2055" s="1">
        <v>42639</v>
      </c>
      <c r="N2055">
        <v>248.80959999999999</v>
      </c>
      <c r="P2055" s="1">
        <v>42542</v>
      </c>
      <c r="Q2055">
        <v>135.13</v>
      </c>
      <c r="S2055" s="1">
        <v>42535</v>
      </c>
      <c r="T2055">
        <v>14.13</v>
      </c>
      <c r="V2055" s="1">
        <v>42648</v>
      </c>
      <c r="W2055">
        <v>1350.8031599999999</v>
      </c>
      <c r="Y2055" s="1">
        <v>42648</v>
      </c>
      <c r="Z2055">
        <v>4744.1970000000001</v>
      </c>
      <c r="AB2055" s="1"/>
      <c r="AE2055" s="1">
        <v>42524</v>
      </c>
      <c r="AF2055">
        <v>384.3775</v>
      </c>
      <c r="AH2055" s="1">
        <v>42605</v>
      </c>
      <c r="AI2055">
        <v>3.2057000000000002</v>
      </c>
      <c r="AK2055" s="1">
        <v>42503</v>
      </c>
      <c r="AL2055">
        <v>3.5225</v>
      </c>
      <c r="AN2055" s="1">
        <v>42605</v>
      </c>
      <c r="AO2055">
        <v>3.6295000000000002</v>
      </c>
      <c r="AQ2055" s="1">
        <v>42543</v>
      </c>
      <c r="AR2055">
        <v>2294.6833000000001</v>
      </c>
      <c r="AT2055" s="1">
        <v>42627</v>
      </c>
      <c r="AU2055">
        <v>956.06610000000001</v>
      </c>
      <c r="AW2055" s="1">
        <v>42503</v>
      </c>
      <c r="AX2055">
        <v>14756.9602</v>
      </c>
      <c r="AZ2055" s="1">
        <v>42503</v>
      </c>
      <c r="BA2055">
        <v>272.15019999999998</v>
      </c>
      <c r="BC2055" s="1">
        <v>42543</v>
      </c>
      <c r="BD2055">
        <v>500.94540000000001</v>
      </c>
      <c r="BF2055" s="1">
        <v>42542</v>
      </c>
      <c r="BG2055">
        <v>5556.42</v>
      </c>
      <c r="BI2055" s="1">
        <v>42648</v>
      </c>
      <c r="BJ2055">
        <v>2808.6057999999998</v>
      </c>
      <c r="BL2055" s="1">
        <v>42536</v>
      </c>
      <c r="BM2055">
        <v>42.699469999999998</v>
      </c>
      <c r="BO2055" s="1">
        <v>42598</v>
      </c>
      <c r="BP2055">
        <v>304.11</v>
      </c>
    </row>
    <row r="2056" spans="1:68" x14ac:dyDescent="0.35">
      <c r="A2056" s="1">
        <v>42647</v>
      </c>
      <c r="B2056">
        <v>3935.48</v>
      </c>
      <c r="D2056" s="1">
        <v>42647</v>
      </c>
      <c r="E2056">
        <v>1952.8634</v>
      </c>
      <c r="G2056" s="1">
        <v>42502</v>
      </c>
      <c r="H2056">
        <v>3.4689999999999999</v>
      </c>
      <c r="J2056" s="1">
        <v>42636</v>
      </c>
      <c r="K2056">
        <v>1185.0916</v>
      </c>
      <c r="M2056" s="1">
        <v>42636</v>
      </c>
      <c r="N2056">
        <v>249.76009999999999</v>
      </c>
      <c r="P2056" s="1">
        <v>42541</v>
      </c>
      <c r="Q2056">
        <v>134.79599999999999</v>
      </c>
      <c r="S2056" s="1">
        <v>42534</v>
      </c>
      <c r="T2056">
        <v>14.13</v>
      </c>
      <c r="V2056" s="1">
        <v>42647</v>
      </c>
      <c r="W2056">
        <v>1355.7104899999999</v>
      </c>
      <c r="Y2056" s="1">
        <v>42647</v>
      </c>
      <c r="Z2056">
        <v>4734.192</v>
      </c>
      <c r="AB2056" s="1"/>
      <c r="AE2056" s="1">
        <v>42523</v>
      </c>
      <c r="AF2056">
        <v>384.23630000000003</v>
      </c>
      <c r="AH2056" s="1">
        <v>42604</v>
      </c>
      <c r="AI2056">
        <v>3.2141999999999999</v>
      </c>
      <c r="AK2056" s="1">
        <v>42502</v>
      </c>
      <c r="AL2056">
        <v>3.4718</v>
      </c>
      <c r="AN2056" s="1">
        <v>42604</v>
      </c>
      <c r="AO2056">
        <v>3.641</v>
      </c>
      <c r="AQ2056" s="1">
        <v>42542</v>
      </c>
      <c r="AR2056">
        <v>2298.4585999999999</v>
      </c>
      <c r="AT2056" s="1">
        <v>42626</v>
      </c>
      <c r="AU2056">
        <v>956.54369999999994</v>
      </c>
      <c r="AW2056" s="1">
        <v>42502</v>
      </c>
      <c r="AX2056">
        <v>15336.2474</v>
      </c>
      <c r="AZ2056" s="1">
        <v>42502</v>
      </c>
      <c r="BA2056">
        <v>280.4563</v>
      </c>
      <c r="BC2056" s="1">
        <v>42542</v>
      </c>
      <c r="BD2056">
        <v>502.20420000000001</v>
      </c>
      <c r="BF2056" s="1">
        <v>42541</v>
      </c>
      <c r="BG2056">
        <v>5574.67</v>
      </c>
      <c r="BI2056" s="1">
        <v>42647</v>
      </c>
      <c r="BJ2056">
        <v>2789.5396000000001</v>
      </c>
      <c r="BL2056" s="1">
        <v>42535</v>
      </c>
      <c r="BM2056">
        <v>42.677079999999997</v>
      </c>
      <c r="BO2056" s="1">
        <v>42597</v>
      </c>
      <c r="BP2056">
        <v>316.98</v>
      </c>
    </row>
    <row r="2057" spans="1:68" x14ac:dyDescent="0.35">
      <c r="A2057" s="1">
        <v>42646</v>
      </c>
      <c r="B2057">
        <v>3935.48</v>
      </c>
      <c r="D2057" s="1">
        <v>42646</v>
      </c>
      <c r="E2057">
        <v>1958.4435000000001</v>
      </c>
      <c r="G2057" s="1">
        <v>42501</v>
      </c>
      <c r="H2057">
        <v>3.4428999999999998</v>
      </c>
      <c r="J2057" s="1">
        <v>42635</v>
      </c>
      <c r="K2057">
        <v>1184.8352</v>
      </c>
      <c r="M2057" s="1">
        <v>42635</v>
      </c>
      <c r="N2057">
        <v>250.3836</v>
      </c>
      <c r="P2057" s="1">
        <v>42538</v>
      </c>
      <c r="Q2057">
        <v>134.399</v>
      </c>
      <c r="S2057" s="1">
        <v>42531</v>
      </c>
      <c r="T2057">
        <v>14.13</v>
      </c>
      <c r="V2057" s="1">
        <v>42646</v>
      </c>
      <c r="W2057">
        <v>1349.0845099999999</v>
      </c>
      <c r="Y2057" s="1">
        <v>42646</v>
      </c>
      <c r="Z2057">
        <v>4747.8069999999998</v>
      </c>
      <c r="AB2057" s="1"/>
      <c r="AE2057" s="1">
        <v>42522</v>
      </c>
      <c r="AF2057">
        <v>384.11259999999999</v>
      </c>
      <c r="AH2057" s="1">
        <v>42601</v>
      </c>
      <c r="AI2057">
        <v>3.2225999999999999</v>
      </c>
      <c r="AK2057" s="1">
        <v>42501</v>
      </c>
      <c r="AL2057">
        <v>3.4462999999999999</v>
      </c>
      <c r="AN2057" s="1">
        <v>42601</v>
      </c>
      <c r="AO2057">
        <v>3.6493000000000002</v>
      </c>
      <c r="AQ2057" s="1">
        <v>42541</v>
      </c>
      <c r="AR2057">
        <v>2292.0392999999999</v>
      </c>
      <c r="AT2057" s="1">
        <v>42625</v>
      </c>
      <c r="AU2057">
        <v>958.59609999999998</v>
      </c>
      <c r="AW2057" s="1">
        <v>42501</v>
      </c>
      <c r="AX2057">
        <v>15239.7138</v>
      </c>
      <c r="AZ2057" s="1">
        <v>42501</v>
      </c>
      <c r="BA2057">
        <v>276.77269999999999</v>
      </c>
      <c r="BC2057" s="1">
        <v>42541</v>
      </c>
      <c r="BD2057">
        <v>502.99740000000003</v>
      </c>
      <c r="BF2057" s="1">
        <v>42538</v>
      </c>
      <c r="BG2057">
        <v>5511.79</v>
      </c>
      <c r="BI2057" s="1">
        <v>42646</v>
      </c>
      <c r="BJ2057">
        <v>2783.1846</v>
      </c>
      <c r="BL2057" s="1">
        <v>42534</v>
      </c>
      <c r="BM2057">
        <v>42.654710000000001</v>
      </c>
      <c r="BO2057" s="1">
        <v>42594</v>
      </c>
      <c r="BP2057">
        <v>319.58999999999997</v>
      </c>
    </row>
    <row r="2058" spans="1:68" x14ac:dyDescent="0.35">
      <c r="A2058" s="1">
        <v>42643</v>
      </c>
      <c r="B2058">
        <v>3935.48</v>
      </c>
      <c r="D2058" s="1">
        <v>42643</v>
      </c>
      <c r="E2058">
        <v>1961.5043000000001</v>
      </c>
      <c r="G2058" s="1">
        <v>42500</v>
      </c>
      <c r="H2058">
        <v>3.4710999999999999</v>
      </c>
      <c r="J2058" s="1">
        <v>42634</v>
      </c>
      <c r="K2058">
        <v>1175.1584</v>
      </c>
      <c r="M2058" s="1">
        <v>42634</v>
      </c>
      <c r="N2058">
        <v>248.77889999999999</v>
      </c>
      <c r="P2058" s="1">
        <v>42537</v>
      </c>
      <c r="Q2058">
        <v>134.101</v>
      </c>
      <c r="S2058" s="1">
        <v>42530</v>
      </c>
      <c r="T2058">
        <v>14.13</v>
      </c>
      <c r="V2058" s="1">
        <v>42643</v>
      </c>
      <c r="W2058">
        <v>1357.6798200000001</v>
      </c>
      <c r="Y2058" s="1">
        <v>42643</v>
      </c>
      <c r="Z2058">
        <v>4755.3919999999998</v>
      </c>
      <c r="AB2058" s="1"/>
      <c r="AE2058" s="1">
        <v>42521</v>
      </c>
      <c r="AF2058">
        <v>384.01139999999998</v>
      </c>
      <c r="AH2058" s="1">
        <v>42600</v>
      </c>
      <c r="AI2058">
        <v>3.2219000000000002</v>
      </c>
      <c r="AK2058" s="1">
        <v>42500</v>
      </c>
      <c r="AL2058">
        <v>3.4668000000000001</v>
      </c>
      <c r="AN2058" s="1">
        <v>42600</v>
      </c>
      <c r="AO2058">
        <v>3.6494</v>
      </c>
      <c r="AQ2058" s="1">
        <v>42538</v>
      </c>
      <c r="AR2058">
        <v>2278.7862</v>
      </c>
      <c r="AT2058" s="1">
        <v>42622</v>
      </c>
      <c r="AU2058">
        <v>956.94740000000002</v>
      </c>
      <c r="AW2058" s="1">
        <v>42500</v>
      </c>
      <c r="AX2058">
        <v>15224.448899999999</v>
      </c>
      <c r="AZ2058" s="1">
        <v>42500</v>
      </c>
      <c r="BA2058">
        <v>272.46230000000003</v>
      </c>
      <c r="BC2058" s="1">
        <v>42538</v>
      </c>
      <c r="BD2058">
        <v>497.59899999999999</v>
      </c>
      <c r="BF2058" s="1">
        <v>42537</v>
      </c>
      <c r="BG2058">
        <v>5528.57</v>
      </c>
      <c r="BI2058" s="1">
        <v>42643</v>
      </c>
      <c r="BJ2058">
        <v>2738.2822000000001</v>
      </c>
      <c r="BL2058" s="1">
        <v>42531</v>
      </c>
      <c r="BM2058">
        <v>42.632339999999999</v>
      </c>
      <c r="BO2058" s="1">
        <v>42593</v>
      </c>
      <c r="BP2058">
        <v>320.36</v>
      </c>
    </row>
    <row r="2059" spans="1:68" x14ac:dyDescent="0.35">
      <c r="A2059" s="1">
        <v>42642</v>
      </c>
      <c r="B2059">
        <v>3922.14</v>
      </c>
      <c r="D2059" s="1">
        <v>42642</v>
      </c>
      <c r="E2059">
        <v>1954.7451000000001</v>
      </c>
      <c r="G2059" s="1">
        <v>42499</v>
      </c>
      <c r="H2059">
        <v>3.5301</v>
      </c>
      <c r="J2059" s="1">
        <v>42633</v>
      </c>
      <c r="K2059">
        <v>1174.7074</v>
      </c>
      <c r="M2059" s="1">
        <v>42633</v>
      </c>
      <c r="N2059">
        <v>247.0531</v>
      </c>
      <c r="P2059" s="1">
        <v>42536</v>
      </c>
      <c r="Q2059">
        <v>133.86099999999999</v>
      </c>
      <c r="S2059" s="1">
        <v>42529</v>
      </c>
      <c r="T2059">
        <v>14.13</v>
      </c>
      <c r="V2059" s="1">
        <v>42642</v>
      </c>
      <c r="W2059">
        <v>1349.08357</v>
      </c>
      <c r="Y2059" s="1">
        <v>42642</v>
      </c>
      <c r="Z2059">
        <v>4739.05</v>
      </c>
      <c r="AB2059" s="1"/>
      <c r="AE2059" s="1">
        <v>42517</v>
      </c>
      <c r="AF2059">
        <v>383.76979999999998</v>
      </c>
      <c r="AH2059" s="1">
        <v>42599</v>
      </c>
      <c r="AI2059">
        <v>3.2170999999999998</v>
      </c>
      <c r="AK2059" s="1">
        <v>42499</v>
      </c>
      <c r="AL2059">
        <v>3.5204</v>
      </c>
      <c r="AN2059" s="1">
        <v>42599</v>
      </c>
      <c r="AO2059">
        <v>3.6276000000000002</v>
      </c>
      <c r="AQ2059" s="1">
        <v>42537</v>
      </c>
      <c r="AR2059">
        <v>2286.2229000000002</v>
      </c>
      <c r="AT2059" s="1">
        <v>42621</v>
      </c>
      <c r="AU2059">
        <v>967.13059999999996</v>
      </c>
      <c r="AW2059" s="1">
        <v>42499</v>
      </c>
      <c r="AX2059">
        <v>14327.076800000001</v>
      </c>
      <c r="AZ2059" s="1">
        <v>42499</v>
      </c>
      <c r="BA2059">
        <v>258.59910000000002</v>
      </c>
      <c r="BC2059" s="1">
        <v>42537</v>
      </c>
      <c r="BD2059">
        <v>497.91849999999999</v>
      </c>
      <c r="BF2059" s="1">
        <v>42536</v>
      </c>
      <c r="BG2059">
        <v>5533.6</v>
      </c>
      <c r="BI2059" s="1">
        <v>42642</v>
      </c>
      <c r="BJ2059">
        <v>2761.3656000000001</v>
      </c>
      <c r="BL2059" s="1">
        <v>42530</v>
      </c>
      <c r="BM2059">
        <v>42.609990000000003</v>
      </c>
      <c r="BO2059" s="1">
        <v>42592</v>
      </c>
      <c r="BP2059">
        <v>285.74</v>
      </c>
    </row>
    <row r="2060" spans="1:68" x14ac:dyDescent="0.35">
      <c r="A2060" s="1">
        <v>42641</v>
      </c>
      <c r="B2060">
        <v>3907.66</v>
      </c>
      <c r="D2060" s="1">
        <v>42641</v>
      </c>
      <c r="E2060">
        <v>1961.3556000000001</v>
      </c>
      <c r="G2060" s="1">
        <v>42496</v>
      </c>
      <c r="H2060">
        <v>3.5015000000000001</v>
      </c>
      <c r="J2060" s="1">
        <v>42632</v>
      </c>
      <c r="K2060">
        <v>1174.6918000000001</v>
      </c>
      <c r="M2060" s="1">
        <v>42632</v>
      </c>
      <c r="N2060">
        <v>247.1953</v>
      </c>
      <c r="P2060" s="1">
        <v>42535</v>
      </c>
      <c r="Q2060">
        <v>133.149</v>
      </c>
      <c r="S2060" s="1">
        <v>42528</v>
      </c>
      <c r="T2060">
        <v>14.13</v>
      </c>
      <c r="V2060" s="1">
        <v>42641</v>
      </c>
      <c r="W2060">
        <v>1359.56825</v>
      </c>
      <c r="Y2060" s="1">
        <v>42641</v>
      </c>
      <c r="Z2060">
        <v>4755.1109999999999</v>
      </c>
      <c r="AB2060" s="1"/>
      <c r="AE2060" s="1">
        <v>42516</v>
      </c>
      <c r="AF2060">
        <v>383.65809999999999</v>
      </c>
      <c r="AH2060" s="1">
        <v>42598</v>
      </c>
      <c r="AI2060">
        <v>3.1831</v>
      </c>
      <c r="AK2060" s="1">
        <v>42496</v>
      </c>
      <c r="AL2060">
        <v>3.5024000000000002</v>
      </c>
      <c r="AN2060" s="1">
        <v>42598</v>
      </c>
      <c r="AO2060">
        <v>3.5844999999999998</v>
      </c>
      <c r="AQ2060" s="1">
        <v>42536</v>
      </c>
      <c r="AR2060">
        <v>2278.7103000000002</v>
      </c>
      <c r="AT2060" s="1">
        <v>42620</v>
      </c>
      <c r="AU2060">
        <v>970.79729999999995</v>
      </c>
      <c r="AW2060" s="1">
        <v>42496</v>
      </c>
      <c r="AX2060">
        <v>14739.882100000001</v>
      </c>
      <c r="AZ2060" s="1">
        <v>42496</v>
      </c>
      <c r="BA2060">
        <v>265.56659999999999</v>
      </c>
      <c r="BC2060" s="1">
        <v>42536</v>
      </c>
      <c r="BD2060">
        <v>498.27429999999998</v>
      </c>
      <c r="BF2060" s="1">
        <v>42535</v>
      </c>
      <c r="BG2060">
        <v>5526.04</v>
      </c>
      <c r="BI2060" s="1">
        <v>42641</v>
      </c>
      <c r="BJ2060">
        <v>2774.5736999999999</v>
      </c>
      <c r="BL2060" s="1">
        <v>42529</v>
      </c>
      <c r="BM2060">
        <v>42.58764</v>
      </c>
      <c r="BO2060" s="1">
        <v>42591</v>
      </c>
      <c r="BP2060">
        <v>299.38</v>
      </c>
    </row>
    <row r="2061" spans="1:68" x14ac:dyDescent="0.35">
      <c r="A2061" s="1">
        <v>42640</v>
      </c>
      <c r="B2061">
        <v>3918.33</v>
      </c>
      <c r="D2061" s="1">
        <v>42640</v>
      </c>
      <c r="E2061">
        <v>1952.9458999999999</v>
      </c>
      <c r="G2061" s="1">
        <v>42495</v>
      </c>
      <c r="H2061">
        <v>3.5440999999999998</v>
      </c>
      <c r="J2061" s="1">
        <v>42629</v>
      </c>
      <c r="K2061">
        <v>1173.1022</v>
      </c>
      <c r="M2061" s="1">
        <v>42629</v>
      </c>
      <c r="N2061">
        <v>247.03649999999999</v>
      </c>
      <c r="P2061" s="1">
        <v>42534</v>
      </c>
      <c r="Q2061">
        <v>134.351</v>
      </c>
      <c r="S2061" s="1">
        <v>42527</v>
      </c>
      <c r="T2061">
        <v>14.13</v>
      </c>
      <c r="V2061" s="1">
        <v>42640</v>
      </c>
      <c r="W2061">
        <v>1350.4631400000001</v>
      </c>
      <c r="Y2061" s="1">
        <v>42640</v>
      </c>
      <c r="Z2061">
        <v>4735.4589999999998</v>
      </c>
      <c r="AB2061" s="1"/>
      <c r="AE2061" s="1">
        <v>42515</v>
      </c>
      <c r="AF2061">
        <v>383.37900000000002</v>
      </c>
      <c r="AH2061" s="1">
        <v>42597</v>
      </c>
      <c r="AI2061">
        <v>3.1621999999999999</v>
      </c>
      <c r="AK2061" s="1">
        <v>42495</v>
      </c>
      <c r="AL2061">
        <v>3.5415000000000001</v>
      </c>
      <c r="AN2061" s="1">
        <v>42597</v>
      </c>
      <c r="AO2061">
        <v>3.5417000000000001</v>
      </c>
      <c r="AQ2061" s="1">
        <v>42535</v>
      </c>
      <c r="AR2061">
        <v>2282.7375999999999</v>
      </c>
      <c r="AT2061" s="1">
        <v>42619</v>
      </c>
      <c r="AU2061">
        <v>968.02430000000004</v>
      </c>
      <c r="AW2061" s="1">
        <v>42495</v>
      </c>
      <c r="AX2061">
        <v>14635.2006</v>
      </c>
      <c r="AZ2061" s="1">
        <v>42495</v>
      </c>
      <c r="BA2061">
        <v>263.87720000000002</v>
      </c>
      <c r="BC2061" s="1">
        <v>42535</v>
      </c>
      <c r="BD2061">
        <v>497.3304</v>
      </c>
      <c r="BF2061" s="1">
        <v>42534</v>
      </c>
      <c r="BG2061">
        <v>5539.42</v>
      </c>
      <c r="BI2061" s="1">
        <v>42640</v>
      </c>
      <c r="BJ2061">
        <v>2741.2618000000002</v>
      </c>
      <c r="BL2061" s="1">
        <v>42528</v>
      </c>
      <c r="BM2061">
        <v>42.565309999999997</v>
      </c>
      <c r="BO2061" s="1">
        <v>42590</v>
      </c>
      <c r="BP2061">
        <v>320.27</v>
      </c>
    </row>
    <row r="2062" spans="1:68" x14ac:dyDescent="0.35">
      <c r="A2062" s="1">
        <v>42639</v>
      </c>
      <c r="B2062">
        <v>3892.2</v>
      </c>
      <c r="D2062" s="1">
        <v>42639</v>
      </c>
      <c r="E2062">
        <v>1947.0877</v>
      </c>
      <c r="G2062" s="1">
        <v>42494</v>
      </c>
      <c r="H2062">
        <v>3.5363000000000002</v>
      </c>
      <c r="J2062" s="1">
        <v>42628</v>
      </c>
      <c r="K2062">
        <v>1175.3570999999999</v>
      </c>
      <c r="M2062" s="1">
        <v>42628</v>
      </c>
      <c r="N2062">
        <v>247.40770000000001</v>
      </c>
      <c r="P2062" s="1">
        <v>42531</v>
      </c>
      <c r="Q2062">
        <v>134.828</v>
      </c>
      <c r="S2062" s="1">
        <v>42524</v>
      </c>
      <c r="T2062">
        <v>14.13</v>
      </c>
      <c r="V2062" s="1">
        <v>42639</v>
      </c>
      <c r="W2062">
        <v>1343.9930400000001</v>
      </c>
      <c r="Y2062" s="1">
        <v>42639</v>
      </c>
      <c r="Z2062">
        <v>4721.3559999999998</v>
      </c>
      <c r="AB2062" s="1"/>
      <c r="AE2062" s="1">
        <v>42514</v>
      </c>
      <c r="AF2062">
        <v>383.10730000000001</v>
      </c>
      <c r="AH2062" s="1">
        <v>42594</v>
      </c>
      <c r="AI2062">
        <v>3.157</v>
      </c>
      <c r="AK2062" s="1">
        <v>42494</v>
      </c>
      <c r="AL2062">
        <v>3.5371000000000001</v>
      </c>
      <c r="AN2062" s="1">
        <v>42594</v>
      </c>
      <c r="AO2062">
        <v>3.5286</v>
      </c>
      <c r="AQ2062" s="1">
        <v>42534</v>
      </c>
      <c r="AR2062">
        <v>2286.692</v>
      </c>
      <c r="AT2062" s="1">
        <v>42618</v>
      </c>
      <c r="AU2062">
        <v>959.13220000000001</v>
      </c>
      <c r="AW2062" s="1">
        <v>42494</v>
      </c>
      <c r="AX2062">
        <v>14881.575800000001</v>
      </c>
      <c r="AZ2062" s="1">
        <v>42494</v>
      </c>
      <c r="BA2062">
        <v>267.62619999999998</v>
      </c>
      <c r="BC2062" s="1">
        <v>42534</v>
      </c>
      <c r="BD2062">
        <v>499.04149999999998</v>
      </c>
      <c r="BF2062" s="1">
        <v>42531</v>
      </c>
      <c r="BG2062">
        <v>5601.74</v>
      </c>
      <c r="BI2062" s="1">
        <v>42639</v>
      </c>
      <c r="BJ2062">
        <v>2721.3886000000002</v>
      </c>
      <c r="BL2062" s="1">
        <v>42527</v>
      </c>
      <c r="BM2062">
        <v>42.542999999999999</v>
      </c>
      <c r="BO2062" s="1">
        <v>42587</v>
      </c>
      <c r="BP2062">
        <v>324.91000000000003</v>
      </c>
    </row>
    <row r="2063" spans="1:68" x14ac:dyDescent="0.35">
      <c r="A2063" s="1">
        <v>42636</v>
      </c>
      <c r="B2063">
        <v>3964.99</v>
      </c>
      <c r="D2063" s="1">
        <v>42636</v>
      </c>
      <c r="E2063">
        <v>1963.8285000000001</v>
      </c>
      <c r="G2063" s="1">
        <v>42493</v>
      </c>
      <c r="H2063">
        <v>3.5727000000000002</v>
      </c>
      <c r="J2063" s="1">
        <v>42627</v>
      </c>
      <c r="K2063">
        <v>1175.3806</v>
      </c>
      <c r="M2063" s="1">
        <v>42627</v>
      </c>
      <c r="N2063">
        <v>246.0308</v>
      </c>
      <c r="P2063" s="1">
        <v>42530</v>
      </c>
      <c r="Q2063">
        <v>135.12799999999999</v>
      </c>
      <c r="S2063" s="1">
        <v>42523</v>
      </c>
      <c r="T2063">
        <v>14.13</v>
      </c>
      <c r="V2063" s="1">
        <v>42636</v>
      </c>
      <c r="W2063">
        <v>1356.7066</v>
      </c>
      <c r="Y2063" s="1">
        <v>42636</v>
      </c>
      <c r="Z2063">
        <v>4762.0169999999998</v>
      </c>
      <c r="AB2063" s="1"/>
      <c r="AE2063" s="1">
        <v>42513</v>
      </c>
      <c r="AF2063">
        <v>382.82209999999998</v>
      </c>
      <c r="AH2063" s="1">
        <v>42593</v>
      </c>
      <c r="AI2063">
        <v>3.1324999999999998</v>
      </c>
      <c r="AK2063" s="1">
        <v>42493</v>
      </c>
      <c r="AL2063">
        <v>3.5693000000000001</v>
      </c>
      <c r="AN2063" s="1">
        <v>42593</v>
      </c>
      <c r="AO2063">
        <v>3.5011999999999999</v>
      </c>
      <c r="AQ2063" s="1">
        <v>42531</v>
      </c>
      <c r="AR2063">
        <v>2304.7103000000002</v>
      </c>
      <c r="AT2063" s="1">
        <v>42615</v>
      </c>
      <c r="AU2063">
        <v>956.98360000000002</v>
      </c>
      <c r="AW2063" s="1">
        <v>42493</v>
      </c>
      <c r="AX2063">
        <v>14659.239100000001</v>
      </c>
      <c r="AZ2063" s="1">
        <v>42493</v>
      </c>
      <c r="BA2063">
        <v>263.4128</v>
      </c>
      <c r="BC2063" s="1">
        <v>42531</v>
      </c>
      <c r="BD2063">
        <v>504.42380000000003</v>
      </c>
      <c r="BF2063" s="1">
        <v>42530</v>
      </c>
      <c r="BG2063">
        <v>5684.72</v>
      </c>
      <c r="BI2063" s="1">
        <v>42636</v>
      </c>
      <c r="BJ2063">
        <v>2759.8470000000002</v>
      </c>
      <c r="BL2063" s="1">
        <v>42524</v>
      </c>
      <c r="BM2063">
        <v>42.520690000000002</v>
      </c>
      <c r="BO2063" s="1">
        <v>42586</v>
      </c>
      <c r="BP2063">
        <v>334.81</v>
      </c>
    </row>
    <row r="2064" spans="1:68" x14ac:dyDescent="0.35">
      <c r="A2064" s="1">
        <v>42635</v>
      </c>
      <c r="B2064">
        <v>3981.68</v>
      </c>
      <c r="D2064" s="1">
        <v>42635</v>
      </c>
      <c r="E2064">
        <v>1976.1415</v>
      </c>
      <c r="G2064" s="1">
        <v>42492</v>
      </c>
      <c r="H2064">
        <v>3.4958999999999998</v>
      </c>
      <c r="J2064" s="1">
        <v>42626</v>
      </c>
      <c r="K2064">
        <v>1176.8145</v>
      </c>
      <c r="M2064" s="1">
        <v>42626</v>
      </c>
      <c r="N2064">
        <v>245.6223</v>
      </c>
      <c r="P2064" s="1">
        <v>42529</v>
      </c>
      <c r="Q2064">
        <v>135.005</v>
      </c>
      <c r="S2064" s="1">
        <v>42522</v>
      </c>
      <c r="T2064">
        <v>14.13</v>
      </c>
      <c r="V2064" s="1">
        <v>42635</v>
      </c>
      <c r="W2064">
        <v>1356.2790500000001</v>
      </c>
      <c r="Y2064" s="1">
        <v>42635</v>
      </c>
      <c r="Z2064">
        <v>4791.8760000000002</v>
      </c>
      <c r="AB2064" s="1"/>
      <c r="AE2064" s="1">
        <v>42510</v>
      </c>
      <c r="AF2064">
        <v>382.37490000000003</v>
      </c>
      <c r="AH2064" s="1">
        <v>42592</v>
      </c>
      <c r="AI2064">
        <v>3.137</v>
      </c>
      <c r="AK2064" s="1">
        <v>42492</v>
      </c>
      <c r="AL2064">
        <v>3.4889999999999999</v>
      </c>
      <c r="AN2064" s="1">
        <v>42592</v>
      </c>
      <c r="AO2064">
        <v>3.5015000000000001</v>
      </c>
      <c r="AQ2064" s="1">
        <v>42530</v>
      </c>
      <c r="AR2064">
        <v>2326.0223999999998</v>
      </c>
      <c r="AT2064" s="1">
        <v>42614</v>
      </c>
      <c r="AU2064">
        <v>961.77300000000002</v>
      </c>
      <c r="AW2064" s="1">
        <v>42492</v>
      </c>
      <c r="AX2064">
        <v>15344.5067</v>
      </c>
      <c r="AZ2064" s="1">
        <v>42492</v>
      </c>
      <c r="BA2064">
        <v>273.37060000000002</v>
      </c>
      <c r="BC2064" s="1">
        <v>42530</v>
      </c>
      <c r="BD2064">
        <v>512.08420000000001</v>
      </c>
      <c r="BF2064" s="1">
        <v>42529</v>
      </c>
      <c r="BG2064">
        <v>5721.78</v>
      </c>
      <c r="BI2064" s="1">
        <v>42635</v>
      </c>
      <c r="BJ2064">
        <v>2792.8497000000002</v>
      </c>
      <c r="BL2064" s="1">
        <v>42523</v>
      </c>
      <c r="BM2064">
        <v>42.498390000000001</v>
      </c>
      <c r="BO2064" s="1">
        <v>42585</v>
      </c>
      <c r="BP2064">
        <v>340.69</v>
      </c>
    </row>
    <row r="2065" spans="1:68" x14ac:dyDescent="0.35">
      <c r="A2065" s="1">
        <v>42634</v>
      </c>
      <c r="B2065">
        <v>3953.13</v>
      </c>
      <c r="D2065" s="1">
        <v>42634</v>
      </c>
      <c r="E2065">
        <v>1954.5764999999999</v>
      </c>
      <c r="G2065" s="1">
        <v>42489</v>
      </c>
      <c r="H2065">
        <v>3.4477000000000002</v>
      </c>
      <c r="J2065" s="1">
        <v>42625</v>
      </c>
      <c r="K2065">
        <v>1179.46</v>
      </c>
      <c r="M2065" s="1">
        <v>42625</v>
      </c>
      <c r="N2065">
        <v>247.26820000000001</v>
      </c>
      <c r="P2065" s="1">
        <v>42528</v>
      </c>
      <c r="Q2065">
        <v>135.17599999999999</v>
      </c>
      <c r="S2065" s="1">
        <v>42521</v>
      </c>
      <c r="T2065">
        <v>14.13</v>
      </c>
      <c r="V2065" s="1">
        <v>42634</v>
      </c>
      <c r="W2065">
        <v>1353.19029</v>
      </c>
      <c r="Y2065" s="1">
        <v>42634</v>
      </c>
      <c r="Z2065">
        <v>4739.674</v>
      </c>
      <c r="AB2065" s="1"/>
      <c r="AE2065" s="1">
        <v>42509</v>
      </c>
      <c r="AF2065">
        <v>382.2088</v>
      </c>
      <c r="AH2065" s="1">
        <v>42591</v>
      </c>
      <c r="AI2065">
        <v>3.145</v>
      </c>
      <c r="AK2065" s="1">
        <v>42489</v>
      </c>
      <c r="AL2065">
        <v>3.4401999999999999</v>
      </c>
      <c r="AN2065" s="1">
        <v>42591</v>
      </c>
      <c r="AO2065">
        <v>3.4944000000000002</v>
      </c>
      <c r="AQ2065" s="1">
        <v>42529</v>
      </c>
      <c r="AR2065">
        <v>2329.9234000000001</v>
      </c>
      <c r="AT2065" s="1">
        <v>42613</v>
      </c>
      <c r="AU2065">
        <v>960.10339999999997</v>
      </c>
      <c r="AW2065" s="1">
        <v>42489</v>
      </c>
      <c r="AX2065">
        <v>15614.919</v>
      </c>
      <c r="AZ2065" s="1">
        <v>42489</v>
      </c>
      <c r="BA2065">
        <v>275.3032</v>
      </c>
      <c r="BC2065" s="1">
        <v>42529</v>
      </c>
      <c r="BD2065">
        <v>514.34839999999997</v>
      </c>
      <c r="BF2065" s="1">
        <v>42528</v>
      </c>
      <c r="BG2065">
        <v>5677.85</v>
      </c>
      <c r="BI2065" s="1">
        <v>42634</v>
      </c>
      <c r="BJ2065">
        <v>2722.4859999999999</v>
      </c>
      <c r="BL2065" s="1">
        <v>42522</v>
      </c>
      <c r="BM2065">
        <v>42.476109999999998</v>
      </c>
      <c r="BO2065" s="1">
        <v>42584</v>
      </c>
      <c r="BP2065">
        <v>356.73</v>
      </c>
    </row>
    <row r="2066" spans="1:68" x14ac:dyDescent="0.35">
      <c r="A2066" s="1">
        <v>42633</v>
      </c>
      <c r="B2066">
        <v>3943.99</v>
      </c>
      <c r="D2066" s="1">
        <v>42633</v>
      </c>
      <c r="E2066">
        <v>1933.5275999999999</v>
      </c>
      <c r="G2066" s="1">
        <v>42488</v>
      </c>
      <c r="H2066">
        <v>3.4859</v>
      </c>
      <c r="J2066" s="1">
        <v>42622</v>
      </c>
      <c r="K2066">
        <v>1182.0463</v>
      </c>
      <c r="M2066" s="1">
        <v>42622</v>
      </c>
      <c r="N2066">
        <v>246.227</v>
      </c>
      <c r="P2066" s="1">
        <v>42527</v>
      </c>
      <c r="Q2066">
        <v>135.07300000000001</v>
      </c>
      <c r="S2066" s="1">
        <v>42520</v>
      </c>
      <c r="T2066">
        <v>14.13</v>
      </c>
      <c r="V2066" s="1">
        <v>42633</v>
      </c>
      <c r="W2066">
        <v>1349.1744000000001</v>
      </c>
      <c r="Y2066" s="1">
        <v>42633</v>
      </c>
      <c r="Z2066">
        <v>4688.7020000000002</v>
      </c>
      <c r="AB2066" s="1"/>
      <c r="AE2066" s="1">
        <v>42508</v>
      </c>
      <c r="AF2066">
        <v>382.02420000000001</v>
      </c>
      <c r="AH2066" s="1">
        <v>42590</v>
      </c>
      <c r="AI2066">
        <v>3.1837</v>
      </c>
      <c r="AK2066" s="1">
        <v>42488</v>
      </c>
      <c r="AL2066">
        <v>3.4958</v>
      </c>
      <c r="AN2066" s="1">
        <v>42590</v>
      </c>
      <c r="AO2066">
        <v>3.5259</v>
      </c>
      <c r="AQ2066" s="1">
        <v>42528</v>
      </c>
      <c r="AR2066">
        <v>2321.7629000000002</v>
      </c>
      <c r="AT2066" s="1">
        <v>42612</v>
      </c>
      <c r="AU2066">
        <v>963.07939999999996</v>
      </c>
      <c r="AW2066" s="1">
        <v>42488</v>
      </c>
      <c r="AX2066">
        <v>15595.682699999999</v>
      </c>
      <c r="AZ2066" s="1">
        <v>42488</v>
      </c>
      <c r="BA2066">
        <v>275.51350000000002</v>
      </c>
      <c r="BC2066" s="1">
        <v>42528</v>
      </c>
      <c r="BD2066">
        <v>511.42619999999999</v>
      </c>
      <c r="BF2066" s="1">
        <v>42527</v>
      </c>
      <c r="BG2066">
        <v>5662.88</v>
      </c>
      <c r="BI2066" s="1">
        <v>42633</v>
      </c>
      <c r="BJ2066">
        <v>2696.9256999999998</v>
      </c>
      <c r="BL2066" s="1">
        <v>42521</v>
      </c>
      <c r="BM2066">
        <v>42.45384</v>
      </c>
      <c r="BO2066" s="1">
        <v>42583</v>
      </c>
      <c r="BP2066">
        <v>368.2</v>
      </c>
    </row>
    <row r="2067" spans="1:68" x14ac:dyDescent="0.35">
      <c r="A2067" s="1">
        <v>42632</v>
      </c>
      <c r="B2067">
        <v>3950.01</v>
      </c>
      <c r="D2067" s="1">
        <v>42632</v>
      </c>
      <c r="E2067">
        <v>1933.3141000000001</v>
      </c>
      <c r="G2067" s="1">
        <v>42487</v>
      </c>
      <c r="H2067">
        <v>3.5247000000000002</v>
      </c>
      <c r="J2067" s="1">
        <v>42621</v>
      </c>
      <c r="K2067">
        <v>1187.9782</v>
      </c>
      <c r="M2067" s="1">
        <v>42621</v>
      </c>
      <c r="N2067">
        <v>249.3723</v>
      </c>
      <c r="P2067" s="1">
        <v>42524</v>
      </c>
      <c r="Q2067">
        <v>134.637</v>
      </c>
      <c r="S2067" s="1">
        <v>42517</v>
      </c>
      <c r="T2067">
        <v>14.13</v>
      </c>
      <c r="V2067" s="1">
        <v>42632</v>
      </c>
      <c r="W2067">
        <v>1348.5087100000001</v>
      </c>
      <c r="Y2067" s="1">
        <v>42632</v>
      </c>
      <c r="Z2067">
        <v>4688.2110000000002</v>
      </c>
      <c r="AB2067" s="1"/>
      <c r="AE2067" s="1">
        <v>42507</v>
      </c>
      <c r="AF2067">
        <v>381.85590000000002</v>
      </c>
      <c r="AH2067" s="1">
        <v>42587</v>
      </c>
      <c r="AI2067">
        <v>3.1901999999999999</v>
      </c>
      <c r="AK2067" s="1">
        <v>42487</v>
      </c>
      <c r="AL2067">
        <v>3.5213000000000001</v>
      </c>
      <c r="AN2067" s="1">
        <v>42587</v>
      </c>
      <c r="AO2067">
        <v>3.5316000000000001</v>
      </c>
      <c r="AQ2067" s="1">
        <v>42527</v>
      </c>
      <c r="AR2067">
        <v>2318.7238000000002</v>
      </c>
      <c r="AT2067" s="1">
        <v>42611</v>
      </c>
      <c r="AU2067">
        <v>965.66790000000003</v>
      </c>
      <c r="AW2067" s="1">
        <v>42487</v>
      </c>
      <c r="AX2067">
        <v>15355.3699</v>
      </c>
      <c r="AZ2067" s="1">
        <v>42487</v>
      </c>
      <c r="BA2067">
        <v>272.40969999999999</v>
      </c>
      <c r="BC2067" s="1">
        <v>42527</v>
      </c>
      <c r="BD2067">
        <v>509.64229999999998</v>
      </c>
      <c r="BF2067" s="1">
        <v>42524</v>
      </c>
      <c r="BG2067">
        <v>5601.17</v>
      </c>
      <c r="BI2067" s="1">
        <v>42632</v>
      </c>
      <c r="BJ2067">
        <v>2671.9265</v>
      </c>
      <c r="BL2067" s="1">
        <v>42520</v>
      </c>
      <c r="BM2067">
        <v>42.431579999999997</v>
      </c>
      <c r="BO2067" s="1">
        <v>42580</v>
      </c>
      <c r="BP2067">
        <v>353.4</v>
      </c>
    </row>
    <row r="2068" spans="1:68" x14ac:dyDescent="0.35">
      <c r="A2068" s="1">
        <v>42629</v>
      </c>
      <c r="B2068">
        <v>3914.84</v>
      </c>
      <c r="D2068" s="1">
        <v>42629</v>
      </c>
      <c r="E2068">
        <v>1925.5161000000001</v>
      </c>
      <c r="G2068" s="1">
        <v>42486</v>
      </c>
      <c r="H2068">
        <v>3.5244</v>
      </c>
      <c r="J2068" s="1">
        <v>42620</v>
      </c>
      <c r="K2068">
        <v>1186.9027000000001</v>
      </c>
      <c r="M2068" s="1">
        <v>42620</v>
      </c>
      <c r="N2068">
        <v>249.2629</v>
      </c>
      <c r="P2068" s="1">
        <v>42523</v>
      </c>
      <c r="Q2068">
        <v>134.54599999999999</v>
      </c>
      <c r="S2068" s="1">
        <v>42515</v>
      </c>
      <c r="T2068">
        <v>14.13</v>
      </c>
      <c r="V2068" s="1">
        <v>42629</v>
      </c>
      <c r="W2068">
        <v>1350.9318900000001</v>
      </c>
      <c r="Y2068" s="1">
        <v>42629</v>
      </c>
      <c r="Z2068">
        <v>4669.348</v>
      </c>
      <c r="AB2068" s="1"/>
      <c r="AE2068" s="1">
        <v>42506</v>
      </c>
      <c r="AF2068">
        <v>381.62720000000002</v>
      </c>
      <c r="AH2068" s="1">
        <v>42586</v>
      </c>
      <c r="AI2068">
        <v>3.2185999999999999</v>
      </c>
      <c r="AK2068" s="1">
        <v>42486</v>
      </c>
      <c r="AL2068">
        <v>3.5200999999999998</v>
      </c>
      <c r="AN2068" s="1">
        <v>42586</v>
      </c>
      <c r="AO2068">
        <v>3.5851999999999999</v>
      </c>
      <c r="AQ2068" s="1">
        <v>42524</v>
      </c>
      <c r="AR2068">
        <v>2307.364</v>
      </c>
      <c r="AT2068" s="1">
        <v>42608</v>
      </c>
      <c r="AU2068">
        <v>972.78459999999995</v>
      </c>
      <c r="AW2068" s="1">
        <v>42486</v>
      </c>
      <c r="AX2068">
        <v>15052.033100000001</v>
      </c>
      <c r="AZ2068" s="1">
        <v>42486</v>
      </c>
      <c r="BA2068">
        <v>269.59800000000001</v>
      </c>
      <c r="BC2068" s="1">
        <v>42524</v>
      </c>
      <c r="BD2068">
        <v>505.32760000000002</v>
      </c>
      <c r="BF2068" s="1">
        <v>42523</v>
      </c>
      <c r="BG2068">
        <v>5632.07</v>
      </c>
      <c r="BI2068" s="1">
        <v>42629</v>
      </c>
      <c r="BJ2068">
        <v>2644.8173000000002</v>
      </c>
      <c r="BL2068" s="1">
        <v>42517</v>
      </c>
      <c r="BM2068">
        <v>42.409329999999997</v>
      </c>
      <c r="BO2068" s="1">
        <v>42579</v>
      </c>
      <c r="BP2068">
        <v>330.74</v>
      </c>
    </row>
    <row r="2069" spans="1:68" x14ac:dyDescent="0.35">
      <c r="A2069" s="1">
        <v>42628</v>
      </c>
      <c r="B2069">
        <v>3914.84</v>
      </c>
      <c r="D2069" s="1">
        <v>42628</v>
      </c>
      <c r="E2069">
        <v>1935.1845000000001</v>
      </c>
      <c r="G2069" s="1">
        <v>42485</v>
      </c>
      <c r="H2069">
        <v>3.5491000000000001</v>
      </c>
      <c r="J2069" s="1">
        <v>42619</v>
      </c>
      <c r="K2069">
        <v>1185.0364</v>
      </c>
      <c r="M2069" s="1">
        <v>42619</v>
      </c>
      <c r="N2069">
        <v>249.20189999999999</v>
      </c>
      <c r="P2069" s="1">
        <v>42522</v>
      </c>
      <c r="Q2069">
        <v>134.65</v>
      </c>
      <c r="S2069" s="1">
        <v>42514</v>
      </c>
      <c r="T2069">
        <v>14.13</v>
      </c>
      <c r="V2069" s="1">
        <v>42628</v>
      </c>
      <c r="W2069">
        <v>1375.2535600000001</v>
      </c>
      <c r="Y2069" s="1">
        <v>42628</v>
      </c>
      <c r="Z2069">
        <v>4692.7950000000001</v>
      </c>
      <c r="AB2069" s="1"/>
      <c r="AE2069" s="1">
        <v>42503</v>
      </c>
      <c r="AF2069">
        <v>381.3741</v>
      </c>
      <c r="AH2069" s="1">
        <v>42585</v>
      </c>
      <c r="AI2069">
        <v>3.2747000000000002</v>
      </c>
      <c r="AK2069" s="1">
        <v>42485</v>
      </c>
      <c r="AL2069">
        <v>3.5478999999999998</v>
      </c>
      <c r="AN2069" s="1">
        <v>42585</v>
      </c>
      <c r="AO2069">
        <v>3.6585000000000001</v>
      </c>
      <c r="AQ2069" s="1">
        <v>42523</v>
      </c>
      <c r="AR2069">
        <v>2314.0681</v>
      </c>
      <c r="AT2069" s="1">
        <v>42607</v>
      </c>
      <c r="AU2069">
        <v>973.37379999999996</v>
      </c>
      <c r="AW2069" s="1">
        <v>42485</v>
      </c>
      <c r="AX2069">
        <v>14625.4131</v>
      </c>
      <c r="AZ2069" s="1">
        <v>42485</v>
      </c>
      <c r="BA2069">
        <v>262.18950000000001</v>
      </c>
      <c r="BC2069" s="1">
        <v>42523</v>
      </c>
      <c r="BD2069">
        <v>507.97050000000002</v>
      </c>
      <c r="BF2069" s="1">
        <v>42522</v>
      </c>
      <c r="BG2069">
        <v>5595.52</v>
      </c>
      <c r="BI2069" s="1">
        <v>42628</v>
      </c>
      <c r="BJ2069">
        <v>2679.9531000000002</v>
      </c>
      <c r="BL2069" s="1">
        <v>42515</v>
      </c>
      <c r="BM2069">
        <v>42.387090000000001</v>
      </c>
      <c r="BO2069" s="1">
        <v>42578</v>
      </c>
      <c r="BP2069">
        <v>336.9</v>
      </c>
    </row>
    <row r="2070" spans="1:68" x14ac:dyDescent="0.35">
      <c r="A2070" s="1">
        <v>42627</v>
      </c>
      <c r="B2070">
        <v>3914.84</v>
      </c>
      <c r="D2070" s="1">
        <v>42627</v>
      </c>
      <c r="E2070">
        <v>1921.0066999999999</v>
      </c>
      <c r="G2070" s="1">
        <v>42482</v>
      </c>
      <c r="H2070">
        <v>3.5752999999999999</v>
      </c>
      <c r="J2070" s="1">
        <v>42618</v>
      </c>
      <c r="K2070">
        <v>1180.2844</v>
      </c>
      <c r="M2070" s="1">
        <v>42618</v>
      </c>
      <c r="N2070">
        <v>248.4563</v>
      </c>
      <c r="P2070" s="1">
        <v>42521</v>
      </c>
      <c r="Q2070">
        <v>133.44300000000001</v>
      </c>
      <c r="S2070" s="1">
        <v>42513</v>
      </c>
      <c r="T2070">
        <v>14.13</v>
      </c>
      <c r="V2070" s="1">
        <v>42627</v>
      </c>
      <c r="W2070">
        <v>1366.4244699999999</v>
      </c>
      <c r="Y2070" s="1">
        <v>42627</v>
      </c>
      <c r="Z2070">
        <v>4658.5320000000002</v>
      </c>
      <c r="AB2070" s="1"/>
      <c r="AE2070" s="1">
        <v>42502</v>
      </c>
      <c r="AF2070">
        <v>381.3184</v>
      </c>
      <c r="AH2070" s="1">
        <v>42584</v>
      </c>
      <c r="AI2070">
        <v>3.2543000000000002</v>
      </c>
      <c r="AK2070" s="1">
        <v>42482</v>
      </c>
      <c r="AL2070">
        <v>3.5728</v>
      </c>
      <c r="AN2070" s="1">
        <v>42584</v>
      </c>
      <c r="AO2070">
        <v>3.6520000000000001</v>
      </c>
      <c r="AQ2070" s="1">
        <v>42522</v>
      </c>
      <c r="AR2070">
        <v>2307.2840999999999</v>
      </c>
      <c r="AT2070" s="1">
        <v>42606</v>
      </c>
      <c r="AU2070">
        <v>973.07809999999995</v>
      </c>
      <c r="AW2070" s="1">
        <v>42482</v>
      </c>
      <c r="AX2070">
        <v>14776.260700000001</v>
      </c>
      <c r="AZ2070" s="1">
        <v>42482</v>
      </c>
      <c r="BA2070">
        <v>261.41070000000002</v>
      </c>
      <c r="BC2070" s="1">
        <v>42522</v>
      </c>
      <c r="BD2070">
        <v>504.78980000000001</v>
      </c>
      <c r="BF2070" s="1">
        <v>42521</v>
      </c>
      <c r="BG2070">
        <v>5555.53</v>
      </c>
      <c r="BI2070" s="1">
        <v>42627</v>
      </c>
      <c r="BJ2070">
        <v>2646.8292999999999</v>
      </c>
      <c r="BL2070" s="1">
        <v>42514</v>
      </c>
      <c r="BM2070">
        <v>42.364870000000003</v>
      </c>
      <c r="BO2070" s="1">
        <v>42577</v>
      </c>
      <c r="BP2070">
        <v>323.67</v>
      </c>
    </row>
    <row r="2071" spans="1:68" x14ac:dyDescent="0.35">
      <c r="A2071" s="1">
        <v>42626</v>
      </c>
      <c r="B2071">
        <v>3936.89</v>
      </c>
      <c r="D2071" s="1">
        <v>42626</v>
      </c>
      <c r="E2071">
        <v>1923.5219999999999</v>
      </c>
      <c r="G2071" s="1">
        <v>42480</v>
      </c>
      <c r="H2071">
        <v>3.5293999999999999</v>
      </c>
      <c r="J2071" s="1">
        <v>42615</v>
      </c>
      <c r="K2071">
        <v>1180.3761</v>
      </c>
      <c r="M2071" s="1">
        <v>42615</v>
      </c>
      <c r="N2071">
        <v>248.3349</v>
      </c>
      <c r="P2071" s="1">
        <v>42517</v>
      </c>
      <c r="Q2071">
        <v>133.87799999999999</v>
      </c>
      <c r="S2071" s="1">
        <v>42510</v>
      </c>
      <c r="T2071">
        <v>14.13</v>
      </c>
      <c r="V2071" s="1">
        <v>42626</v>
      </c>
      <c r="W2071">
        <v>1365.0998500000001</v>
      </c>
      <c r="Y2071" s="1">
        <v>42626</v>
      </c>
      <c r="Z2071">
        <v>4664.71</v>
      </c>
      <c r="AB2071" s="1"/>
      <c r="AE2071" s="1">
        <v>42501</v>
      </c>
      <c r="AF2071">
        <v>381.1139</v>
      </c>
      <c r="AH2071" s="1">
        <v>42583</v>
      </c>
      <c r="AI2071">
        <v>3.2658999999999998</v>
      </c>
      <c r="AK2071" s="1">
        <v>42480</v>
      </c>
      <c r="AL2071">
        <v>3.5308000000000002</v>
      </c>
      <c r="AN2071" s="1">
        <v>42583</v>
      </c>
      <c r="AO2071">
        <v>3.6480000000000001</v>
      </c>
      <c r="AQ2071" s="1">
        <v>42521</v>
      </c>
      <c r="AR2071">
        <v>2304.2822000000001</v>
      </c>
      <c r="AT2071" s="1">
        <v>42605</v>
      </c>
      <c r="AU2071">
        <v>976.96519999999998</v>
      </c>
      <c r="AW2071" s="1">
        <v>42480</v>
      </c>
      <c r="AX2071">
        <v>15119.2292</v>
      </c>
      <c r="AZ2071" s="1">
        <v>42480</v>
      </c>
      <c r="BA2071">
        <v>268.10980000000001</v>
      </c>
      <c r="BC2071" s="1">
        <v>42521</v>
      </c>
      <c r="BD2071">
        <v>502.34719999999999</v>
      </c>
      <c r="BF2071" s="1">
        <v>42517</v>
      </c>
      <c r="BG2071">
        <v>5534.52</v>
      </c>
      <c r="BI2071" s="1">
        <v>42626</v>
      </c>
      <c r="BJ2071">
        <v>2666.3287</v>
      </c>
      <c r="BL2071" s="1">
        <v>42513</v>
      </c>
      <c r="BM2071">
        <v>42.342660000000002</v>
      </c>
      <c r="BO2071" s="1">
        <v>42576</v>
      </c>
      <c r="BP2071">
        <v>343.16</v>
      </c>
    </row>
    <row r="2072" spans="1:68" x14ac:dyDescent="0.35">
      <c r="A2072" s="1">
        <v>42625</v>
      </c>
      <c r="B2072">
        <v>3929.63</v>
      </c>
      <c r="D2072" s="1">
        <v>42625</v>
      </c>
      <c r="E2072">
        <v>1946.8739</v>
      </c>
      <c r="G2072" s="1">
        <v>42479</v>
      </c>
      <c r="H2072">
        <v>3.5384000000000002</v>
      </c>
      <c r="J2072" s="1">
        <v>42614</v>
      </c>
      <c r="K2072">
        <v>1179.6629</v>
      </c>
      <c r="M2072" s="1">
        <v>42614</v>
      </c>
      <c r="N2072">
        <v>247.35929999999999</v>
      </c>
      <c r="P2072" s="1">
        <v>42516</v>
      </c>
      <c r="Q2072">
        <v>133.44200000000001</v>
      </c>
      <c r="S2072" s="1">
        <v>42509</v>
      </c>
      <c r="T2072">
        <v>14.13</v>
      </c>
      <c r="V2072" s="1">
        <v>42625</v>
      </c>
      <c r="W2072">
        <v>1361.4400800000001</v>
      </c>
      <c r="Y2072" s="1">
        <v>42625</v>
      </c>
      <c r="Z2072">
        <v>4721.6099999999997</v>
      </c>
      <c r="AB2072" s="1"/>
      <c r="AE2072" s="1">
        <v>42500</v>
      </c>
      <c r="AF2072">
        <v>380.99740000000003</v>
      </c>
      <c r="AH2072" s="1">
        <v>42580</v>
      </c>
      <c r="AI2072">
        <v>3.2319</v>
      </c>
      <c r="AK2072" s="1">
        <v>42479</v>
      </c>
      <c r="AL2072">
        <v>3.5297000000000001</v>
      </c>
      <c r="AN2072" s="1">
        <v>42580</v>
      </c>
      <c r="AO2072">
        <v>3.6122999999999998</v>
      </c>
      <c r="AQ2072" s="1">
        <v>42517</v>
      </c>
      <c r="AR2072">
        <v>2306.4492</v>
      </c>
      <c r="AT2072" s="1">
        <v>42604</v>
      </c>
      <c r="AU2072">
        <v>975.59559999999999</v>
      </c>
      <c r="AW2072" s="1">
        <v>42479</v>
      </c>
      <c r="AX2072">
        <v>15156.915800000001</v>
      </c>
      <c r="AZ2072" s="1">
        <v>42479</v>
      </c>
      <c r="BA2072">
        <v>269.16680000000002</v>
      </c>
      <c r="BC2072" s="1">
        <v>42517</v>
      </c>
      <c r="BD2072">
        <v>501.05590000000001</v>
      </c>
      <c r="BF2072" s="1">
        <v>42516</v>
      </c>
      <c r="BG2072">
        <v>5482.23</v>
      </c>
      <c r="BI2072" s="1">
        <v>42625</v>
      </c>
      <c r="BJ2072">
        <v>2733.3923</v>
      </c>
      <c r="BL2072" s="1">
        <v>42510</v>
      </c>
      <c r="BM2072">
        <v>42.320450000000001</v>
      </c>
      <c r="BO2072" s="1">
        <v>42573</v>
      </c>
      <c r="BP2072">
        <v>337.74</v>
      </c>
    </row>
    <row r="2073" spans="1:68" x14ac:dyDescent="0.35">
      <c r="A2073" s="1">
        <v>42622</v>
      </c>
      <c r="B2073">
        <v>4015.13</v>
      </c>
      <c r="D2073" s="1">
        <v>42622</v>
      </c>
      <c r="E2073">
        <v>1937.9268999999999</v>
      </c>
      <c r="G2073" s="1">
        <v>42478</v>
      </c>
      <c r="H2073">
        <v>3.5674999999999999</v>
      </c>
      <c r="J2073" s="1">
        <v>42613</v>
      </c>
      <c r="K2073">
        <v>1179.1500000000001</v>
      </c>
      <c r="M2073" s="1">
        <v>42613</v>
      </c>
      <c r="N2073">
        <v>247.07669999999999</v>
      </c>
      <c r="P2073" s="1">
        <v>42515</v>
      </c>
      <c r="Q2073">
        <v>133.494</v>
      </c>
      <c r="S2073" s="1">
        <v>42508</v>
      </c>
      <c r="T2073">
        <v>14.13</v>
      </c>
      <c r="V2073" s="1">
        <v>42622</v>
      </c>
      <c r="W2073">
        <v>1356.2666099999999</v>
      </c>
      <c r="Y2073" s="1">
        <v>42622</v>
      </c>
      <c r="Z2073">
        <v>4699.9530000000004</v>
      </c>
      <c r="AB2073" s="1"/>
      <c r="AE2073" s="1">
        <v>42499</v>
      </c>
      <c r="AF2073">
        <v>381.01490000000001</v>
      </c>
      <c r="AH2073" s="1">
        <v>42579</v>
      </c>
      <c r="AI2073">
        <v>3.2761999999999998</v>
      </c>
      <c r="AK2073" s="1">
        <v>42478</v>
      </c>
      <c r="AL2073">
        <v>3.5968</v>
      </c>
      <c r="AN2073" s="1">
        <v>42579</v>
      </c>
      <c r="AO2073">
        <v>3.6316999999999999</v>
      </c>
      <c r="AQ2073" s="1">
        <v>42516</v>
      </c>
      <c r="AR2073">
        <v>2296.1932999999999</v>
      </c>
      <c r="AT2073" s="1">
        <v>42601</v>
      </c>
      <c r="AU2073">
        <v>974.06659999999999</v>
      </c>
      <c r="AW2073" s="1">
        <v>42478</v>
      </c>
      <c r="AX2073">
        <v>14822.496300000001</v>
      </c>
      <c r="AZ2073" s="1">
        <v>42478</v>
      </c>
      <c r="BA2073">
        <v>262.83499999999998</v>
      </c>
      <c r="BC2073" s="1">
        <v>42516</v>
      </c>
      <c r="BD2073">
        <v>497.00450000000001</v>
      </c>
      <c r="BF2073" s="1">
        <v>42515</v>
      </c>
      <c r="BG2073">
        <v>5487.77</v>
      </c>
      <c r="BI2073" s="1">
        <v>42622</v>
      </c>
      <c r="BJ2073">
        <v>2739.6464000000001</v>
      </c>
      <c r="BL2073" s="1">
        <v>42509</v>
      </c>
      <c r="BM2073">
        <v>42.298259999999999</v>
      </c>
      <c r="BO2073" s="1">
        <v>42572</v>
      </c>
      <c r="BP2073">
        <v>343.85</v>
      </c>
    </row>
    <row r="2074" spans="1:68" x14ac:dyDescent="0.35">
      <c r="A2074" s="1">
        <v>42621</v>
      </c>
      <c r="B2074">
        <v>4051.15</v>
      </c>
      <c r="D2074" s="1">
        <v>42621</v>
      </c>
      <c r="E2074">
        <v>1979.3012000000001</v>
      </c>
      <c r="G2074" s="1">
        <v>42475</v>
      </c>
      <c r="H2074">
        <v>3.5413000000000001</v>
      </c>
      <c r="J2074" s="1">
        <v>42612</v>
      </c>
      <c r="K2074">
        <v>1180.095</v>
      </c>
      <c r="M2074" s="1">
        <v>42612</v>
      </c>
      <c r="N2074">
        <v>247.46029999999999</v>
      </c>
      <c r="P2074" s="1">
        <v>42514</v>
      </c>
      <c r="Q2074">
        <v>132.58000000000001</v>
      </c>
      <c r="S2074" s="1">
        <v>42507</v>
      </c>
      <c r="T2074">
        <v>14.13</v>
      </c>
      <c r="V2074" s="1">
        <v>42621</v>
      </c>
      <c r="W2074">
        <v>1355.3315600000001</v>
      </c>
      <c r="Y2074" s="1">
        <v>42621</v>
      </c>
      <c r="Z2074">
        <v>4800.3050000000003</v>
      </c>
      <c r="AB2074" s="1"/>
      <c r="AE2074" s="1">
        <v>42496</v>
      </c>
      <c r="AF2074">
        <v>380.95549999999997</v>
      </c>
      <c r="AH2074" s="1">
        <v>42578</v>
      </c>
      <c r="AI2074">
        <v>3.2865000000000002</v>
      </c>
      <c r="AK2074" s="1">
        <v>42475</v>
      </c>
      <c r="AL2074">
        <v>3.5238</v>
      </c>
      <c r="AN2074" s="1">
        <v>42578</v>
      </c>
      <c r="AO2074">
        <v>3.6118999999999999</v>
      </c>
      <c r="AQ2074" s="1">
        <v>42515</v>
      </c>
      <c r="AR2074">
        <v>2296.3512000000001</v>
      </c>
      <c r="AT2074" s="1">
        <v>42600</v>
      </c>
      <c r="AU2074">
        <v>976.75729999999999</v>
      </c>
      <c r="AW2074" s="1">
        <v>42475</v>
      </c>
      <c r="AX2074">
        <v>15008.9494</v>
      </c>
      <c r="AZ2074" s="1">
        <v>42475</v>
      </c>
      <c r="BA2074">
        <v>267.11160000000001</v>
      </c>
      <c r="BC2074" s="1">
        <v>42515</v>
      </c>
      <c r="BD2074">
        <v>497.60070000000002</v>
      </c>
      <c r="BF2074" s="1">
        <v>42514</v>
      </c>
      <c r="BG2074">
        <v>5460.03</v>
      </c>
      <c r="BI2074" s="1">
        <v>42621</v>
      </c>
      <c r="BJ2074">
        <v>2879.4110000000001</v>
      </c>
      <c r="BL2074" s="1">
        <v>42508</v>
      </c>
      <c r="BM2074">
        <v>42.27608</v>
      </c>
      <c r="BO2074" s="1">
        <v>42571</v>
      </c>
      <c r="BP2074">
        <v>317.72000000000003</v>
      </c>
    </row>
    <row r="2075" spans="1:68" x14ac:dyDescent="0.35">
      <c r="A2075" s="1">
        <v>42620</v>
      </c>
      <c r="B2075">
        <v>4048.26</v>
      </c>
      <c r="D2075" s="1">
        <v>42620</v>
      </c>
      <c r="E2075">
        <v>1982.5915</v>
      </c>
      <c r="G2075" s="1">
        <v>42474</v>
      </c>
      <c r="H2075">
        <v>3.4759000000000002</v>
      </c>
      <c r="J2075" s="1">
        <v>42611</v>
      </c>
      <c r="K2075">
        <v>1181.5930000000001</v>
      </c>
      <c r="M2075" s="1">
        <v>42611</v>
      </c>
      <c r="N2075">
        <v>247.5573</v>
      </c>
      <c r="P2075" s="1">
        <v>42513</v>
      </c>
      <c r="Q2075">
        <v>131.88499999999999</v>
      </c>
      <c r="S2075" s="1">
        <v>42506</v>
      </c>
      <c r="T2075">
        <v>14.13</v>
      </c>
      <c r="V2075" s="1">
        <v>42620</v>
      </c>
      <c r="W2075">
        <v>1357.7280000000001</v>
      </c>
      <c r="Y2075" s="1">
        <v>42620</v>
      </c>
      <c r="Z2075">
        <v>4808.3879999999999</v>
      </c>
      <c r="AB2075" s="1"/>
      <c r="AE2075" s="1">
        <v>42495</v>
      </c>
      <c r="AF2075">
        <v>381.00330000000002</v>
      </c>
      <c r="AH2075" s="1">
        <v>42577</v>
      </c>
      <c r="AI2075">
        <v>3.2816000000000001</v>
      </c>
      <c r="AK2075" s="1">
        <v>42474</v>
      </c>
      <c r="AL2075">
        <v>3.4784000000000002</v>
      </c>
      <c r="AN2075" s="1">
        <v>42577</v>
      </c>
      <c r="AO2075">
        <v>3.6042000000000001</v>
      </c>
      <c r="AQ2075" s="1">
        <v>42514</v>
      </c>
      <c r="AR2075">
        <v>2280.3128000000002</v>
      </c>
      <c r="AT2075" s="1">
        <v>42599</v>
      </c>
      <c r="AU2075">
        <v>972.45039999999995</v>
      </c>
      <c r="AW2075" s="1">
        <v>42474</v>
      </c>
      <c r="AX2075">
        <v>14909.824699999999</v>
      </c>
      <c r="AZ2075" s="1">
        <v>42474</v>
      </c>
      <c r="BA2075">
        <v>266.67599999999999</v>
      </c>
      <c r="BC2075" s="1">
        <v>42514</v>
      </c>
      <c r="BD2075">
        <v>494.72579999999999</v>
      </c>
      <c r="BF2075" s="1">
        <v>42513</v>
      </c>
      <c r="BG2075">
        <v>5344.67</v>
      </c>
      <c r="BI2075" s="1">
        <v>42620</v>
      </c>
      <c r="BJ2075">
        <v>2878.3533000000002</v>
      </c>
      <c r="BL2075" s="1">
        <v>42507</v>
      </c>
      <c r="BM2075">
        <v>42.253920000000001</v>
      </c>
      <c r="BO2075" s="1">
        <v>42570</v>
      </c>
      <c r="BP2075">
        <v>331.26</v>
      </c>
    </row>
    <row r="2076" spans="1:68" x14ac:dyDescent="0.35">
      <c r="A2076" s="1">
        <v>42619</v>
      </c>
      <c r="B2076">
        <v>4039.36</v>
      </c>
      <c r="D2076" s="1">
        <v>42619</v>
      </c>
      <c r="E2076">
        <v>1980.4553000000001</v>
      </c>
      <c r="G2076" s="1">
        <v>42473</v>
      </c>
      <c r="H2076">
        <v>3.4914000000000001</v>
      </c>
      <c r="J2076" s="1">
        <v>42608</v>
      </c>
      <c r="K2076">
        <v>1180.752</v>
      </c>
      <c r="M2076" s="1">
        <v>42608</v>
      </c>
      <c r="N2076">
        <v>247.2867</v>
      </c>
      <c r="P2076" s="1">
        <v>42510</v>
      </c>
      <c r="Q2076">
        <v>131.78</v>
      </c>
      <c r="S2076" s="1">
        <v>42503</v>
      </c>
      <c r="T2076">
        <v>14.13</v>
      </c>
      <c r="V2076" s="1">
        <v>42619</v>
      </c>
      <c r="W2076">
        <v>1364.9123099999999</v>
      </c>
      <c r="Y2076" s="1">
        <v>42619</v>
      </c>
      <c r="Z2076">
        <v>4803.4350000000004</v>
      </c>
      <c r="AB2076" s="1"/>
      <c r="AE2076" s="1">
        <v>42494</v>
      </c>
      <c r="AF2076">
        <v>380.9144</v>
      </c>
      <c r="AH2076" s="1">
        <v>42576</v>
      </c>
      <c r="AI2076">
        <v>3.2873000000000001</v>
      </c>
      <c r="AK2076" s="1">
        <v>42473</v>
      </c>
      <c r="AL2076">
        <v>3.4807000000000001</v>
      </c>
      <c r="AN2076" s="1">
        <v>42576</v>
      </c>
      <c r="AO2076">
        <v>3.6080999999999999</v>
      </c>
      <c r="AQ2076" s="1">
        <v>42513</v>
      </c>
      <c r="AR2076">
        <v>2249.4785000000002</v>
      </c>
      <c r="AT2076" s="1">
        <v>42598</v>
      </c>
      <c r="AU2076">
        <v>971.12339999999995</v>
      </c>
      <c r="AW2076" s="1">
        <v>42473</v>
      </c>
      <c r="AX2076">
        <v>15029.3632</v>
      </c>
      <c r="AZ2076" s="1">
        <v>42473</v>
      </c>
      <c r="BA2076">
        <v>267.41250000000002</v>
      </c>
      <c r="BC2076" s="1">
        <v>42513</v>
      </c>
      <c r="BD2076">
        <v>486.11599999999999</v>
      </c>
      <c r="BF2076" s="1">
        <v>42510</v>
      </c>
      <c r="BG2076">
        <v>5348.95</v>
      </c>
      <c r="BI2076" s="1">
        <v>42619</v>
      </c>
      <c r="BJ2076">
        <v>2859.6253999999999</v>
      </c>
      <c r="BL2076" s="1">
        <v>42506</v>
      </c>
      <c r="BM2076">
        <v>42.231760000000001</v>
      </c>
      <c r="BO2076" s="1">
        <v>42569</v>
      </c>
      <c r="BP2076">
        <v>341.66</v>
      </c>
    </row>
    <row r="2077" spans="1:68" x14ac:dyDescent="0.35">
      <c r="A2077" s="1">
        <v>42618</v>
      </c>
      <c r="B2077">
        <v>4003.68</v>
      </c>
      <c r="D2077" s="1">
        <v>42618</v>
      </c>
      <c r="E2077">
        <v>1970.7204999999999</v>
      </c>
      <c r="G2077" s="1">
        <v>42472</v>
      </c>
      <c r="H2077">
        <v>3.5063</v>
      </c>
      <c r="J2077" s="1">
        <v>42607</v>
      </c>
      <c r="K2077">
        <v>1180.037</v>
      </c>
      <c r="M2077" s="1">
        <v>42607</v>
      </c>
      <c r="N2077">
        <v>247.06620000000001</v>
      </c>
      <c r="P2077" s="1">
        <v>42509</v>
      </c>
      <c r="Q2077">
        <v>130.95599999999999</v>
      </c>
      <c r="S2077" s="1">
        <v>42502</v>
      </c>
      <c r="T2077">
        <v>14.13</v>
      </c>
      <c r="V2077" s="1">
        <v>42618</v>
      </c>
      <c r="W2077">
        <v>1378.25965</v>
      </c>
      <c r="Y2077" s="1">
        <v>42618</v>
      </c>
      <c r="Z2077">
        <v>4779.8689999999997</v>
      </c>
      <c r="AB2077" s="1"/>
      <c r="AE2077" s="1">
        <v>42493</v>
      </c>
      <c r="AF2077">
        <v>380.67529999999999</v>
      </c>
      <c r="AH2077" s="1">
        <v>42573</v>
      </c>
      <c r="AI2077">
        <v>3.2827000000000002</v>
      </c>
      <c r="AK2077" s="1">
        <v>42472</v>
      </c>
      <c r="AL2077">
        <v>3.4954999999999998</v>
      </c>
      <c r="AN2077" s="1">
        <v>42573</v>
      </c>
      <c r="AO2077">
        <v>3.6057000000000001</v>
      </c>
      <c r="AQ2077" s="1">
        <v>42510</v>
      </c>
      <c r="AR2077">
        <v>2254.1037000000001</v>
      </c>
      <c r="AT2077" s="1">
        <v>42597</v>
      </c>
      <c r="AU2077">
        <v>969.58939999999996</v>
      </c>
      <c r="AW2077" s="1">
        <v>42472</v>
      </c>
      <c r="AX2077">
        <v>14694.357900000001</v>
      </c>
      <c r="AZ2077" s="1">
        <v>42472</v>
      </c>
      <c r="BA2077">
        <v>261.39330000000001</v>
      </c>
      <c r="BC2077" s="1">
        <v>42510</v>
      </c>
      <c r="BD2077">
        <v>486.87920000000003</v>
      </c>
      <c r="BF2077" s="1">
        <v>42509</v>
      </c>
      <c r="BG2077">
        <v>5264.65</v>
      </c>
      <c r="BI2077" s="1">
        <v>42618</v>
      </c>
      <c r="BJ2077">
        <v>2812.1677</v>
      </c>
      <c r="BL2077" s="1">
        <v>42503</v>
      </c>
      <c r="BM2077">
        <v>42.209620000000001</v>
      </c>
      <c r="BO2077" s="1">
        <v>42566</v>
      </c>
      <c r="BP2077">
        <v>342.44</v>
      </c>
    </row>
    <row r="2078" spans="1:68" x14ac:dyDescent="0.35">
      <c r="A2078" s="1">
        <v>42615</v>
      </c>
      <c r="B2078">
        <v>3989.78</v>
      </c>
      <c r="D2078" s="1">
        <v>42615</v>
      </c>
      <c r="E2078">
        <v>1967.5415</v>
      </c>
      <c r="G2078" s="1">
        <v>42471</v>
      </c>
      <c r="H2078">
        <v>3.5106000000000002</v>
      </c>
      <c r="J2078" s="1">
        <v>42606</v>
      </c>
      <c r="K2078">
        <v>1179.934</v>
      </c>
      <c r="M2078" s="1">
        <v>42606</v>
      </c>
      <c r="N2078">
        <v>247.04599999999999</v>
      </c>
      <c r="P2078" s="1">
        <v>42508</v>
      </c>
      <c r="Q2078">
        <v>133.07</v>
      </c>
      <c r="S2078" s="1">
        <v>42501</v>
      </c>
      <c r="T2078">
        <v>14.13</v>
      </c>
      <c r="V2078" s="1">
        <v>42615</v>
      </c>
      <c r="W2078">
        <v>1365.3424199999999</v>
      </c>
      <c r="Y2078" s="1">
        <v>42615</v>
      </c>
      <c r="Z2078">
        <v>4772.1629999999996</v>
      </c>
      <c r="AB2078" s="1"/>
      <c r="AE2078" s="1">
        <v>42492</v>
      </c>
      <c r="AF2078">
        <v>380.79939999999999</v>
      </c>
      <c r="AH2078" s="1">
        <v>42572</v>
      </c>
      <c r="AI2078">
        <v>3.2570999999999999</v>
      </c>
      <c r="AK2078" s="1">
        <v>42471</v>
      </c>
      <c r="AL2078">
        <v>3.4910999999999999</v>
      </c>
      <c r="AN2078" s="1">
        <v>42572</v>
      </c>
      <c r="AO2078">
        <v>3.5817999999999999</v>
      </c>
      <c r="AQ2078" s="1">
        <v>42509</v>
      </c>
      <c r="AR2078">
        <v>2240.2593999999999</v>
      </c>
      <c r="AT2078" s="1">
        <v>42594</v>
      </c>
      <c r="AU2078">
        <v>971.00909999999999</v>
      </c>
      <c r="AW2078" s="1">
        <v>42471</v>
      </c>
      <c r="AX2078">
        <v>14226.0933</v>
      </c>
      <c r="AZ2078" s="1">
        <v>42471</v>
      </c>
      <c r="BA2078">
        <v>257.0856</v>
      </c>
      <c r="BC2078" s="1">
        <v>42509</v>
      </c>
      <c r="BD2078">
        <v>480.51940000000002</v>
      </c>
      <c r="BF2078" s="1">
        <v>42508</v>
      </c>
      <c r="BG2078">
        <v>5303.71</v>
      </c>
      <c r="BI2078" s="1">
        <v>42615</v>
      </c>
      <c r="BJ2078">
        <v>2819.4105</v>
      </c>
      <c r="BL2078" s="1">
        <v>42502</v>
      </c>
      <c r="BM2078">
        <v>42.187480000000001</v>
      </c>
      <c r="BO2078" s="1">
        <v>42565</v>
      </c>
      <c r="BP2078">
        <v>335.88</v>
      </c>
    </row>
    <row r="2079" spans="1:68" x14ac:dyDescent="0.35">
      <c r="A2079" s="1">
        <v>42614</v>
      </c>
      <c r="B2079">
        <v>3988.11</v>
      </c>
      <c r="D2079" s="1">
        <v>42614</v>
      </c>
      <c r="E2079">
        <v>1954.9259</v>
      </c>
      <c r="G2079" s="1">
        <v>42468</v>
      </c>
      <c r="H2079">
        <v>3.6194000000000002</v>
      </c>
      <c r="J2079" s="1">
        <v>42605</v>
      </c>
      <c r="K2079">
        <v>1180.665</v>
      </c>
      <c r="M2079" s="1">
        <v>42605</v>
      </c>
      <c r="N2079">
        <v>248.1652</v>
      </c>
      <c r="P2079" s="1">
        <v>42507</v>
      </c>
      <c r="Q2079">
        <v>133.69399999999999</v>
      </c>
      <c r="S2079" s="1">
        <v>42500</v>
      </c>
      <c r="T2079">
        <v>14.13</v>
      </c>
      <c r="V2079" s="1">
        <v>42614</v>
      </c>
      <c r="W2079">
        <v>1352.1305299999999</v>
      </c>
      <c r="Y2079" s="1">
        <v>42614</v>
      </c>
      <c r="Z2079">
        <v>4741.5789999999997</v>
      </c>
      <c r="AB2079" s="1"/>
      <c r="AE2079" s="1">
        <v>42489</v>
      </c>
      <c r="AF2079">
        <v>380.5421</v>
      </c>
      <c r="AH2079" s="1">
        <v>42571</v>
      </c>
      <c r="AI2079">
        <v>3.2418</v>
      </c>
      <c r="AK2079" s="1">
        <v>42468</v>
      </c>
      <c r="AL2079">
        <v>3.5973000000000002</v>
      </c>
      <c r="AN2079" s="1">
        <v>42571</v>
      </c>
      <c r="AO2079">
        <v>3.5691999999999999</v>
      </c>
      <c r="AQ2079" s="1">
        <v>42508</v>
      </c>
      <c r="AR2079">
        <v>2248.5736000000002</v>
      </c>
      <c r="AT2079" s="1">
        <v>42593</v>
      </c>
      <c r="AU2079">
        <v>969.15779999999995</v>
      </c>
      <c r="AW2079" s="1">
        <v>42468</v>
      </c>
      <c r="AX2079">
        <v>13871.614600000001</v>
      </c>
      <c r="AZ2079" s="1">
        <v>42468</v>
      </c>
      <c r="BA2079">
        <v>251.00899999999999</v>
      </c>
      <c r="BC2079" s="1">
        <v>42508</v>
      </c>
      <c r="BD2079">
        <v>483.18959999999998</v>
      </c>
      <c r="BF2079" s="1">
        <v>42507</v>
      </c>
      <c r="BG2079">
        <v>5277.95</v>
      </c>
      <c r="BI2079" s="1">
        <v>42614</v>
      </c>
      <c r="BJ2079">
        <v>2761.1341000000002</v>
      </c>
      <c r="BL2079" s="1">
        <v>42501</v>
      </c>
      <c r="BM2079">
        <v>42.165370000000003</v>
      </c>
      <c r="BO2079" s="1">
        <v>42564</v>
      </c>
      <c r="BP2079">
        <v>311.8</v>
      </c>
    </row>
    <row r="2080" spans="1:68" x14ac:dyDescent="0.35">
      <c r="A2080" s="1">
        <v>42613</v>
      </c>
      <c r="B2080">
        <v>4021.23</v>
      </c>
      <c r="D2080" s="1">
        <v>42613</v>
      </c>
      <c r="E2080">
        <v>1950.2252000000001</v>
      </c>
      <c r="G2080" s="1">
        <v>42467</v>
      </c>
      <c r="H2080">
        <v>3.6913</v>
      </c>
      <c r="J2080" s="1">
        <v>42604</v>
      </c>
      <c r="K2080">
        <v>1179.6780000000001</v>
      </c>
      <c r="M2080" s="1">
        <v>42604</v>
      </c>
      <c r="N2080">
        <v>247.42920000000001</v>
      </c>
      <c r="P2080" s="1">
        <v>42506</v>
      </c>
      <c r="Q2080">
        <v>133.67400000000001</v>
      </c>
      <c r="S2080" s="1">
        <v>42499</v>
      </c>
      <c r="T2080">
        <v>14.13</v>
      </c>
      <c r="V2080" s="1">
        <v>42613</v>
      </c>
      <c r="W2080">
        <v>1347.52505</v>
      </c>
      <c r="Y2080" s="1">
        <v>42613</v>
      </c>
      <c r="Z2080">
        <v>4730.2650000000003</v>
      </c>
      <c r="AB2080" s="1"/>
      <c r="AE2080" s="1">
        <v>42488</v>
      </c>
      <c r="AF2080">
        <v>380.38440000000003</v>
      </c>
      <c r="AH2080" s="1">
        <v>42570</v>
      </c>
      <c r="AI2080">
        <v>3.2801</v>
      </c>
      <c r="AK2080" s="1">
        <v>42467</v>
      </c>
      <c r="AL2080">
        <v>3.6926000000000001</v>
      </c>
      <c r="AN2080" s="1">
        <v>42570</v>
      </c>
      <c r="AO2080">
        <v>3.6124000000000001</v>
      </c>
      <c r="AQ2080" s="1">
        <v>42507</v>
      </c>
      <c r="AR2080">
        <v>2247.7784000000001</v>
      </c>
      <c r="AT2080" s="1">
        <v>42592</v>
      </c>
      <c r="AU2080">
        <v>970.11019999999996</v>
      </c>
      <c r="AW2080" s="1">
        <v>42467</v>
      </c>
      <c r="AX2080">
        <v>13099.257900000001</v>
      </c>
      <c r="AZ2080" s="1">
        <v>42467</v>
      </c>
      <c r="BA2080">
        <v>238.04660000000001</v>
      </c>
      <c r="BC2080" s="1">
        <v>42507</v>
      </c>
      <c r="BD2080">
        <v>482.90820000000002</v>
      </c>
      <c r="BF2080" s="1">
        <v>42506</v>
      </c>
      <c r="BG2080">
        <v>5366.85</v>
      </c>
      <c r="BI2080" s="1">
        <v>42613</v>
      </c>
      <c r="BJ2080">
        <v>2760.8559</v>
      </c>
      <c r="BL2080" s="1">
        <v>42500</v>
      </c>
      <c r="BM2080">
        <v>42.143259999999998</v>
      </c>
      <c r="BO2080" s="1">
        <v>42563</v>
      </c>
      <c r="BP2080">
        <v>331.82</v>
      </c>
    </row>
    <row r="2081" spans="1:68" x14ac:dyDescent="0.35">
      <c r="A2081" s="1">
        <v>42612</v>
      </c>
      <c r="B2081">
        <v>4006.11</v>
      </c>
      <c r="D2081" s="1">
        <v>42612</v>
      </c>
      <c r="E2081">
        <v>1954.6558</v>
      </c>
      <c r="G2081" s="1">
        <v>42466</v>
      </c>
      <c r="H2081">
        <v>3.6612</v>
      </c>
      <c r="J2081" s="1">
        <v>42601</v>
      </c>
      <c r="K2081">
        <v>1178.806</v>
      </c>
      <c r="M2081" s="1">
        <v>42601</v>
      </c>
      <c r="N2081">
        <v>247.31389999999999</v>
      </c>
      <c r="P2081" s="1">
        <v>42503</v>
      </c>
      <c r="Q2081">
        <v>133.34800000000001</v>
      </c>
      <c r="S2081" s="1">
        <v>42496</v>
      </c>
      <c r="T2081">
        <v>14.13</v>
      </c>
      <c r="V2081" s="1">
        <v>42612</v>
      </c>
      <c r="W2081">
        <v>1360.2173399999999</v>
      </c>
      <c r="Y2081" s="1">
        <v>42612</v>
      </c>
      <c r="Z2081">
        <v>4741.1670000000004</v>
      </c>
      <c r="AB2081" s="1"/>
      <c r="AE2081" s="1">
        <v>42487</v>
      </c>
      <c r="AF2081">
        <v>380.15859999999998</v>
      </c>
      <c r="AH2081" s="1">
        <v>42569</v>
      </c>
      <c r="AI2081">
        <v>3.2639999999999998</v>
      </c>
      <c r="AK2081" s="1">
        <v>42466</v>
      </c>
      <c r="AL2081">
        <v>3.6456</v>
      </c>
      <c r="AN2081" s="1">
        <v>42569</v>
      </c>
      <c r="AO2081">
        <v>3.6116000000000001</v>
      </c>
      <c r="AQ2081" s="1">
        <v>42506</v>
      </c>
      <c r="AR2081">
        <v>2268.4297999999999</v>
      </c>
      <c r="AT2081" s="1">
        <v>42591</v>
      </c>
      <c r="AU2081">
        <v>964.10979999999995</v>
      </c>
      <c r="AW2081" s="1">
        <v>42466</v>
      </c>
      <c r="AX2081">
        <v>13117.037700000001</v>
      </c>
      <c r="AZ2081" s="1">
        <v>42466</v>
      </c>
      <c r="BA2081">
        <v>240.32060000000001</v>
      </c>
      <c r="BC2081" s="1">
        <v>42506</v>
      </c>
      <c r="BD2081">
        <v>488.66980000000001</v>
      </c>
      <c r="BF2081" s="1">
        <v>42503</v>
      </c>
      <c r="BG2081">
        <v>5300.23</v>
      </c>
      <c r="BI2081" s="1">
        <v>42612</v>
      </c>
      <c r="BJ2081">
        <v>2774.3171000000002</v>
      </c>
      <c r="BL2081" s="1">
        <v>42499</v>
      </c>
      <c r="BM2081">
        <v>42.121160000000003</v>
      </c>
      <c r="BO2081" s="1">
        <v>42562</v>
      </c>
      <c r="BP2081">
        <v>345.94</v>
      </c>
    </row>
    <row r="2082" spans="1:68" x14ac:dyDescent="0.35">
      <c r="A2082" s="1">
        <v>42611</v>
      </c>
      <c r="B2082">
        <v>4002.75</v>
      </c>
      <c r="D2082" s="1">
        <v>42611</v>
      </c>
      <c r="E2082">
        <v>1956.6332</v>
      </c>
      <c r="G2082" s="1">
        <v>42465</v>
      </c>
      <c r="H2082">
        <v>3.6678000000000002</v>
      </c>
      <c r="J2082" s="1">
        <v>42600</v>
      </c>
      <c r="K2082">
        <v>1179.144</v>
      </c>
      <c r="M2082" s="1">
        <v>42600</v>
      </c>
      <c r="N2082">
        <v>247.4933</v>
      </c>
      <c r="P2082" s="1">
        <v>42502</v>
      </c>
      <c r="Q2082">
        <v>133.71799999999999</v>
      </c>
      <c r="S2082" s="1">
        <v>42495</v>
      </c>
      <c r="T2082">
        <v>14.13</v>
      </c>
      <c r="V2082" s="1">
        <v>42611</v>
      </c>
      <c r="W2082">
        <v>1359.34067</v>
      </c>
      <c r="Y2082" s="1">
        <v>42611</v>
      </c>
      <c r="Z2082">
        <v>4746.12</v>
      </c>
      <c r="AB2082" s="1"/>
      <c r="AE2082" s="1">
        <v>42486</v>
      </c>
      <c r="AF2082">
        <v>379.90140000000002</v>
      </c>
      <c r="AH2082" s="1">
        <v>42566</v>
      </c>
      <c r="AI2082">
        <v>3.2709999999999999</v>
      </c>
      <c r="AK2082" s="1">
        <v>42465</v>
      </c>
      <c r="AL2082">
        <v>3.6781999999999999</v>
      </c>
      <c r="AN2082" s="1">
        <v>42566</v>
      </c>
      <c r="AO2082">
        <v>3.6206999999999998</v>
      </c>
      <c r="AQ2082" s="1">
        <v>42503</v>
      </c>
      <c r="AR2082">
        <v>2246.1921000000002</v>
      </c>
      <c r="AT2082" s="1">
        <v>42590</v>
      </c>
      <c r="AU2082">
        <v>959.58119999999997</v>
      </c>
      <c r="AW2082" s="1">
        <v>42465</v>
      </c>
      <c r="AX2082">
        <v>13347.923000000001</v>
      </c>
      <c r="AZ2082" s="1">
        <v>42465</v>
      </c>
      <c r="BA2082">
        <v>242.9365</v>
      </c>
      <c r="BC2082" s="1">
        <v>42503</v>
      </c>
      <c r="BD2082">
        <v>483.45319999999998</v>
      </c>
      <c r="BF2082" s="1">
        <v>42502</v>
      </c>
      <c r="BG2082">
        <v>5329.76</v>
      </c>
      <c r="BI2082" s="1">
        <v>42611</v>
      </c>
      <c r="BJ2082">
        <v>2794.0547000000001</v>
      </c>
      <c r="BL2082" s="1">
        <v>42496</v>
      </c>
      <c r="BM2082">
        <v>42.099080000000001</v>
      </c>
      <c r="BO2082" s="1">
        <v>42559</v>
      </c>
      <c r="BP2082">
        <v>345.72</v>
      </c>
    </row>
    <row r="2083" spans="1:68" x14ac:dyDescent="0.35">
      <c r="A2083" s="1">
        <v>42608</v>
      </c>
      <c r="B2083">
        <v>4006.23</v>
      </c>
      <c r="D2083" s="1">
        <v>42608</v>
      </c>
      <c r="E2083">
        <v>1956.85</v>
      </c>
      <c r="G2083" s="1">
        <v>42464</v>
      </c>
      <c r="H2083">
        <v>3.6101000000000001</v>
      </c>
      <c r="J2083" s="1">
        <v>42599</v>
      </c>
      <c r="K2083">
        <v>1176.69</v>
      </c>
      <c r="M2083" s="1">
        <v>42599</v>
      </c>
      <c r="N2083">
        <v>246.6592</v>
      </c>
      <c r="P2083" s="1">
        <v>42501</v>
      </c>
      <c r="Q2083">
        <v>133.68700000000001</v>
      </c>
      <c r="S2083" s="1">
        <v>42494</v>
      </c>
      <c r="T2083">
        <v>14.13</v>
      </c>
      <c r="V2083" s="1">
        <v>42608</v>
      </c>
      <c r="W2083">
        <v>1355.5971199999999</v>
      </c>
      <c r="Y2083" s="1">
        <v>42608</v>
      </c>
      <c r="Z2083">
        <v>4746.8779999999997</v>
      </c>
      <c r="AB2083" s="1"/>
      <c r="AE2083" s="1">
        <v>42485</v>
      </c>
      <c r="AF2083">
        <v>379.67239999999998</v>
      </c>
      <c r="AH2083" s="1">
        <v>42565</v>
      </c>
      <c r="AI2083">
        <v>3.2282999999999999</v>
      </c>
      <c r="AK2083" s="1">
        <v>42464</v>
      </c>
      <c r="AL2083">
        <v>3.61</v>
      </c>
      <c r="AN2083" s="1">
        <v>42565</v>
      </c>
      <c r="AO2083">
        <v>3.5853999999999999</v>
      </c>
      <c r="AQ2083" s="1">
        <v>42502</v>
      </c>
      <c r="AR2083">
        <v>2265.2231000000002</v>
      </c>
      <c r="AT2083" s="1">
        <v>42587</v>
      </c>
      <c r="AU2083">
        <v>961.18240000000003</v>
      </c>
      <c r="AW2083" s="1">
        <v>42464</v>
      </c>
      <c r="AX2083">
        <v>13591.525299999999</v>
      </c>
      <c r="AZ2083" s="1">
        <v>42464</v>
      </c>
      <c r="BA2083">
        <v>247.5813</v>
      </c>
      <c r="BC2083" s="1">
        <v>42502</v>
      </c>
      <c r="BD2083">
        <v>486.74889999999999</v>
      </c>
      <c r="BF2083" s="1">
        <v>42501</v>
      </c>
      <c r="BG2083">
        <v>5358.25</v>
      </c>
      <c r="BI2083" s="1">
        <v>42608</v>
      </c>
      <c r="BJ2083">
        <v>2805.0673000000002</v>
      </c>
      <c r="BL2083" s="1">
        <v>42495</v>
      </c>
      <c r="BM2083">
        <v>42.076999999999998</v>
      </c>
      <c r="BO2083" s="1">
        <v>42558</v>
      </c>
      <c r="BP2083">
        <v>349.9</v>
      </c>
    </row>
    <row r="2084" spans="1:68" x14ac:dyDescent="0.35">
      <c r="A2084" s="1">
        <v>42607</v>
      </c>
      <c r="B2084">
        <v>4011.49</v>
      </c>
      <c r="D2084" s="1">
        <v>42607</v>
      </c>
      <c r="E2084">
        <v>1958.2021999999999</v>
      </c>
      <c r="G2084" s="1">
        <v>42461</v>
      </c>
      <c r="H2084">
        <v>3.5773000000000001</v>
      </c>
      <c r="J2084" s="1">
        <v>42598</v>
      </c>
      <c r="K2084">
        <v>1175.893</v>
      </c>
      <c r="M2084" s="1">
        <v>42598</v>
      </c>
      <c r="N2084">
        <v>246.9958</v>
      </c>
      <c r="P2084" s="1">
        <v>42500</v>
      </c>
      <c r="Q2084">
        <v>133.53299999999999</v>
      </c>
      <c r="S2084" s="1">
        <v>42493</v>
      </c>
      <c r="T2084">
        <v>14.13</v>
      </c>
      <c r="V2084" s="1">
        <v>42607</v>
      </c>
      <c r="W2084">
        <v>1350.5221899999999</v>
      </c>
      <c r="Y2084" s="1">
        <v>42607</v>
      </c>
      <c r="Z2084">
        <v>4750.1400000000003</v>
      </c>
      <c r="AB2084" s="1"/>
      <c r="AE2084" s="1">
        <v>42482</v>
      </c>
      <c r="AF2084">
        <v>379.15300000000002</v>
      </c>
      <c r="AH2084" s="1">
        <v>42564</v>
      </c>
      <c r="AI2084">
        <v>3.2906</v>
      </c>
      <c r="AK2084" s="1">
        <v>42461</v>
      </c>
      <c r="AL2084">
        <v>3.5621</v>
      </c>
      <c r="AN2084" s="1">
        <v>42564</v>
      </c>
      <c r="AO2084">
        <v>3.6541999999999999</v>
      </c>
      <c r="AQ2084" s="1">
        <v>42501</v>
      </c>
      <c r="AR2084">
        <v>2265.3824</v>
      </c>
      <c r="AT2084" s="1">
        <v>42586</v>
      </c>
      <c r="AU2084">
        <v>966.73429999999996</v>
      </c>
      <c r="AW2084" s="1">
        <v>42461</v>
      </c>
      <c r="AX2084">
        <v>14191.912700000001</v>
      </c>
      <c r="AZ2084" s="1">
        <v>42461</v>
      </c>
      <c r="BA2084">
        <v>257.46570000000003</v>
      </c>
      <c r="BC2084" s="1">
        <v>42501</v>
      </c>
      <c r="BD2084">
        <v>488.26429999999999</v>
      </c>
      <c r="BF2084" s="1">
        <v>42500</v>
      </c>
      <c r="BG2084">
        <v>5425.49</v>
      </c>
      <c r="BI2084" s="1">
        <v>42607</v>
      </c>
      <c r="BJ2084">
        <v>2785.6759999999999</v>
      </c>
      <c r="BL2084" s="1">
        <v>42494</v>
      </c>
      <c r="BM2084">
        <v>42.054940000000002</v>
      </c>
      <c r="BO2084" s="1">
        <v>42557</v>
      </c>
      <c r="BP2084">
        <v>306.11</v>
      </c>
    </row>
    <row r="2085" spans="1:68" x14ac:dyDescent="0.35">
      <c r="A2085" s="1">
        <v>42606</v>
      </c>
      <c r="B2085">
        <v>4043.27</v>
      </c>
      <c r="D2085" s="1">
        <v>42606</v>
      </c>
      <c r="E2085">
        <v>1962.5036</v>
      </c>
      <c r="G2085" s="1">
        <v>42460</v>
      </c>
      <c r="H2085">
        <v>3.5977000000000001</v>
      </c>
      <c r="J2085" s="1">
        <v>42597</v>
      </c>
      <c r="K2085">
        <v>1172.912</v>
      </c>
      <c r="M2085" s="1">
        <v>42597</v>
      </c>
      <c r="N2085">
        <v>247.89109999999999</v>
      </c>
      <c r="P2085" s="1">
        <v>42499</v>
      </c>
      <c r="Q2085">
        <v>131.91399999999999</v>
      </c>
      <c r="S2085" s="1">
        <v>42492</v>
      </c>
      <c r="T2085">
        <v>14.13</v>
      </c>
      <c r="V2085" s="1">
        <v>42606</v>
      </c>
      <c r="W2085">
        <v>1352.9746299999999</v>
      </c>
      <c r="Y2085" s="1">
        <v>42606</v>
      </c>
      <c r="Z2085">
        <v>4760.598</v>
      </c>
      <c r="AB2085" s="1"/>
      <c r="AE2085" s="1">
        <v>42481</v>
      </c>
      <c r="AF2085">
        <v>378.83730000000003</v>
      </c>
      <c r="AH2085" s="1">
        <v>42563</v>
      </c>
      <c r="AI2085">
        <v>3.2759999999999998</v>
      </c>
      <c r="AK2085" s="1">
        <v>42460</v>
      </c>
      <c r="AL2085">
        <v>3.5964999999999998</v>
      </c>
      <c r="AN2085" s="1">
        <v>42563</v>
      </c>
      <c r="AO2085">
        <v>3.6269</v>
      </c>
      <c r="AQ2085" s="1">
        <v>42500</v>
      </c>
      <c r="AR2085">
        <v>2286.0542</v>
      </c>
      <c r="AT2085" s="1">
        <v>42585</v>
      </c>
      <c r="AU2085">
        <v>965.38350000000003</v>
      </c>
      <c r="AW2085" s="1">
        <v>42460</v>
      </c>
      <c r="AX2085">
        <v>14045.477699999999</v>
      </c>
      <c r="AZ2085" s="1">
        <v>42460</v>
      </c>
      <c r="BA2085">
        <v>252.8124</v>
      </c>
      <c r="BC2085" s="1">
        <v>42500</v>
      </c>
      <c r="BD2085">
        <v>493.43329999999997</v>
      </c>
      <c r="BF2085" s="1">
        <v>42499</v>
      </c>
      <c r="BG2085">
        <v>5374.26</v>
      </c>
      <c r="BI2085" s="1">
        <v>42606</v>
      </c>
      <c r="BJ2085">
        <v>2781.3326000000002</v>
      </c>
      <c r="BL2085" s="1">
        <v>42493</v>
      </c>
      <c r="BM2085">
        <v>42.032890000000002</v>
      </c>
      <c r="BO2085" s="1">
        <v>42556</v>
      </c>
      <c r="BP2085">
        <v>321.05</v>
      </c>
    </row>
    <row r="2086" spans="1:68" x14ac:dyDescent="0.35">
      <c r="A2086" s="1">
        <v>42605</v>
      </c>
      <c r="B2086">
        <v>4058.3</v>
      </c>
      <c r="D2086" s="1">
        <v>42605</v>
      </c>
      <c r="E2086">
        <v>1970.7261000000001</v>
      </c>
      <c r="G2086" s="1">
        <v>42459</v>
      </c>
      <c r="H2086">
        <v>3.6164999999999998</v>
      </c>
      <c r="J2086" s="1">
        <v>42594</v>
      </c>
      <c r="K2086">
        <v>1170.6990000000001</v>
      </c>
      <c r="M2086" s="1">
        <v>42594</v>
      </c>
      <c r="N2086">
        <v>247.27160000000001</v>
      </c>
      <c r="P2086" s="1">
        <v>42496</v>
      </c>
      <c r="Q2086">
        <v>132.80199999999999</v>
      </c>
      <c r="S2086" s="1">
        <v>42489</v>
      </c>
      <c r="T2086">
        <v>14.13</v>
      </c>
      <c r="V2086" s="1">
        <v>42605</v>
      </c>
      <c r="W2086">
        <v>1357.56987</v>
      </c>
      <c r="Y2086" s="1">
        <v>42605</v>
      </c>
      <c r="Z2086">
        <v>4780.6459999999997</v>
      </c>
      <c r="AB2086" s="1"/>
      <c r="AE2086" s="1">
        <v>42480</v>
      </c>
      <c r="AF2086">
        <v>378.26819999999998</v>
      </c>
      <c r="AH2086" s="1">
        <v>42562</v>
      </c>
      <c r="AI2086">
        <v>3.2999000000000001</v>
      </c>
      <c r="AK2086" s="1">
        <v>42459</v>
      </c>
      <c r="AL2086">
        <v>3.6221999999999999</v>
      </c>
      <c r="AN2086" s="1">
        <v>42562</v>
      </c>
      <c r="AO2086">
        <v>3.6461000000000001</v>
      </c>
      <c r="AQ2086" s="1">
        <v>42499</v>
      </c>
      <c r="AR2086">
        <v>2257.8211000000001</v>
      </c>
      <c r="AT2086" s="1">
        <v>42584</v>
      </c>
      <c r="AU2086">
        <v>967.67690000000005</v>
      </c>
      <c r="AW2086" s="1">
        <v>42459</v>
      </c>
      <c r="AX2086">
        <v>14139.1949</v>
      </c>
      <c r="AZ2086" s="1">
        <v>42459</v>
      </c>
      <c r="BA2086">
        <v>254.749</v>
      </c>
      <c r="BC2086" s="1">
        <v>42499</v>
      </c>
      <c r="BD2086">
        <v>488.2099</v>
      </c>
      <c r="BF2086" s="1">
        <v>42496</v>
      </c>
      <c r="BG2086">
        <v>5356.83</v>
      </c>
      <c r="BI2086" s="1">
        <v>42605</v>
      </c>
      <c r="BJ2086">
        <v>2815.2629000000002</v>
      </c>
      <c r="BL2086" s="1">
        <v>42492</v>
      </c>
      <c r="BM2086">
        <v>42.010849999999998</v>
      </c>
      <c r="BO2086" s="1">
        <v>42555</v>
      </c>
      <c r="BP2086">
        <v>340.84</v>
      </c>
    </row>
    <row r="2087" spans="1:68" x14ac:dyDescent="0.35">
      <c r="A2087" s="1">
        <v>42604</v>
      </c>
      <c r="B2087">
        <v>4043.55</v>
      </c>
      <c r="D2087" s="1">
        <v>42604</v>
      </c>
      <c r="E2087">
        <v>1963.9301</v>
      </c>
      <c r="G2087" s="1">
        <v>42458</v>
      </c>
      <c r="H2087">
        <v>3.6410999999999998</v>
      </c>
      <c r="J2087" s="1">
        <v>42593</v>
      </c>
      <c r="K2087">
        <v>1169.424</v>
      </c>
      <c r="M2087" s="1">
        <v>42593</v>
      </c>
      <c r="N2087">
        <v>246.3553</v>
      </c>
      <c r="P2087" s="1">
        <v>42495</v>
      </c>
      <c r="Q2087">
        <v>132.37100000000001</v>
      </c>
      <c r="S2087" s="1">
        <v>42488</v>
      </c>
      <c r="T2087">
        <v>14.13</v>
      </c>
      <c r="V2087" s="1">
        <v>42604</v>
      </c>
      <c r="W2087">
        <v>1352.42939</v>
      </c>
      <c r="Y2087" s="1">
        <v>42604</v>
      </c>
      <c r="Z2087">
        <v>4764.174</v>
      </c>
      <c r="AB2087" s="1"/>
      <c r="AE2087" s="1">
        <v>42479</v>
      </c>
      <c r="AF2087">
        <v>377.63830000000002</v>
      </c>
      <c r="AH2087" s="1">
        <v>42559</v>
      </c>
      <c r="AI2087">
        <v>3.3029000000000002</v>
      </c>
      <c r="AK2087" s="1">
        <v>42458</v>
      </c>
      <c r="AL2087">
        <v>3.6375000000000002</v>
      </c>
      <c r="AN2087" s="1">
        <v>42559</v>
      </c>
      <c r="AO2087">
        <v>3.6444000000000001</v>
      </c>
      <c r="AQ2087" s="1">
        <v>42496</v>
      </c>
      <c r="AR2087">
        <v>2256.0979000000002</v>
      </c>
      <c r="AT2087" s="1">
        <v>42583</v>
      </c>
      <c r="AU2087">
        <v>965.91930000000002</v>
      </c>
      <c r="AW2087" s="1">
        <v>42458</v>
      </c>
      <c r="AX2087">
        <v>13984.7979</v>
      </c>
      <c r="AZ2087" s="1">
        <v>42458</v>
      </c>
      <c r="BA2087">
        <v>251.6618</v>
      </c>
      <c r="BC2087" s="1">
        <v>42496</v>
      </c>
      <c r="BD2087">
        <v>487.25360000000001</v>
      </c>
      <c r="BF2087" s="1">
        <v>42495</v>
      </c>
      <c r="BG2087">
        <v>5323.96</v>
      </c>
      <c r="BI2087" s="1">
        <v>42604</v>
      </c>
      <c r="BJ2087">
        <v>2816.6336000000001</v>
      </c>
      <c r="BL2087" s="1">
        <v>42489</v>
      </c>
      <c r="BM2087">
        <v>41.988819999999997</v>
      </c>
      <c r="BO2087" s="1">
        <v>42552</v>
      </c>
      <c r="BP2087">
        <v>338.47</v>
      </c>
    </row>
    <row r="2088" spans="1:68" x14ac:dyDescent="0.35">
      <c r="A2088" s="1">
        <v>42601</v>
      </c>
      <c r="B2088">
        <v>4086.75</v>
      </c>
      <c r="D2088" s="1">
        <v>42601</v>
      </c>
      <c r="E2088">
        <v>1963.0123000000001</v>
      </c>
      <c r="G2088" s="1">
        <v>42457</v>
      </c>
      <c r="H2088">
        <v>3.6272000000000002</v>
      </c>
      <c r="J2088" s="1">
        <v>42592</v>
      </c>
      <c r="K2088">
        <v>1168.8589999999999</v>
      </c>
      <c r="M2088" s="1">
        <v>42592</v>
      </c>
      <c r="N2088">
        <v>245.62219999999999</v>
      </c>
      <c r="P2088" s="1">
        <v>42494</v>
      </c>
      <c r="Q2088">
        <v>133.697</v>
      </c>
      <c r="S2088" s="1">
        <v>42487</v>
      </c>
      <c r="T2088">
        <v>14.13</v>
      </c>
      <c r="V2088" s="1">
        <v>42601</v>
      </c>
      <c r="W2088">
        <v>1356.4834599999999</v>
      </c>
      <c r="Y2088" s="1">
        <v>42601</v>
      </c>
      <c r="Z2088">
        <v>4761.9960000000001</v>
      </c>
      <c r="AB2088" s="1"/>
      <c r="AE2088" s="1">
        <v>42478</v>
      </c>
      <c r="AF2088">
        <v>377.13249999999999</v>
      </c>
      <c r="AH2088" s="1">
        <v>42558</v>
      </c>
      <c r="AI2088">
        <v>3.3405</v>
      </c>
      <c r="AK2088" s="1">
        <v>42457</v>
      </c>
      <c r="AL2088">
        <v>3.6272000000000002</v>
      </c>
      <c r="AN2088" s="1">
        <v>42558</v>
      </c>
      <c r="AO2088">
        <v>3.6996000000000002</v>
      </c>
      <c r="AQ2088" s="1">
        <v>42495</v>
      </c>
      <c r="AR2088">
        <v>2248.6840000000002</v>
      </c>
      <c r="AT2088" s="1">
        <v>42580</v>
      </c>
      <c r="AU2088">
        <v>968.5643</v>
      </c>
      <c r="AW2088" s="1">
        <v>42457</v>
      </c>
      <c r="AX2088">
        <v>13981.1415</v>
      </c>
      <c r="AZ2088" s="1">
        <v>42457</v>
      </c>
      <c r="BA2088">
        <v>250.1816</v>
      </c>
      <c r="BC2088" s="1">
        <v>42495</v>
      </c>
      <c r="BD2088">
        <v>484.762</v>
      </c>
      <c r="BF2088" s="1">
        <v>42494</v>
      </c>
      <c r="BG2088">
        <v>5348.54</v>
      </c>
      <c r="BI2088" s="1">
        <v>42601</v>
      </c>
      <c r="BJ2088">
        <v>2853.1981999999998</v>
      </c>
      <c r="BL2088" s="1">
        <v>42488</v>
      </c>
      <c r="BM2088">
        <v>41.966799999999999</v>
      </c>
      <c r="BO2088" s="1">
        <v>42551</v>
      </c>
      <c r="BP2088">
        <v>312.12</v>
      </c>
    </row>
    <row r="2089" spans="1:68" x14ac:dyDescent="0.35">
      <c r="A2089" s="1">
        <v>42600</v>
      </c>
      <c r="B2089">
        <v>4096.54</v>
      </c>
      <c r="D2089" s="1">
        <v>42600</v>
      </c>
      <c r="E2089">
        <v>1968.4744000000001</v>
      </c>
      <c r="G2089" s="1">
        <v>42453</v>
      </c>
      <c r="H2089">
        <v>3.6951999999999998</v>
      </c>
      <c r="J2089" s="1">
        <v>42591</v>
      </c>
      <c r="K2089">
        <v>1166.08</v>
      </c>
      <c r="M2089" s="1">
        <v>42591</v>
      </c>
      <c r="N2089">
        <v>246.13460000000001</v>
      </c>
      <c r="P2089" s="1">
        <v>42493</v>
      </c>
      <c r="Q2089">
        <v>133.233</v>
      </c>
      <c r="S2089" s="1">
        <v>42486</v>
      </c>
      <c r="T2089">
        <v>14.13</v>
      </c>
      <c r="V2089" s="1">
        <v>42600</v>
      </c>
      <c r="W2089">
        <v>1365.4492499999999</v>
      </c>
      <c r="Y2089" s="1">
        <v>42600</v>
      </c>
      <c r="Z2089">
        <v>4775.3549999999996</v>
      </c>
      <c r="AB2089" s="1"/>
      <c r="AE2089" s="1">
        <v>42475</v>
      </c>
      <c r="AF2089">
        <v>376.803</v>
      </c>
      <c r="AH2089" s="1">
        <v>42557</v>
      </c>
      <c r="AI2089">
        <v>3.3353000000000002</v>
      </c>
      <c r="AK2089" s="1">
        <v>42453</v>
      </c>
      <c r="AL2089">
        <v>3.6833</v>
      </c>
      <c r="AN2089" s="1">
        <v>42557</v>
      </c>
      <c r="AO2089">
        <v>3.6907999999999999</v>
      </c>
      <c r="AQ2089" s="1">
        <v>42494</v>
      </c>
      <c r="AR2089">
        <v>2248.6776</v>
      </c>
      <c r="AT2089" s="1">
        <v>42579</v>
      </c>
      <c r="AU2089">
        <v>958.39469999999994</v>
      </c>
      <c r="AW2089" s="1">
        <v>42453</v>
      </c>
      <c r="AX2089">
        <v>13467.5067</v>
      </c>
      <c r="AZ2089" s="1">
        <v>42453</v>
      </c>
      <c r="BA2089">
        <v>243.4247</v>
      </c>
      <c r="BC2089" s="1">
        <v>42494</v>
      </c>
      <c r="BD2089">
        <v>485.96800000000002</v>
      </c>
      <c r="BF2089" s="1">
        <v>42493</v>
      </c>
      <c r="BG2089">
        <v>5389.65</v>
      </c>
      <c r="BI2089" s="1">
        <v>42600</v>
      </c>
      <c r="BJ2089">
        <v>2867.3252000000002</v>
      </c>
      <c r="BL2089" s="1">
        <v>42487</v>
      </c>
      <c r="BM2089">
        <v>41.944800000000001</v>
      </c>
      <c r="BO2089" s="1">
        <v>42550</v>
      </c>
      <c r="BP2089">
        <v>267.92</v>
      </c>
    </row>
    <row r="2090" spans="1:68" x14ac:dyDescent="0.35">
      <c r="A2090" s="1">
        <v>42599</v>
      </c>
      <c r="B2090">
        <v>4101.83</v>
      </c>
      <c r="D2090" s="1">
        <v>42599</v>
      </c>
      <c r="E2090">
        <v>1962.3915999999999</v>
      </c>
      <c r="G2090" s="1">
        <v>42452</v>
      </c>
      <c r="H2090">
        <v>3.6650999999999998</v>
      </c>
      <c r="J2090" s="1">
        <v>42590</v>
      </c>
      <c r="K2090">
        <v>1162.45</v>
      </c>
      <c r="M2090" s="1">
        <v>42590</v>
      </c>
      <c r="N2090">
        <v>245.4735</v>
      </c>
      <c r="P2090" s="1">
        <v>42492</v>
      </c>
      <c r="Q2090">
        <v>134.06200000000001</v>
      </c>
      <c r="S2090" s="1">
        <v>42485</v>
      </c>
      <c r="T2090">
        <v>14.13</v>
      </c>
      <c r="V2090" s="1">
        <v>42599</v>
      </c>
      <c r="W2090">
        <v>1354.8390199999999</v>
      </c>
      <c r="Y2090" s="1">
        <v>42599</v>
      </c>
      <c r="Z2090">
        <v>4760.6369999999997</v>
      </c>
      <c r="AB2090" s="1"/>
      <c r="AE2090" s="1">
        <v>42474</v>
      </c>
      <c r="AF2090">
        <v>376.51859999999999</v>
      </c>
      <c r="AH2090" s="1">
        <v>42556</v>
      </c>
      <c r="AI2090">
        <v>3.2938000000000001</v>
      </c>
      <c r="AK2090" s="1">
        <v>42452</v>
      </c>
      <c r="AL2090">
        <v>3.6737000000000002</v>
      </c>
      <c r="AN2090" s="1">
        <v>42556</v>
      </c>
      <c r="AO2090">
        <v>3.6610999999999998</v>
      </c>
      <c r="AQ2090" s="1">
        <v>42493</v>
      </c>
      <c r="AR2090">
        <v>2261.6261</v>
      </c>
      <c r="AT2090" s="1">
        <v>42578</v>
      </c>
      <c r="AU2090">
        <v>953.40219999999999</v>
      </c>
      <c r="AW2090" s="1">
        <v>42452</v>
      </c>
      <c r="AX2090">
        <v>13547.2742</v>
      </c>
      <c r="AZ2090" s="1">
        <v>42452</v>
      </c>
      <c r="BA2090">
        <v>245.4845</v>
      </c>
      <c r="BC2090" s="1">
        <v>42493</v>
      </c>
      <c r="BD2090">
        <v>488.78289999999998</v>
      </c>
      <c r="BF2090" s="1">
        <v>42492</v>
      </c>
      <c r="BG2090">
        <v>5481.55</v>
      </c>
      <c r="BI2090" s="1">
        <v>42599</v>
      </c>
      <c r="BJ2090">
        <v>2863.5974000000001</v>
      </c>
      <c r="BL2090" s="1">
        <v>42486</v>
      </c>
      <c r="BM2090">
        <v>41.922809999999998</v>
      </c>
      <c r="BO2090" s="1">
        <v>42549</v>
      </c>
      <c r="BP2090">
        <v>252.9</v>
      </c>
    </row>
    <row r="2091" spans="1:68" x14ac:dyDescent="0.35">
      <c r="A2091" s="1">
        <v>42598</v>
      </c>
      <c r="B2091">
        <v>4105.3500000000004</v>
      </c>
      <c r="D2091" s="1">
        <v>42598</v>
      </c>
      <c r="E2091">
        <v>1961.0583999999999</v>
      </c>
      <c r="G2091" s="1">
        <v>42451</v>
      </c>
      <c r="H2091">
        <v>3.5891999999999999</v>
      </c>
      <c r="J2091" s="1">
        <v>42587</v>
      </c>
      <c r="K2091">
        <v>1159.4390000000001</v>
      </c>
      <c r="M2091" s="1">
        <v>42587</v>
      </c>
      <c r="N2091">
        <v>245.43790000000001</v>
      </c>
      <c r="P2091" s="1">
        <v>42489</v>
      </c>
      <c r="Q2091">
        <v>135.29599999999999</v>
      </c>
      <c r="S2091" s="1">
        <v>42482</v>
      </c>
      <c r="T2091">
        <v>14.13</v>
      </c>
      <c r="V2091" s="1">
        <v>42598</v>
      </c>
      <c r="W2091">
        <v>1335.7102</v>
      </c>
      <c r="Y2091" s="1">
        <v>42598</v>
      </c>
      <c r="Z2091">
        <v>4757.7709999999997</v>
      </c>
      <c r="AB2091" s="1"/>
      <c r="AE2091" s="1">
        <v>42473</v>
      </c>
      <c r="AF2091">
        <v>376.0478</v>
      </c>
      <c r="AH2091" s="1">
        <v>42555</v>
      </c>
      <c r="AI2091">
        <v>3.2513000000000001</v>
      </c>
      <c r="AK2091" s="1">
        <v>42451</v>
      </c>
      <c r="AL2091">
        <v>3.5973999999999999</v>
      </c>
      <c r="AN2091" s="1">
        <v>42555</v>
      </c>
      <c r="AO2091">
        <v>3.621</v>
      </c>
      <c r="AQ2091" s="1">
        <v>42492</v>
      </c>
      <c r="AR2091">
        <v>2281.3584000000001</v>
      </c>
      <c r="AT2091" s="1">
        <v>42577</v>
      </c>
      <c r="AU2091">
        <v>952.42939999999999</v>
      </c>
      <c r="AW2091" s="1">
        <v>42451</v>
      </c>
      <c r="AX2091">
        <v>14232.7554</v>
      </c>
      <c r="AZ2091" s="1">
        <v>42451</v>
      </c>
      <c r="BA2091">
        <v>256.61169999999998</v>
      </c>
      <c r="BC2091" s="1">
        <v>42492</v>
      </c>
      <c r="BD2091">
        <v>495.9264</v>
      </c>
      <c r="BF2091" s="1">
        <v>42489</v>
      </c>
      <c r="BG2091">
        <v>5433.14</v>
      </c>
      <c r="BI2091" s="1">
        <v>42598</v>
      </c>
      <c r="BJ2091">
        <v>2882.5875999999998</v>
      </c>
      <c r="BL2091" s="1">
        <v>42485</v>
      </c>
      <c r="BM2091">
        <v>41.900829999999999</v>
      </c>
      <c r="BO2091" s="1">
        <v>42548</v>
      </c>
      <c r="BP2091">
        <v>285.39999999999998</v>
      </c>
    </row>
    <row r="2092" spans="1:68" x14ac:dyDescent="0.35">
      <c r="A2092" s="1">
        <v>42597</v>
      </c>
      <c r="B2092">
        <v>4100.37</v>
      </c>
      <c r="D2092" s="1">
        <v>42597</v>
      </c>
      <c r="E2092">
        <v>1970.4567999999999</v>
      </c>
      <c r="G2092" s="1">
        <v>42450</v>
      </c>
      <c r="H2092">
        <v>3.6034000000000002</v>
      </c>
      <c r="J2092" s="1">
        <v>42586</v>
      </c>
      <c r="K2092">
        <v>1157.413</v>
      </c>
      <c r="M2092" s="1">
        <v>42586</v>
      </c>
      <c r="N2092">
        <v>244.53370000000001</v>
      </c>
      <c r="P2092" s="1">
        <v>42488</v>
      </c>
      <c r="Q2092">
        <v>134.71100000000001</v>
      </c>
      <c r="S2092" s="1">
        <v>42480</v>
      </c>
      <c r="T2092">
        <v>14.13</v>
      </c>
      <c r="V2092" s="1">
        <v>42597</v>
      </c>
      <c r="W2092">
        <v>1339.7764400000001</v>
      </c>
      <c r="Y2092" s="1">
        <v>42597</v>
      </c>
      <c r="Z2092">
        <v>4780.7190000000001</v>
      </c>
      <c r="AB2092" s="1"/>
      <c r="AE2092" s="1">
        <v>42472</v>
      </c>
      <c r="AF2092">
        <v>375.55340000000001</v>
      </c>
      <c r="AH2092" s="1">
        <v>42552</v>
      </c>
      <c r="AI2092">
        <v>3.2370999999999999</v>
      </c>
      <c r="AK2092" s="1">
        <v>42450</v>
      </c>
      <c r="AL2092">
        <v>3.6095000000000002</v>
      </c>
      <c r="AN2092" s="1">
        <v>42552</v>
      </c>
      <c r="AO2092">
        <v>3.6017000000000001</v>
      </c>
      <c r="AQ2092" s="1">
        <v>42489</v>
      </c>
      <c r="AR2092">
        <v>2263.6635999999999</v>
      </c>
      <c r="AT2092" s="1">
        <v>42576</v>
      </c>
      <c r="AU2092">
        <v>948.92690000000005</v>
      </c>
      <c r="AW2092" s="1">
        <v>42450</v>
      </c>
      <c r="AX2092">
        <v>14193.8164</v>
      </c>
      <c r="AZ2092" s="1">
        <v>42450</v>
      </c>
      <c r="BA2092">
        <v>255.00880000000001</v>
      </c>
      <c r="BC2092" s="1">
        <v>42489</v>
      </c>
      <c r="BD2092">
        <v>491.97629999999998</v>
      </c>
      <c r="BF2092" s="1">
        <v>42488</v>
      </c>
      <c r="BG2092">
        <v>5478.98</v>
      </c>
      <c r="BI2092" s="1">
        <v>42597</v>
      </c>
      <c r="BJ2092">
        <v>2906.6066000000001</v>
      </c>
      <c r="BL2092" s="1">
        <v>42482</v>
      </c>
      <c r="BM2092">
        <v>41.87885</v>
      </c>
      <c r="BO2092" s="1">
        <v>42545</v>
      </c>
      <c r="BP2092">
        <v>301.76</v>
      </c>
    </row>
    <row r="2093" spans="1:68" x14ac:dyDescent="0.35">
      <c r="A2093" s="1">
        <v>42594</v>
      </c>
      <c r="B2093">
        <v>3989.89</v>
      </c>
      <c r="D2093" s="1">
        <v>42594</v>
      </c>
      <c r="E2093">
        <v>1966.501</v>
      </c>
      <c r="G2093" s="1">
        <v>42447</v>
      </c>
      <c r="H2093">
        <v>3.6025999999999998</v>
      </c>
      <c r="J2093" s="1">
        <v>42585</v>
      </c>
      <c r="K2093">
        <v>1155.1780000000001</v>
      </c>
      <c r="M2093" s="1">
        <v>42585</v>
      </c>
      <c r="N2093">
        <v>243.78020000000001</v>
      </c>
      <c r="P2093" s="1">
        <v>42487</v>
      </c>
      <c r="Q2093">
        <v>136.483</v>
      </c>
      <c r="S2093" s="1">
        <v>42479</v>
      </c>
      <c r="T2093">
        <v>14.13</v>
      </c>
      <c r="V2093" s="1">
        <v>42594</v>
      </c>
      <c r="W2093">
        <v>1335.9385600000001</v>
      </c>
      <c r="Y2093" s="1">
        <v>42594</v>
      </c>
      <c r="Z2093">
        <v>4771.2340000000004</v>
      </c>
      <c r="AB2093" s="1"/>
      <c r="AE2093" s="1">
        <v>42471</v>
      </c>
      <c r="AF2093">
        <v>375.19310000000002</v>
      </c>
      <c r="AH2093" s="1">
        <v>42551</v>
      </c>
      <c r="AI2093">
        <v>3.2010000000000001</v>
      </c>
      <c r="AK2093" s="1">
        <v>42447</v>
      </c>
      <c r="AL2093">
        <v>3.5798000000000001</v>
      </c>
      <c r="AN2093" s="1">
        <v>42551</v>
      </c>
      <c r="AO2093">
        <v>3.5579000000000001</v>
      </c>
      <c r="AQ2093" s="1">
        <v>42488</v>
      </c>
      <c r="AR2093">
        <v>2275.16</v>
      </c>
      <c r="AT2093" s="1">
        <v>42573</v>
      </c>
      <c r="AU2093">
        <v>948.06330000000003</v>
      </c>
      <c r="AW2093" s="1">
        <v>42447</v>
      </c>
      <c r="AX2093">
        <v>14114.3982</v>
      </c>
      <c r="AZ2093" s="1">
        <v>42447</v>
      </c>
      <c r="BA2093">
        <v>253.25579999999999</v>
      </c>
      <c r="BC2093" s="1">
        <v>42488</v>
      </c>
      <c r="BD2093">
        <v>495.19060000000002</v>
      </c>
      <c r="BF2093" s="1">
        <v>42487</v>
      </c>
      <c r="BG2093">
        <v>5544.67</v>
      </c>
      <c r="BI2093" s="1">
        <v>42594</v>
      </c>
      <c r="BJ2093">
        <v>2871.3126000000002</v>
      </c>
      <c r="BL2093" s="1">
        <v>42480</v>
      </c>
      <c r="BM2093">
        <v>41.856900000000003</v>
      </c>
      <c r="BO2093" s="1">
        <v>42544</v>
      </c>
      <c r="BP2093">
        <v>300.29000000000002</v>
      </c>
    </row>
    <row r="2094" spans="1:68" x14ac:dyDescent="0.35">
      <c r="A2094" s="1">
        <v>42593</v>
      </c>
      <c r="B2094">
        <v>3928.07</v>
      </c>
      <c r="D2094" s="1">
        <v>42593</v>
      </c>
      <c r="E2094">
        <v>1965.9552000000001</v>
      </c>
      <c r="G2094" s="1">
        <v>42446</v>
      </c>
      <c r="H2094">
        <v>3.6301000000000001</v>
      </c>
      <c r="J2094" s="1">
        <v>42584</v>
      </c>
      <c r="K2094">
        <v>1156.1969999999999</v>
      </c>
      <c r="M2094" s="1">
        <v>42584</v>
      </c>
      <c r="N2094">
        <v>243.32320000000001</v>
      </c>
      <c r="P2094" s="1">
        <v>42486</v>
      </c>
      <c r="Q2094">
        <v>136.34899999999999</v>
      </c>
      <c r="S2094" s="1">
        <v>42478</v>
      </c>
      <c r="T2094">
        <v>14.13</v>
      </c>
      <c r="V2094" s="1">
        <v>42593</v>
      </c>
      <c r="W2094">
        <v>1320.9853700000001</v>
      </c>
      <c r="Y2094" s="1">
        <v>42593</v>
      </c>
      <c r="Z2094">
        <v>4770.0249999999996</v>
      </c>
      <c r="AB2094" s="1"/>
      <c r="AE2094" s="1">
        <v>42468</v>
      </c>
      <c r="AF2094">
        <v>374.79719999999998</v>
      </c>
      <c r="AH2094" s="1">
        <v>42550</v>
      </c>
      <c r="AI2094">
        <v>3.2370000000000001</v>
      </c>
      <c r="AK2094" s="1">
        <v>42446</v>
      </c>
      <c r="AL2094">
        <v>3.6499000000000001</v>
      </c>
      <c r="AN2094" s="1">
        <v>42550</v>
      </c>
      <c r="AO2094">
        <v>3.5926999999999998</v>
      </c>
      <c r="AQ2094" s="1">
        <v>42487</v>
      </c>
      <c r="AR2094">
        <v>2296.1963000000001</v>
      </c>
      <c r="AT2094" s="1">
        <v>42572</v>
      </c>
      <c r="AU2094">
        <v>948.87609999999995</v>
      </c>
      <c r="AW2094" s="1">
        <v>42446</v>
      </c>
      <c r="AX2094">
        <v>13949.3655</v>
      </c>
      <c r="AZ2094" s="1">
        <v>42446</v>
      </c>
      <c r="BA2094">
        <v>248.82650000000001</v>
      </c>
      <c r="BC2094" s="1">
        <v>42487</v>
      </c>
      <c r="BD2094">
        <v>501.39190000000002</v>
      </c>
      <c r="BF2094" s="1">
        <v>42486</v>
      </c>
      <c r="BG2094">
        <v>5527.87</v>
      </c>
      <c r="BI2094" s="1">
        <v>42593</v>
      </c>
      <c r="BJ2094">
        <v>2881.9328999999998</v>
      </c>
      <c r="BL2094" s="1">
        <v>42479</v>
      </c>
      <c r="BM2094">
        <v>41.834949999999999</v>
      </c>
      <c r="BO2094" s="1">
        <v>42543</v>
      </c>
      <c r="BP2094">
        <v>263.43</v>
      </c>
    </row>
    <row r="2095" spans="1:68" x14ac:dyDescent="0.35">
      <c r="A2095" s="1">
        <v>42592</v>
      </c>
      <c r="B2095">
        <v>3954.82</v>
      </c>
      <c r="D2095" s="1">
        <v>42592</v>
      </c>
      <c r="E2095">
        <v>1955.6159</v>
      </c>
      <c r="G2095" s="1">
        <v>42445</v>
      </c>
      <c r="H2095">
        <v>3.7663000000000002</v>
      </c>
      <c r="J2095" s="1">
        <v>42583</v>
      </c>
      <c r="K2095">
        <v>1157.155</v>
      </c>
      <c r="M2095" s="1">
        <v>42583</v>
      </c>
      <c r="N2095">
        <v>244.65690000000001</v>
      </c>
      <c r="P2095" s="1">
        <v>42485</v>
      </c>
      <c r="Q2095">
        <v>135.78700000000001</v>
      </c>
      <c r="S2095" s="1">
        <v>42475</v>
      </c>
      <c r="T2095">
        <v>14.13</v>
      </c>
      <c r="V2095" s="1">
        <v>42592</v>
      </c>
      <c r="W2095">
        <v>1313.8174799999999</v>
      </c>
      <c r="Y2095" s="1">
        <v>42592</v>
      </c>
      <c r="Z2095">
        <v>4745.1059999999998</v>
      </c>
      <c r="AB2095" s="1"/>
      <c r="AE2095" s="1">
        <v>42467</v>
      </c>
      <c r="AF2095">
        <v>374.41879999999998</v>
      </c>
      <c r="AH2095" s="1">
        <v>42549</v>
      </c>
      <c r="AI2095">
        <v>3.3241000000000001</v>
      </c>
      <c r="AK2095" s="1">
        <v>42445</v>
      </c>
      <c r="AL2095">
        <v>3.7366999999999999</v>
      </c>
      <c r="AN2095" s="1">
        <v>42549</v>
      </c>
      <c r="AO2095">
        <v>3.6741000000000001</v>
      </c>
      <c r="AQ2095" s="1">
        <v>42486</v>
      </c>
      <c r="AR2095">
        <v>2292.2471999999998</v>
      </c>
      <c r="AT2095" s="1">
        <v>42571</v>
      </c>
      <c r="AU2095">
        <v>948.74609999999996</v>
      </c>
      <c r="AW2095" s="1">
        <v>42445</v>
      </c>
      <c r="AX2095">
        <v>12543.2479</v>
      </c>
      <c r="AZ2095" s="1">
        <v>42445</v>
      </c>
      <c r="BA2095">
        <v>230.09710000000001</v>
      </c>
      <c r="BC2095" s="1">
        <v>42486</v>
      </c>
      <c r="BD2095">
        <v>499.35849999999999</v>
      </c>
      <c r="BF2095" s="1">
        <v>42485</v>
      </c>
      <c r="BG2095">
        <v>5467.18</v>
      </c>
      <c r="BI2095" s="1">
        <v>42592</v>
      </c>
      <c r="BJ2095">
        <v>2823.7779999999998</v>
      </c>
      <c r="BL2095" s="1">
        <v>42478</v>
      </c>
      <c r="BM2095">
        <v>41.813009999999998</v>
      </c>
      <c r="BO2095" s="1">
        <v>42542</v>
      </c>
      <c r="BP2095">
        <v>277.33999999999997</v>
      </c>
    </row>
    <row r="2096" spans="1:68" x14ac:dyDescent="0.35">
      <c r="A2096" s="1">
        <v>42591</v>
      </c>
      <c r="B2096">
        <v>3957.77</v>
      </c>
      <c r="D2096" s="1">
        <v>42591</v>
      </c>
      <c r="E2096">
        <v>1956.3507999999999</v>
      </c>
      <c r="G2096" s="1">
        <v>42444</v>
      </c>
      <c r="H2096">
        <v>3.7709000000000001</v>
      </c>
      <c r="J2096" s="1">
        <v>42580</v>
      </c>
      <c r="K2096">
        <v>1157.269</v>
      </c>
      <c r="M2096" s="1">
        <v>42580</v>
      </c>
      <c r="N2096">
        <v>244.7372</v>
      </c>
      <c r="P2096" s="1">
        <v>42482</v>
      </c>
      <c r="Q2096">
        <v>135.61600000000001</v>
      </c>
      <c r="S2096" s="1">
        <v>42474</v>
      </c>
      <c r="T2096">
        <v>14.13</v>
      </c>
      <c r="V2096" s="1">
        <v>42591</v>
      </c>
      <c r="W2096">
        <v>1315.5136</v>
      </c>
      <c r="Y2096" s="1">
        <v>42591</v>
      </c>
      <c r="Z2096">
        <v>4747.2060000000001</v>
      </c>
      <c r="AB2096" s="1"/>
      <c r="AE2096" s="1">
        <v>42466</v>
      </c>
      <c r="AF2096">
        <v>374.16309999999999</v>
      </c>
      <c r="AH2096" s="1">
        <v>42548</v>
      </c>
      <c r="AI2096">
        <v>3.3992</v>
      </c>
      <c r="AK2096" s="1">
        <v>42444</v>
      </c>
      <c r="AL2096">
        <v>3.7614999999999998</v>
      </c>
      <c r="AN2096" s="1">
        <v>42548</v>
      </c>
      <c r="AO2096">
        <v>3.7309999999999999</v>
      </c>
      <c r="AQ2096" s="1">
        <v>42485</v>
      </c>
      <c r="AR2096">
        <v>2287.9623000000001</v>
      </c>
      <c r="AT2096" s="1">
        <v>42570</v>
      </c>
      <c r="AU2096">
        <v>950.22329999999999</v>
      </c>
      <c r="AW2096" s="1">
        <v>42444</v>
      </c>
      <c r="AX2096">
        <v>12565.3256</v>
      </c>
      <c r="AZ2096" s="1">
        <v>42444</v>
      </c>
      <c r="BA2096">
        <v>228.6747</v>
      </c>
      <c r="BC2096" s="1">
        <v>42485</v>
      </c>
      <c r="BD2096">
        <v>494.8621</v>
      </c>
      <c r="BF2096" s="1">
        <v>42482</v>
      </c>
      <c r="BG2096">
        <v>5508.39</v>
      </c>
      <c r="BI2096" s="1">
        <v>42591</v>
      </c>
      <c r="BJ2096">
        <v>2834.1405</v>
      </c>
      <c r="BL2096" s="1">
        <v>42475</v>
      </c>
      <c r="BM2096">
        <v>41.791089999999997</v>
      </c>
      <c r="BO2096" s="1">
        <v>42541</v>
      </c>
      <c r="BP2096">
        <v>284.72000000000003</v>
      </c>
    </row>
    <row r="2097" spans="1:68" x14ac:dyDescent="0.35">
      <c r="A2097" s="1">
        <v>42590</v>
      </c>
      <c r="B2097">
        <v>3927.59</v>
      </c>
      <c r="D2097" s="1">
        <v>42590</v>
      </c>
      <c r="E2097">
        <v>1946.5581999999999</v>
      </c>
      <c r="G2097" s="1">
        <v>42443</v>
      </c>
      <c r="H2097">
        <v>3.6154999999999999</v>
      </c>
      <c r="J2097" s="1">
        <v>42579</v>
      </c>
      <c r="K2097">
        <v>1155.7059999999999</v>
      </c>
      <c r="M2097" s="1">
        <v>42579</v>
      </c>
      <c r="N2097">
        <v>244.22460000000001</v>
      </c>
      <c r="P2097" s="1">
        <v>42481</v>
      </c>
      <c r="Q2097">
        <v>134.80799999999999</v>
      </c>
      <c r="S2097" s="1">
        <v>42473</v>
      </c>
      <c r="T2097">
        <v>14.13</v>
      </c>
      <c r="V2097" s="1">
        <v>42590</v>
      </c>
      <c r="W2097">
        <v>1325.1004499999999</v>
      </c>
      <c r="Y2097" s="1">
        <v>42590</v>
      </c>
      <c r="Z2097">
        <v>4723.4780000000001</v>
      </c>
      <c r="AB2097" s="1"/>
      <c r="AE2097" s="1">
        <v>42465</v>
      </c>
      <c r="AF2097">
        <v>373.95010000000002</v>
      </c>
      <c r="AH2097" s="1">
        <v>42545</v>
      </c>
      <c r="AI2097">
        <v>3.3672</v>
      </c>
      <c r="AK2097" s="1">
        <v>42443</v>
      </c>
      <c r="AL2097">
        <v>3.6442999999999999</v>
      </c>
      <c r="AN2097" s="1">
        <v>42545</v>
      </c>
      <c r="AO2097">
        <v>3.7423000000000002</v>
      </c>
      <c r="AQ2097" s="1">
        <v>42482</v>
      </c>
      <c r="AR2097">
        <v>2292.1147999999998</v>
      </c>
      <c r="AT2097" s="1">
        <v>42569</v>
      </c>
      <c r="AU2097">
        <v>952.90539999999999</v>
      </c>
      <c r="AW2097" s="1">
        <v>42443</v>
      </c>
      <c r="AX2097">
        <v>13517.935299999999</v>
      </c>
      <c r="AZ2097" s="1">
        <v>42443</v>
      </c>
      <c r="BA2097">
        <v>246.2944</v>
      </c>
      <c r="BC2097" s="1">
        <v>42482</v>
      </c>
      <c r="BD2097">
        <v>497.71390000000002</v>
      </c>
      <c r="BF2097" s="1">
        <v>42481</v>
      </c>
      <c r="BG2097">
        <v>5455.93</v>
      </c>
      <c r="BI2097" s="1">
        <v>42590</v>
      </c>
      <c r="BJ2097">
        <v>2800.8319000000001</v>
      </c>
      <c r="BL2097" s="1">
        <v>42474</v>
      </c>
      <c r="BM2097">
        <v>41.769179999999999</v>
      </c>
      <c r="BO2097" s="1">
        <v>42538</v>
      </c>
      <c r="BP2097">
        <v>292.64999999999998</v>
      </c>
    </row>
    <row r="2098" spans="1:68" x14ac:dyDescent="0.35">
      <c r="A2098" s="1">
        <v>42587</v>
      </c>
      <c r="B2098">
        <v>3896.03</v>
      </c>
      <c r="D2098" s="1">
        <v>42587</v>
      </c>
      <c r="E2098">
        <v>1942.7603999999999</v>
      </c>
      <c r="G2098" s="1">
        <v>42440</v>
      </c>
      <c r="H2098">
        <v>3.6137999999999999</v>
      </c>
      <c r="J2098" s="1">
        <v>42578</v>
      </c>
      <c r="K2098">
        <v>1154.318</v>
      </c>
      <c r="M2098" s="1">
        <v>42578</v>
      </c>
      <c r="N2098">
        <v>244.08150000000001</v>
      </c>
      <c r="P2098" s="1">
        <v>42480</v>
      </c>
      <c r="Q2098">
        <v>135.36799999999999</v>
      </c>
      <c r="S2098" s="1">
        <v>42472</v>
      </c>
      <c r="T2098">
        <v>14.13</v>
      </c>
      <c r="V2098" s="1">
        <v>42587</v>
      </c>
      <c r="W2098">
        <v>1324.0378800000001</v>
      </c>
      <c r="Y2098" s="1">
        <v>42587</v>
      </c>
      <c r="Z2098">
        <v>4714.3329999999996</v>
      </c>
      <c r="AB2098" s="1"/>
      <c r="AE2098" s="1">
        <v>42464</v>
      </c>
      <c r="AF2098">
        <v>373.80880000000002</v>
      </c>
      <c r="AH2098" s="1">
        <v>42544</v>
      </c>
      <c r="AI2098">
        <v>3.3624999999999998</v>
      </c>
      <c r="AK2098" s="1">
        <v>42440</v>
      </c>
      <c r="AL2098">
        <v>3.5863999999999998</v>
      </c>
      <c r="AN2098" s="1">
        <v>42544</v>
      </c>
      <c r="AO2098">
        <v>3.8170999999999999</v>
      </c>
      <c r="AQ2098" s="1">
        <v>42481</v>
      </c>
      <c r="AR2098">
        <v>2291.9942999999998</v>
      </c>
      <c r="AT2098" s="1">
        <v>42566</v>
      </c>
      <c r="AU2098">
        <v>952.45119999999997</v>
      </c>
      <c r="AW2098" s="1">
        <v>42440</v>
      </c>
      <c r="AX2098">
        <v>13727.509899999999</v>
      </c>
      <c r="AZ2098" s="1">
        <v>42440</v>
      </c>
      <c r="BA2098">
        <v>250.3306</v>
      </c>
      <c r="BC2098" s="1">
        <v>42481</v>
      </c>
      <c r="BD2098">
        <v>493.34320000000002</v>
      </c>
      <c r="BF2098" s="1">
        <v>42480</v>
      </c>
      <c r="BG2098">
        <v>5486.97</v>
      </c>
      <c r="BI2098" s="1">
        <v>42587</v>
      </c>
      <c r="BJ2098">
        <v>2776.8209000000002</v>
      </c>
      <c r="BL2098" s="1">
        <v>42473</v>
      </c>
      <c r="BM2098">
        <v>41.747280000000003</v>
      </c>
      <c r="BO2098" s="1">
        <v>42537</v>
      </c>
      <c r="BP2098">
        <v>292.89</v>
      </c>
    </row>
    <row r="2099" spans="1:68" x14ac:dyDescent="0.35">
      <c r="A2099" s="1">
        <v>42586</v>
      </c>
      <c r="B2099">
        <v>3902.08</v>
      </c>
      <c r="D2099" s="1">
        <v>42586</v>
      </c>
      <c r="E2099">
        <v>1932.5309</v>
      </c>
      <c r="G2099" s="1">
        <v>42439</v>
      </c>
      <c r="H2099">
        <v>3.6541000000000001</v>
      </c>
      <c r="J2099" s="1">
        <v>42577</v>
      </c>
      <c r="K2099">
        <v>1154.251</v>
      </c>
      <c r="M2099" s="1">
        <v>42577</v>
      </c>
      <c r="N2099">
        <v>243.91540000000001</v>
      </c>
      <c r="P2099" s="1">
        <v>42479</v>
      </c>
      <c r="Q2099">
        <v>135.239</v>
      </c>
      <c r="S2099" s="1">
        <v>42471</v>
      </c>
      <c r="T2099">
        <v>14.13</v>
      </c>
      <c r="V2099" s="1">
        <v>42586</v>
      </c>
      <c r="W2099">
        <v>1326.19307</v>
      </c>
      <c r="Y2099" s="1">
        <v>42586</v>
      </c>
      <c r="Z2099">
        <v>4689.567</v>
      </c>
      <c r="AB2099" s="1"/>
      <c r="AE2099" s="1">
        <v>42461</v>
      </c>
      <c r="AF2099">
        <v>373.60140000000001</v>
      </c>
      <c r="AH2099" s="1">
        <v>42543</v>
      </c>
      <c r="AI2099">
        <v>3.39</v>
      </c>
      <c r="AK2099" s="1">
        <v>42439</v>
      </c>
      <c r="AL2099">
        <v>3.6231</v>
      </c>
      <c r="AN2099" s="1">
        <v>42543</v>
      </c>
      <c r="AO2099">
        <v>3.8249</v>
      </c>
      <c r="AQ2099" s="1">
        <v>42480</v>
      </c>
      <c r="AR2099">
        <v>2303.9047</v>
      </c>
      <c r="AT2099" s="1">
        <v>42565</v>
      </c>
      <c r="AU2099">
        <v>958.51880000000006</v>
      </c>
      <c r="AW2099" s="1">
        <v>42439</v>
      </c>
      <c r="AX2099">
        <v>13577.405000000001</v>
      </c>
      <c r="AZ2099" s="1">
        <v>42439</v>
      </c>
      <c r="BA2099">
        <v>248.56979999999999</v>
      </c>
      <c r="BC2099" s="1">
        <v>42480</v>
      </c>
      <c r="BD2099">
        <v>496.58190000000002</v>
      </c>
      <c r="BF2099" s="1">
        <v>42479</v>
      </c>
      <c r="BG2099">
        <v>5476.96</v>
      </c>
      <c r="BI2099" s="1">
        <v>42586</v>
      </c>
      <c r="BJ2099">
        <v>2754.2203</v>
      </c>
      <c r="BL2099" s="1">
        <v>42472</v>
      </c>
      <c r="BM2099">
        <v>41.725389999999997</v>
      </c>
      <c r="BO2099" s="1">
        <v>42536</v>
      </c>
      <c r="BP2099">
        <v>268.01</v>
      </c>
    </row>
    <row r="2100" spans="1:68" x14ac:dyDescent="0.35">
      <c r="A2100" s="1">
        <v>42585</v>
      </c>
      <c r="B2100">
        <v>3892.58</v>
      </c>
      <c r="D2100" s="1">
        <v>42585</v>
      </c>
      <c r="E2100">
        <v>1927.1848</v>
      </c>
      <c r="G2100" s="1">
        <v>42438</v>
      </c>
      <c r="H2100">
        <v>3.7052999999999998</v>
      </c>
      <c r="J2100" s="1">
        <v>42576</v>
      </c>
      <c r="K2100">
        <v>1156.095</v>
      </c>
      <c r="M2100" s="1">
        <v>42576</v>
      </c>
      <c r="N2100">
        <v>243.2715</v>
      </c>
      <c r="P2100" s="1">
        <v>42478</v>
      </c>
      <c r="Q2100">
        <v>134.233</v>
      </c>
      <c r="S2100" s="1">
        <v>42468</v>
      </c>
      <c r="T2100">
        <v>14.13</v>
      </c>
      <c r="V2100" s="1">
        <v>42585</v>
      </c>
      <c r="W2100">
        <v>1337.52406</v>
      </c>
      <c r="Y2100" s="1">
        <v>42585</v>
      </c>
      <c r="Z2100">
        <v>4676.8209999999999</v>
      </c>
      <c r="AB2100" s="1"/>
      <c r="AE2100" s="1">
        <v>42460</v>
      </c>
      <c r="AF2100">
        <v>373.45389999999998</v>
      </c>
      <c r="AH2100" s="1">
        <v>42542</v>
      </c>
      <c r="AI2100">
        <v>3.3976999999999999</v>
      </c>
      <c r="AK2100" s="1">
        <v>42438</v>
      </c>
      <c r="AL2100">
        <v>3.6903000000000001</v>
      </c>
      <c r="AN2100" s="1">
        <v>42542</v>
      </c>
      <c r="AO2100">
        <v>3.8294999999999999</v>
      </c>
      <c r="AQ2100" s="1">
        <v>42479</v>
      </c>
      <c r="AR2100">
        <v>2302.0187999999998</v>
      </c>
      <c r="AT2100" s="1">
        <v>42564</v>
      </c>
      <c r="AU2100">
        <v>962.91110000000003</v>
      </c>
      <c r="AW2100" s="1">
        <v>42438</v>
      </c>
      <c r="AX2100">
        <v>13111.267</v>
      </c>
      <c r="AZ2100" s="1">
        <v>42438</v>
      </c>
      <c r="BA2100">
        <v>241.34970000000001</v>
      </c>
      <c r="BC2100" s="1">
        <v>42479</v>
      </c>
      <c r="BD2100">
        <v>496.1148</v>
      </c>
      <c r="BF2100" s="1">
        <v>42478</v>
      </c>
      <c r="BG2100">
        <v>5472.33</v>
      </c>
      <c r="BI2100" s="1">
        <v>42585</v>
      </c>
      <c r="BJ2100">
        <v>2707.1387</v>
      </c>
      <c r="BL2100" s="1">
        <v>42471</v>
      </c>
      <c r="BM2100">
        <v>41.703510000000001</v>
      </c>
      <c r="BO2100" s="1">
        <v>42535</v>
      </c>
      <c r="BP2100">
        <v>294.57</v>
      </c>
    </row>
    <row r="2101" spans="1:68" x14ac:dyDescent="0.35">
      <c r="A2101" s="1">
        <v>42584</v>
      </c>
      <c r="B2101">
        <v>3875.91</v>
      </c>
      <c r="D2101" s="1">
        <v>42584</v>
      </c>
      <c r="E2101">
        <v>1930.2996000000001</v>
      </c>
      <c r="G2101" s="1">
        <v>42437</v>
      </c>
      <c r="H2101">
        <v>3.7610000000000001</v>
      </c>
      <c r="J2101" s="1">
        <v>42573</v>
      </c>
      <c r="K2101">
        <v>1155.712</v>
      </c>
      <c r="M2101" s="1">
        <v>42573</v>
      </c>
      <c r="N2101">
        <v>243.16319999999999</v>
      </c>
      <c r="P2101" s="1">
        <v>42475</v>
      </c>
      <c r="Q2101">
        <v>134.34299999999999</v>
      </c>
      <c r="S2101" s="1">
        <v>42467</v>
      </c>
      <c r="T2101">
        <v>14.13</v>
      </c>
      <c r="V2101" s="1">
        <v>42584</v>
      </c>
      <c r="W2101">
        <v>1347.24938</v>
      </c>
      <c r="Y2101" s="1">
        <v>42584</v>
      </c>
      <c r="Z2101">
        <v>4684.6130000000003</v>
      </c>
      <c r="AB2101" s="1"/>
      <c r="AE2101" s="1">
        <v>42459</v>
      </c>
      <c r="AF2101">
        <v>373.12209999999999</v>
      </c>
      <c r="AH2101" s="1">
        <v>42541</v>
      </c>
      <c r="AI2101">
        <v>3.3801999999999999</v>
      </c>
      <c r="AK2101" s="1">
        <v>42437</v>
      </c>
      <c r="AL2101">
        <v>3.7521</v>
      </c>
      <c r="AN2101" s="1">
        <v>42541</v>
      </c>
      <c r="AO2101">
        <v>3.8328000000000002</v>
      </c>
      <c r="AQ2101" s="1">
        <v>42478</v>
      </c>
      <c r="AR2101">
        <v>2294.94</v>
      </c>
      <c r="AT2101" s="1">
        <v>42563</v>
      </c>
      <c r="AU2101">
        <v>959.06200000000001</v>
      </c>
      <c r="AW2101" s="1">
        <v>42437</v>
      </c>
      <c r="AX2101">
        <v>13036.1962</v>
      </c>
      <c r="AZ2101" s="1">
        <v>42437</v>
      </c>
      <c r="BA2101">
        <v>236.1908</v>
      </c>
      <c r="BC2101" s="1">
        <v>42478</v>
      </c>
      <c r="BD2101">
        <v>494.75569999999999</v>
      </c>
      <c r="BF2101" s="1">
        <v>42475</v>
      </c>
      <c r="BG2101">
        <v>5432.13</v>
      </c>
      <c r="BI2101" s="1">
        <v>42584</v>
      </c>
      <c r="BJ2101">
        <v>2692.1527000000001</v>
      </c>
      <c r="BL2101" s="1">
        <v>42468</v>
      </c>
      <c r="BM2101">
        <v>41.681640000000002</v>
      </c>
      <c r="BO2101" s="1">
        <v>42534</v>
      </c>
      <c r="BP2101">
        <v>301.60000000000002</v>
      </c>
    </row>
    <row r="2102" spans="1:68" x14ac:dyDescent="0.35">
      <c r="A2102" s="1">
        <v>42583</v>
      </c>
      <c r="B2102">
        <v>3853.81</v>
      </c>
      <c r="D2102" s="1">
        <v>42583</v>
      </c>
      <c r="E2102">
        <v>1942.8275000000001</v>
      </c>
      <c r="G2102" s="1">
        <v>42436</v>
      </c>
      <c r="H2102">
        <v>3.7902</v>
      </c>
      <c r="J2102" s="1">
        <v>42572</v>
      </c>
      <c r="K2102">
        <v>1155.5889999999999</v>
      </c>
      <c r="M2102" s="1">
        <v>42572</v>
      </c>
      <c r="N2102">
        <v>242.4246</v>
      </c>
      <c r="P2102" s="1">
        <v>42474</v>
      </c>
      <c r="Q2102">
        <v>134.453</v>
      </c>
      <c r="S2102" s="1">
        <v>42466</v>
      </c>
      <c r="T2102">
        <v>14.13</v>
      </c>
      <c r="V2102" s="1">
        <v>42583</v>
      </c>
      <c r="W2102">
        <v>1357.88699</v>
      </c>
      <c r="Y2102" s="1">
        <v>42583</v>
      </c>
      <c r="Z2102">
        <v>4715.03</v>
      </c>
      <c r="AB2102" s="1"/>
      <c r="AE2102" s="1">
        <v>42458</v>
      </c>
      <c r="AF2102">
        <v>372.9434</v>
      </c>
      <c r="AH2102" s="1">
        <v>42538</v>
      </c>
      <c r="AI2102">
        <v>3.4283000000000001</v>
      </c>
      <c r="AK2102" s="1">
        <v>42436</v>
      </c>
      <c r="AL2102">
        <v>3.7852999999999999</v>
      </c>
      <c r="AN2102" s="1">
        <v>42538</v>
      </c>
      <c r="AO2102">
        <v>3.8574999999999999</v>
      </c>
      <c r="AQ2102" s="1">
        <v>42475</v>
      </c>
      <c r="AR2102">
        <v>2279.982</v>
      </c>
      <c r="AT2102" s="1">
        <v>42562</v>
      </c>
      <c r="AU2102">
        <v>964.75990000000002</v>
      </c>
      <c r="AW2102" s="1">
        <v>42436</v>
      </c>
      <c r="AX2102">
        <v>13006.7354</v>
      </c>
      <c r="AZ2102" s="1">
        <v>42436</v>
      </c>
      <c r="BA2102">
        <v>233.8329</v>
      </c>
      <c r="BC2102" s="1">
        <v>42475</v>
      </c>
      <c r="BD2102">
        <v>491.82929999999999</v>
      </c>
      <c r="BF2102" s="1">
        <v>42474</v>
      </c>
      <c r="BG2102">
        <v>5420.92</v>
      </c>
      <c r="BI2102" s="1">
        <v>42583</v>
      </c>
      <c r="BJ2102">
        <v>2709.8908999999999</v>
      </c>
      <c r="BL2102" s="1">
        <v>42467</v>
      </c>
      <c r="BM2102">
        <v>41.659790000000001</v>
      </c>
      <c r="BO2102" s="1">
        <v>42531</v>
      </c>
      <c r="BP2102">
        <v>304.16000000000003</v>
      </c>
    </row>
    <row r="2103" spans="1:68" x14ac:dyDescent="0.35">
      <c r="A2103" s="1">
        <v>42580</v>
      </c>
      <c r="B2103">
        <v>3887.42</v>
      </c>
      <c r="D2103" s="1">
        <v>42580</v>
      </c>
      <c r="E2103">
        <v>1947.4838</v>
      </c>
      <c r="G2103" s="1">
        <v>42433</v>
      </c>
      <c r="H2103">
        <v>3.7359</v>
      </c>
      <c r="J2103" s="1">
        <v>42571</v>
      </c>
      <c r="K2103">
        <v>1154.8610000000001</v>
      </c>
      <c r="M2103" s="1">
        <v>42571</v>
      </c>
      <c r="N2103">
        <v>242.98920000000001</v>
      </c>
      <c r="P2103" s="1">
        <v>42473</v>
      </c>
      <c r="Q2103">
        <v>134.971</v>
      </c>
      <c r="S2103" s="1">
        <v>42465</v>
      </c>
      <c r="T2103">
        <v>14.13</v>
      </c>
      <c r="V2103" s="1">
        <v>42580</v>
      </c>
      <c r="W2103">
        <v>1349.21343</v>
      </c>
      <c r="Y2103" s="1">
        <v>42580</v>
      </c>
      <c r="Z2103">
        <v>4726.3370000000004</v>
      </c>
      <c r="AB2103" s="1"/>
      <c r="AE2103" s="1">
        <v>42457</v>
      </c>
      <c r="AF2103">
        <v>372.88060000000002</v>
      </c>
      <c r="AH2103" s="1">
        <v>42537</v>
      </c>
      <c r="AI2103">
        <v>3.4944999999999999</v>
      </c>
      <c r="AK2103" s="1">
        <v>42433</v>
      </c>
      <c r="AL2103">
        <v>3.7572999999999999</v>
      </c>
      <c r="AN2103" s="1">
        <v>42537</v>
      </c>
      <c r="AO2103">
        <v>3.8953000000000002</v>
      </c>
      <c r="AQ2103" s="1">
        <v>42474</v>
      </c>
      <c r="AR2103">
        <v>2282.2284</v>
      </c>
      <c r="AT2103" s="1">
        <v>42559</v>
      </c>
      <c r="AU2103">
        <v>970.70060000000001</v>
      </c>
      <c r="AW2103" s="1">
        <v>42433</v>
      </c>
      <c r="AX2103">
        <v>13168.661</v>
      </c>
      <c r="AZ2103" s="1">
        <v>42433</v>
      </c>
      <c r="BA2103">
        <v>236.74469999999999</v>
      </c>
      <c r="BC2103" s="1">
        <v>42474</v>
      </c>
      <c r="BD2103">
        <v>490.57369999999997</v>
      </c>
      <c r="BF2103" s="1">
        <v>42473</v>
      </c>
      <c r="BG2103">
        <v>5427.21</v>
      </c>
      <c r="BI2103" s="1">
        <v>42580</v>
      </c>
      <c r="BJ2103">
        <v>2741.5922999999998</v>
      </c>
      <c r="BL2103" s="1">
        <v>42466</v>
      </c>
      <c r="BM2103">
        <v>41.63794</v>
      </c>
      <c r="BO2103" s="1">
        <v>42530</v>
      </c>
      <c r="BP2103">
        <v>307.2</v>
      </c>
    </row>
    <row r="2104" spans="1:68" x14ac:dyDescent="0.35">
      <c r="A2104" s="1">
        <v>42579</v>
      </c>
      <c r="B2104">
        <v>3909.74</v>
      </c>
      <c r="D2104" s="1">
        <v>42579</v>
      </c>
      <c r="E2104">
        <v>1931.4018000000001</v>
      </c>
      <c r="G2104" s="1">
        <v>42432</v>
      </c>
      <c r="H2104">
        <v>3.7909000000000002</v>
      </c>
      <c r="J2104" s="1">
        <v>42570</v>
      </c>
      <c r="K2104">
        <v>1154.2090000000001</v>
      </c>
      <c r="M2104" s="1">
        <v>42570</v>
      </c>
      <c r="N2104">
        <v>241.7039</v>
      </c>
      <c r="P2104" s="1">
        <v>42472</v>
      </c>
      <c r="Q2104">
        <v>134.31200000000001</v>
      </c>
      <c r="S2104" s="1">
        <v>42464</v>
      </c>
      <c r="T2104">
        <v>14.13</v>
      </c>
      <c r="V2104" s="1">
        <v>42579</v>
      </c>
      <c r="W2104">
        <v>1354.7030999999999</v>
      </c>
      <c r="Y2104" s="1">
        <v>42579</v>
      </c>
      <c r="Z2104">
        <v>4687.317</v>
      </c>
      <c r="AB2104" s="1"/>
      <c r="AE2104" s="1">
        <v>42453</v>
      </c>
      <c r="AF2104">
        <v>372.66829999999999</v>
      </c>
      <c r="AH2104" s="1">
        <v>42536</v>
      </c>
      <c r="AI2104">
        <v>3.4708000000000001</v>
      </c>
      <c r="AK2104" s="1">
        <v>42432</v>
      </c>
      <c r="AL2104">
        <v>3.8016999999999999</v>
      </c>
      <c r="AN2104" s="1">
        <v>42536</v>
      </c>
      <c r="AO2104">
        <v>3.8986999999999998</v>
      </c>
      <c r="AQ2104" s="1">
        <v>42473</v>
      </c>
      <c r="AR2104">
        <v>2281.6059</v>
      </c>
      <c r="AT2104" s="1">
        <v>42558</v>
      </c>
      <c r="AU2104">
        <v>969.75229999999999</v>
      </c>
      <c r="AW2104" s="1">
        <v>42432</v>
      </c>
      <c r="AX2104">
        <v>12398.7575</v>
      </c>
      <c r="AZ2104" s="1">
        <v>42432</v>
      </c>
      <c r="BA2104">
        <v>226.19069999999999</v>
      </c>
      <c r="BC2104" s="1">
        <v>42473</v>
      </c>
      <c r="BD2104">
        <v>491.5684</v>
      </c>
      <c r="BF2104" s="1">
        <v>42472</v>
      </c>
      <c r="BG2104">
        <v>5310.42</v>
      </c>
      <c r="BI2104" s="1">
        <v>42579</v>
      </c>
      <c r="BJ2104">
        <v>2698.4623999999999</v>
      </c>
      <c r="BL2104" s="1">
        <v>42465</v>
      </c>
      <c r="BM2104">
        <v>41.616109999999999</v>
      </c>
      <c r="BO2104" s="1">
        <v>42529</v>
      </c>
      <c r="BP2104">
        <v>281.3</v>
      </c>
    </row>
    <row r="2105" spans="1:68" x14ac:dyDescent="0.35">
      <c r="A2105" s="1">
        <v>42578</v>
      </c>
      <c r="B2105">
        <v>3898.6</v>
      </c>
      <c r="D2105" s="1">
        <v>42578</v>
      </c>
      <c r="E2105">
        <v>1929.8404</v>
      </c>
      <c r="G2105" s="1">
        <v>42431</v>
      </c>
      <c r="H2105">
        <v>3.8999000000000001</v>
      </c>
      <c r="J2105" s="1">
        <v>42569</v>
      </c>
      <c r="K2105">
        <v>1154.627</v>
      </c>
      <c r="M2105" s="1">
        <v>42569</v>
      </c>
      <c r="N2105">
        <v>242.0703</v>
      </c>
      <c r="P2105" s="1">
        <v>42471</v>
      </c>
      <c r="Q2105">
        <v>132.94399999999999</v>
      </c>
      <c r="S2105" s="1">
        <v>42461</v>
      </c>
      <c r="T2105">
        <v>14.13</v>
      </c>
      <c r="V2105" s="1">
        <v>42578</v>
      </c>
      <c r="W2105">
        <v>1357.2619199999999</v>
      </c>
      <c r="Y2105" s="1">
        <v>42578</v>
      </c>
      <c r="Z2105">
        <v>4683.6139999999996</v>
      </c>
      <c r="AB2105" s="1"/>
      <c r="AE2105" s="1">
        <v>42452</v>
      </c>
      <c r="AF2105">
        <v>372.66649999999998</v>
      </c>
      <c r="AH2105" s="1">
        <v>42535</v>
      </c>
      <c r="AI2105">
        <v>3.4782000000000002</v>
      </c>
      <c r="AK2105" s="1">
        <v>42431</v>
      </c>
      <c r="AL2105">
        <v>3.8919999999999999</v>
      </c>
      <c r="AN2105" s="1">
        <v>42535</v>
      </c>
      <c r="AO2105">
        <v>3.8984000000000001</v>
      </c>
      <c r="AQ2105" s="1">
        <v>42472</v>
      </c>
      <c r="AR2105">
        <v>2258.5895999999998</v>
      </c>
      <c r="AT2105" s="1">
        <v>42557</v>
      </c>
      <c r="AU2105">
        <v>969.94119999999998</v>
      </c>
      <c r="AW2105" s="1">
        <v>42431</v>
      </c>
      <c r="AX2105">
        <v>11546.0831</v>
      </c>
      <c r="AZ2105" s="1">
        <v>42431</v>
      </c>
      <c r="BA2105">
        <v>214.3948</v>
      </c>
      <c r="BC2105" s="1">
        <v>42472</v>
      </c>
      <c r="BD2105">
        <v>482.60939999999999</v>
      </c>
      <c r="BF2105" s="1">
        <v>42471</v>
      </c>
      <c r="BG2105">
        <v>5255.65</v>
      </c>
      <c r="BI2105" s="1">
        <v>42578</v>
      </c>
      <c r="BJ2105">
        <v>2700.6298999999999</v>
      </c>
      <c r="BL2105" s="1">
        <v>42464</v>
      </c>
      <c r="BM2105">
        <v>41.594290000000001</v>
      </c>
      <c r="BO2105" s="1">
        <v>42528</v>
      </c>
      <c r="BP2105">
        <v>307.57</v>
      </c>
    </row>
    <row r="2106" spans="1:68" x14ac:dyDescent="0.35">
      <c r="A2106" s="1">
        <v>42577</v>
      </c>
      <c r="B2106">
        <v>3988.79</v>
      </c>
      <c r="D2106" s="1">
        <v>42577</v>
      </c>
      <c r="E2106">
        <v>1929.2862</v>
      </c>
      <c r="G2106" s="1">
        <v>42430</v>
      </c>
      <c r="H2106">
        <v>3.9464000000000001</v>
      </c>
      <c r="J2106" s="1">
        <v>42566</v>
      </c>
      <c r="K2106">
        <v>1154.1590000000001</v>
      </c>
      <c r="M2106" s="1">
        <v>42566</v>
      </c>
      <c r="N2106">
        <v>241.67779999999999</v>
      </c>
      <c r="P2106" s="1">
        <v>42468</v>
      </c>
      <c r="Q2106">
        <v>132.86099999999999</v>
      </c>
      <c r="S2106" s="1">
        <v>42460</v>
      </c>
      <c r="T2106">
        <v>14.13</v>
      </c>
      <c r="V2106" s="1">
        <v>42577</v>
      </c>
      <c r="W2106">
        <v>1349.25332</v>
      </c>
      <c r="Y2106" s="1">
        <v>42577</v>
      </c>
      <c r="Z2106">
        <v>4682.3509999999997</v>
      </c>
      <c r="AB2106" s="1"/>
      <c r="AE2106" s="1">
        <v>42451</v>
      </c>
      <c r="AF2106">
        <v>372.43079999999998</v>
      </c>
      <c r="AH2106" s="1">
        <v>42534</v>
      </c>
      <c r="AI2106">
        <v>3.4472999999999998</v>
      </c>
      <c r="AK2106" s="1">
        <v>42430</v>
      </c>
      <c r="AL2106">
        <v>3.9359999999999999</v>
      </c>
      <c r="AN2106" s="1">
        <v>42534</v>
      </c>
      <c r="AO2106">
        <v>3.8954</v>
      </c>
      <c r="AQ2106" s="1">
        <v>42471</v>
      </c>
      <c r="AR2106">
        <v>2236.9059000000002</v>
      </c>
      <c r="AT2106" s="1">
        <v>42556</v>
      </c>
      <c r="AU2106">
        <v>969.92960000000005</v>
      </c>
      <c r="AW2106" s="1">
        <v>42430</v>
      </c>
      <c r="AX2106">
        <v>11152.0051</v>
      </c>
      <c r="AZ2106" s="1">
        <v>42430</v>
      </c>
      <c r="BA2106">
        <v>208.68899999999999</v>
      </c>
      <c r="BC2106" s="1">
        <v>42471</v>
      </c>
      <c r="BD2106">
        <v>478.11</v>
      </c>
      <c r="BF2106" s="1">
        <v>42468</v>
      </c>
      <c r="BG2106">
        <v>5269.88</v>
      </c>
      <c r="BI2106" s="1">
        <v>42577</v>
      </c>
      <c r="BJ2106">
        <v>2705.0893999999998</v>
      </c>
      <c r="BL2106" s="1">
        <v>42461</v>
      </c>
      <c r="BM2106">
        <v>41.572479999999999</v>
      </c>
      <c r="BO2106" s="1">
        <v>42527</v>
      </c>
      <c r="BP2106">
        <v>324.72000000000003</v>
      </c>
    </row>
    <row r="2107" spans="1:68" x14ac:dyDescent="0.35">
      <c r="A2107" s="1">
        <v>42576</v>
      </c>
      <c r="B2107">
        <v>3939.76</v>
      </c>
      <c r="D2107" s="1">
        <v>42576</v>
      </c>
      <c r="E2107">
        <v>1926.9301</v>
      </c>
      <c r="G2107" s="1">
        <v>42429</v>
      </c>
      <c r="H2107">
        <v>3.992</v>
      </c>
      <c r="J2107" s="1">
        <v>42565</v>
      </c>
      <c r="K2107">
        <v>1154.454</v>
      </c>
      <c r="M2107" s="1">
        <v>42565</v>
      </c>
      <c r="N2107">
        <v>241.59690000000001</v>
      </c>
      <c r="P2107" s="1">
        <v>42467</v>
      </c>
      <c r="Q2107">
        <v>131.97800000000001</v>
      </c>
      <c r="S2107" s="1">
        <v>42459</v>
      </c>
      <c r="T2107">
        <v>14.13</v>
      </c>
      <c r="V2107" s="1">
        <v>42576</v>
      </c>
      <c r="W2107">
        <v>1354.4416699999999</v>
      </c>
      <c r="Y2107" s="1">
        <v>42576</v>
      </c>
      <c r="Z2107">
        <v>4676.6379999999999</v>
      </c>
      <c r="AB2107" s="1"/>
      <c r="AE2107" s="1">
        <v>42450</v>
      </c>
      <c r="AF2107">
        <v>372.20460000000003</v>
      </c>
      <c r="AH2107" s="1">
        <v>42531</v>
      </c>
      <c r="AI2107">
        <v>3.4276</v>
      </c>
      <c r="AK2107" s="1">
        <v>42429</v>
      </c>
      <c r="AL2107">
        <v>4.0149999999999997</v>
      </c>
      <c r="AN2107" s="1">
        <v>42531</v>
      </c>
      <c r="AO2107">
        <v>3.8721999999999999</v>
      </c>
      <c r="AQ2107" s="1">
        <v>42468</v>
      </c>
      <c r="AR2107">
        <v>2243.0513999999998</v>
      </c>
      <c r="AT2107" s="1">
        <v>42555</v>
      </c>
      <c r="AU2107">
        <v>966.90200000000004</v>
      </c>
      <c r="AW2107" s="1">
        <v>42429</v>
      </c>
      <c r="AX2107">
        <v>10777.4094</v>
      </c>
      <c r="AZ2107" s="1">
        <v>42429</v>
      </c>
      <c r="BA2107">
        <v>203.67359999999999</v>
      </c>
      <c r="BC2107" s="1">
        <v>42468</v>
      </c>
      <c r="BD2107">
        <v>479.24509999999998</v>
      </c>
      <c r="BF2107" s="1">
        <v>42467</v>
      </c>
      <c r="BG2107">
        <v>5247.95</v>
      </c>
      <c r="BI2107" s="1">
        <v>42576</v>
      </c>
      <c r="BJ2107">
        <v>2718.3126999999999</v>
      </c>
      <c r="BL2107" s="1">
        <v>42460</v>
      </c>
      <c r="BM2107">
        <v>41.55068</v>
      </c>
      <c r="BO2107" s="1">
        <v>42524</v>
      </c>
      <c r="BP2107">
        <v>334.5</v>
      </c>
    </row>
    <row r="2108" spans="1:68" x14ac:dyDescent="0.35">
      <c r="A2108" s="1">
        <v>42573</v>
      </c>
      <c r="B2108">
        <v>3939.45</v>
      </c>
      <c r="D2108" s="1">
        <v>42573</v>
      </c>
      <c r="E2108">
        <v>1930.3382999999999</v>
      </c>
      <c r="G2108" s="1">
        <v>42426</v>
      </c>
      <c r="H2108">
        <v>3.9912999999999998</v>
      </c>
      <c r="J2108" s="1">
        <v>42564</v>
      </c>
      <c r="K2108">
        <v>1152.44</v>
      </c>
      <c r="M2108" s="1">
        <v>42564</v>
      </c>
      <c r="N2108">
        <v>240.78380000000001</v>
      </c>
      <c r="P2108" s="1">
        <v>42466</v>
      </c>
      <c r="Q2108">
        <v>132.86000000000001</v>
      </c>
      <c r="S2108" s="1">
        <v>42458</v>
      </c>
      <c r="T2108">
        <v>14.13</v>
      </c>
      <c r="V2108" s="1">
        <v>42573</v>
      </c>
      <c r="W2108">
        <v>1358.34457</v>
      </c>
      <c r="Y2108" s="1">
        <v>42573</v>
      </c>
      <c r="Z2108">
        <v>4684.9139999999998</v>
      </c>
      <c r="AB2108" s="1"/>
      <c r="AE2108" s="1">
        <v>42447</v>
      </c>
      <c r="AF2108">
        <v>371.76760000000002</v>
      </c>
      <c r="AH2108" s="1">
        <v>42530</v>
      </c>
      <c r="AI2108">
        <v>3.3896999999999999</v>
      </c>
      <c r="AK2108" s="1">
        <v>42426</v>
      </c>
      <c r="AL2108">
        <v>3.9975999999999998</v>
      </c>
      <c r="AN2108" s="1">
        <v>42530</v>
      </c>
      <c r="AO2108">
        <v>3.8382000000000001</v>
      </c>
      <c r="AQ2108" s="1">
        <v>42467</v>
      </c>
      <c r="AR2108">
        <v>2236.7912000000001</v>
      </c>
      <c r="AT2108" s="1">
        <v>42552</v>
      </c>
      <c r="AU2108">
        <v>966.0204</v>
      </c>
      <c r="AW2108" s="1">
        <v>42426</v>
      </c>
      <c r="AX2108">
        <v>10419.890799999999</v>
      </c>
      <c r="AZ2108" s="1">
        <v>42426</v>
      </c>
      <c r="BA2108">
        <v>199.13650000000001</v>
      </c>
      <c r="BC2108" s="1">
        <v>42467</v>
      </c>
      <c r="BD2108">
        <v>476.8184</v>
      </c>
      <c r="BF2108" s="1">
        <v>42466</v>
      </c>
      <c r="BG2108">
        <v>5324.85</v>
      </c>
      <c r="BI2108" s="1">
        <v>42573</v>
      </c>
      <c r="BJ2108">
        <v>2742.4099000000001</v>
      </c>
      <c r="BL2108" s="1">
        <v>42459</v>
      </c>
      <c r="BM2108">
        <v>41.5289</v>
      </c>
      <c r="BO2108" s="1">
        <v>42523</v>
      </c>
      <c r="BP2108">
        <v>339.06</v>
      </c>
    </row>
    <row r="2109" spans="1:68" x14ac:dyDescent="0.35">
      <c r="A2109" s="1">
        <v>42572</v>
      </c>
      <c r="B2109">
        <v>3968.67</v>
      </c>
      <c r="D2109" s="1">
        <v>42572</v>
      </c>
      <c r="E2109">
        <v>1928.5043000000001</v>
      </c>
      <c r="G2109" s="1">
        <v>42425</v>
      </c>
      <c r="H2109">
        <v>3.9485000000000001</v>
      </c>
      <c r="J2109" s="1">
        <v>42563</v>
      </c>
      <c r="K2109">
        <v>1151.17</v>
      </c>
      <c r="M2109" s="1">
        <v>42563</v>
      </c>
      <c r="N2109">
        <v>240.89439999999999</v>
      </c>
      <c r="P2109" s="1">
        <v>42465</v>
      </c>
      <c r="Q2109">
        <v>131.62</v>
      </c>
      <c r="S2109" s="1">
        <v>42457</v>
      </c>
      <c r="T2109">
        <v>14.13</v>
      </c>
      <c r="V2109" s="1">
        <v>42572</v>
      </c>
      <c r="W2109">
        <v>1352.6879100000001</v>
      </c>
      <c r="Y2109" s="1">
        <v>42572</v>
      </c>
      <c r="Z2109">
        <v>4680.5209999999997</v>
      </c>
      <c r="AB2109" s="1"/>
      <c r="AE2109" s="1">
        <v>42446</v>
      </c>
      <c r="AF2109">
        <v>371.22089999999997</v>
      </c>
      <c r="AH2109" s="1">
        <v>42529</v>
      </c>
      <c r="AI2109">
        <v>3.3997999999999999</v>
      </c>
      <c r="AK2109" s="1">
        <v>42425</v>
      </c>
      <c r="AL2109">
        <v>3.9565999999999999</v>
      </c>
      <c r="AN2109" s="1">
        <v>42529</v>
      </c>
      <c r="AO2109">
        <v>3.8744000000000001</v>
      </c>
      <c r="AQ2109" s="1">
        <v>42466</v>
      </c>
      <c r="AR2109">
        <v>2263.8204000000001</v>
      </c>
      <c r="AT2109" s="1">
        <v>42551</v>
      </c>
      <c r="AU2109">
        <v>963.4778</v>
      </c>
      <c r="AW2109" s="1">
        <v>42425</v>
      </c>
      <c r="AX2109">
        <v>10609.366900000001</v>
      </c>
      <c r="AZ2109" s="1">
        <v>42425</v>
      </c>
      <c r="BA2109">
        <v>202.05350000000001</v>
      </c>
      <c r="BC2109" s="1">
        <v>42466</v>
      </c>
      <c r="BD2109">
        <v>483.0247</v>
      </c>
      <c r="BF2109" s="1">
        <v>42465</v>
      </c>
      <c r="BG2109">
        <v>5262.3</v>
      </c>
      <c r="BI2109" s="1">
        <v>42572</v>
      </c>
      <c r="BJ2109">
        <v>2744.1523999999999</v>
      </c>
      <c r="BL2109" s="1">
        <v>42458</v>
      </c>
      <c r="BM2109">
        <v>41.50712</v>
      </c>
      <c r="BO2109" s="1">
        <v>42522</v>
      </c>
      <c r="BP2109">
        <v>331.5</v>
      </c>
    </row>
    <row r="2110" spans="1:68" x14ac:dyDescent="0.35">
      <c r="A2110" s="1">
        <v>42571</v>
      </c>
      <c r="B2110">
        <v>3949.08</v>
      </c>
      <c r="D2110" s="1">
        <v>42571</v>
      </c>
      <c r="E2110">
        <v>1930.6536000000001</v>
      </c>
      <c r="G2110" s="1">
        <v>42424</v>
      </c>
      <c r="H2110">
        <v>3.9653999999999998</v>
      </c>
      <c r="J2110" s="1">
        <v>42562</v>
      </c>
      <c r="K2110">
        <v>1145.2950000000001</v>
      </c>
      <c r="M2110" s="1">
        <v>42562</v>
      </c>
      <c r="N2110">
        <v>239.61189999999999</v>
      </c>
      <c r="P2110" s="1">
        <v>42464</v>
      </c>
      <c r="Q2110">
        <v>132.08000000000001</v>
      </c>
      <c r="S2110" s="1">
        <v>42453</v>
      </c>
      <c r="T2110">
        <v>14.13</v>
      </c>
      <c r="V2110" s="1">
        <v>42571</v>
      </c>
      <c r="W2110">
        <v>1343.8942300000001</v>
      </c>
      <c r="Y2110" s="1">
        <v>42571</v>
      </c>
      <c r="Z2110">
        <v>4685.7380000000003</v>
      </c>
      <c r="AB2110" s="1"/>
      <c r="AE2110" s="1">
        <v>42445</v>
      </c>
      <c r="AF2110">
        <v>370.68450000000001</v>
      </c>
      <c r="AH2110" s="1">
        <v>42528</v>
      </c>
      <c r="AI2110">
        <v>3.4683000000000002</v>
      </c>
      <c r="AK2110" s="1">
        <v>42424</v>
      </c>
      <c r="AL2110">
        <v>3.9582000000000002</v>
      </c>
      <c r="AN2110" s="1">
        <v>42528</v>
      </c>
      <c r="AO2110">
        <v>3.9376000000000002</v>
      </c>
      <c r="AQ2110" s="1">
        <v>42465</v>
      </c>
      <c r="AR2110">
        <v>2239.4778999999999</v>
      </c>
      <c r="AT2110" s="1">
        <v>42550</v>
      </c>
      <c r="AU2110">
        <v>963.38689999999997</v>
      </c>
      <c r="AW2110" s="1">
        <v>42424</v>
      </c>
      <c r="AX2110">
        <v>10588.6423</v>
      </c>
      <c r="AZ2110" s="1">
        <v>42424</v>
      </c>
      <c r="BA2110">
        <v>200.02510000000001</v>
      </c>
      <c r="BC2110" s="1">
        <v>42465</v>
      </c>
      <c r="BD2110">
        <v>477.52960000000002</v>
      </c>
      <c r="BF2110" s="1">
        <v>42464</v>
      </c>
      <c r="BG2110">
        <v>5323.14</v>
      </c>
      <c r="BI2110" s="1">
        <v>42571</v>
      </c>
      <c r="BJ2110">
        <v>2751.0880999999999</v>
      </c>
      <c r="BL2110" s="1">
        <v>42457</v>
      </c>
      <c r="BM2110">
        <v>41.48536</v>
      </c>
      <c r="BO2110" s="1">
        <v>42521</v>
      </c>
      <c r="BP2110">
        <v>339.02</v>
      </c>
    </row>
    <row r="2111" spans="1:68" x14ac:dyDescent="0.35">
      <c r="A2111" s="1">
        <v>42570</v>
      </c>
      <c r="B2111">
        <v>3953.53</v>
      </c>
      <c r="D2111" s="1">
        <v>42570</v>
      </c>
      <c r="E2111">
        <v>1920.7854</v>
      </c>
      <c r="G2111" s="1">
        <v>42423</v>
      </c>
      <c r="H2111">
        <v>3.9556</v>
      </c>
      <c r="J2111" s="1">
        <v>42559</v>
      </c>
      <c r="K2111">
        <v>1139.296</v>
      </c>
      <c r="M2111" s="1">
        <v>42559</v>
      </c>
      <c r="N2111">
        <v>238.30170000000001</v>
      </c>
      <c r="P2111" s="1">
        <v>42461</v>
      </c>
      <c r="Q2111">
        <v>133.798</v>
      </c>
      <c r="S2111" s="1">
        <v>42452</v>
      </c>
      <c r="T2111">
        <v>14.13</v>
      </c>
      <c r="V2111" s="1">
        <v>42570</v>
      </c>
      <c r="W2111">
        <v>1344.1125099999999</v>
      </c>
      <c r="Y2111" s="1">
        <v>42570</v>
      </c>
      <c r="Z2111">
        <v>4661.9009999999998</v>
      </c>
      <c r="AB2111" s="1"/>
      <c r="AE2111" s="1">
        <v>42444</v>
      </c>
      <c r="AF2111">
        <v>370.39299999999997</v>
      </c>
      <c r="AH2111" s="1">
        <v>42527</v>
      </c>
      <c r="AI2111">
        <v>3.5110999999999999</v>
      </c>
      <c r="AK2111" s="1">
        <v>42423</v>
      </c>
      <c r="AL2111">
        <v>3.9592000000000001</v>
      </c>
      <c r="AN2111" s="1">
        <v>42527</v>
      </c>
      <c r="AO2111">
        <v>3.9904000000000002</v>
      </c>
      <c r="AQ2111" s="1">
        <v>42464</v>
      </c>
      <c r="AR2111">
        <v>2262.4238</v>
      </c>
      <c r="AT2111" s="1">
        <v>42549</v>
      </c>
      <c r="AU2111">
        <v>959.96820000000002</v>
      </c>
      <c r="AW2111" s="1">
        <v>42423</v>
      </c>
      <c r="AX2111">
        <v>10711.1042</v>
      </c>
      <c r="AZ2111" s="1">
        <v>42423</v>
      </c>
      <c r="BA2111">
        <v>202.63839999999999</v>
      </c>
      <c r="BC2111" s="1">
        <v>42464</v>
      </c>
      <c r="BD2111">
        <v>482.40350000000001</v>
      </c>
      <c r="BF2111" s="1">
        <v>42461</v>
      </c>
      <c r="BG2111">
        <v>5366.81</v>
      </c>
      <c r="BI2111" s="1">
        <v>42570</v>
      </c>
      <c r="BJ2111">
        <v>2730.0747000000001</v>
      </c>
      <c r="BL2111" s="1">
        <v>42453</v>
      </c>
      <c r="BM2111">
        <v>41.4636</v>
      </c>
      <c r="BO2111" s="1">
        <v>42520</v>
      </c>
      <c r="BP2111">
        <v>315.49</v>
      </c>
    </row>
    <row r="2112" spans="1:68" x14ac:dyDescent="0.35">
      <c r="A2112" s="1">
        <v>42569</v>
      </c>
      <c r="B2112">
        <v>3955.71</v>
      </c>
      <c r="D2112" s="1">
        <v>42569</v>
      </c>
      <c r="E2112">
        <v>1926.6476</v>
      </c>
      <c r="G2112" s="1">
        <v>42422</v>
      </c>
      <c r="H2112">
        <v>3.9523999999999999</v>
      </c>
      <c r="J2112" s="1">
        <v>42558</v>
      </c>
      <c r="K2112">
        <v>1135.768</v>
      </c>
      <c r="M2112" s="1">
        <v>42558</v>
      </c>
      <c r="N2112">
        <v>236.3502</v>
      </c>
      <c r="P2112" s="1">
        <v>42460</v>
      </c>
      <c r="Q2112">
        <v>132.63499999999999</v>
      </c>
      <c r="S2112" s="1">
        <v>42451</v>
      </c>
      <c r="T2112">
        <v>14.13</v>
      </c>
      <c r="V2112" s="1">
        <v>42569</v>
      </c>
      <c r="W2112">
        <v>1339.60706</v>
      </c>
      <c r="Y2112" s="1">
        <v>42569</v>
      </c>
      <c r="Z2112">
        <v>4676.1469999999999</v>
      </c>
      <c r="AB2112" s="1"/>
      <c r="AE2112" s="1">
        <v>42443</v>
      </c>
      <c r="AF2112">
        <v>370.18939999999998</v>
      </c>
      <c r="AH2112" s="1">
        <v>42524</v>
      </c>
      <c r="AI2112">
        <v>3.5468000000000002</v>
      </c>
      <c r="AK2112" s="1">
        <v>42422</v>
      </c>
      <c r="AL2112">
        <v>3.9476</v>
      </c>
      <c r="AN2112" s="1">
        <v>42524</v>
      </c>
      <c r="AO2112">
        <v>4.0189000000000004</v>
      </c>
      <c r="AQ2112" s="1">
        <v>42461</v>
      </c>
      <c r="AR2112">
        <v>2269.2118999999998</v>
      </c>
      <c r="AT2112" s="1">
        <v>42548</v>
      </c>
      <c r="AU2112">
        <v>957.22370000000001</v>
      </c>
      <c r="AW2112" s="1">
        <v>42422</v>
      </c>
      <c r="AX2112">
        <v>10959.961300000001</v>
      </c>
      <c r="AZ2112" s="1">
        <v>42422</v>
      </c>
      <c r="BA2112">
        <v>206.86760000000001</v>
      </c>
      <c r="BC2112" s="1">
        <v>42461</v>
      </c>
      <c r="BD2112">
        <v>486.4794</v>
      </c>
      <c r="BF2112" s="1">
        <v>42460</v>
      </c>
      <c r="BG2112">
        <v>5349.19</v>
      </c>
      <c r="BI2112" s="1">
        <v>42569</v>
      </c>
      <c r="BJ2112">
        <v>2733.5531000000001</v>
      </c>
      <c r="BL2112" s="1">
        <v>42452</v>
      </c>
      <c r="BM2112">
        <v>41.441859999999998</v>
      </c>
      <c r="BO2112" s="1">
        <v>42517</v>
      </c>
      <c r="BP2112">
        <v>333</v>
      </c>
    </row>
    <row r="2113" spans="1:68" x14ac:dyDescent="0.35">
      <c r="A2113" s="1">
        <v>42566</v>
      </c>
      <c r="B2113">
        <v>3982.29</v>
      </c>
      <c r="D2113" s="1">
        <v>42566</v>
      </c>
      <c r="E2113">
        <v>1922.8036999999999</v>
      </c>
      <c r="G2113" s="1">
        <v>42419</v>
      </c>
      <c r="H2113">
        <v>4.0488</v>
      </c>
      <c r="J2113" s="1">
        <v>42557</v>
      </c>
      <c r="K2113">
        <v>1133.2829999999999</v>
      </c>
      <c r="M2113" s="1">
        <v>42557</v>
      </c>
      <c r="N2113">
        <v>235.94579999999999</v>
      </c>
      <c r="P2113" s="1">
        <v>42459</v>
      </c>
      <c r="Q2113">
        <v>131.476</v>
      </c>
      <c r="S2113" s="1">
        <v>42450</v>
      </c>
      <c r="T2113">
        <v>14.13</v>
      </c>
      <c r="V2113" s="1">
        <v>42566</v>
      </c>
      <c r="W2113">
        <v>1345.1828599999999</v>
      </c>
      <c r="Y2113" s="1">
        <v>42566</v>
      </c>
      <c r="Z2113">
        <v>4666.8429999999998</v>
      </c>
      <c r="AB2113" s="1"/>
      <c r="AE2113" s="1">
        <v>42440</v>
      </c>
      <c r="AF2113">
        <v>369.56310000000002</v>
      </c>
      <c r="AH2113" s="1">
        <v>42523</v>
      </c>
      <c r="AI2113">
        <v>3.589</v>
      </c>
      <c r="AK2113" s="1">
        <v>42307</v>
      </c>
      <c r="AL2113">
        <v>3.8552</v>
      </c>
      <c r="AN2113" s="1">
        <v>42523</v>
      </c>
      <c r="AO2113">
        <v>4.0053000000000001</v>
      </c>
      <c r="AQ2113" s="1">
        <v>42460</v>
      </c>
      <c r="AR2113">
        <v>2254.9164999999998</v>
      </c>
      <c r="AT2113" s="1">
        <v>42545</v>
      </c>
      <c r="AU2113">
        <v>957.34870000000001</v>
      </c>
      <c r="AW2113" s="1">
        <v>42419</v>
      </c>
      <c r="AX2113">
        <v>10274.882799999999</v>
      </c>
      <c r="AZ2113" s="1">
        <v>42419</v>
      </c>
      <c r="BA2113">
        <v>196.1123</v>
      </c>
      <c r="BC2113" s="1">
        <v>42460</v>
      </c>
      <c r="BD2113">
        <v>484.8263</v>
      </c>
      <c r="BF2113" s="1">
        <v>42459</v>
      </c>
      <c r="BG2113">
        <v>5331.42</v>
      </c>
      <c r="BI2113" s="1">
        <v>42566</v>
      </c>
      <c r="BJ2113">
        <v>2698.5436</v>
      </c>
      <c r="BL2113" s="1">
        <v>42451</v>
      </c>
      <c r="BM2113">
        <v>41.420140000000004</v>
      </c>
      <c r="BO2113" s="1">
        <v>42516</v>
      </c>
      <c r="BP2113">
        <v>335.25</v>
      </c>
    </row>
    <row r="2114" spans="1:68" x14ac:dyDescent="0.35">
      <c r="A2114" s="1">
        <v>42565</v>
      </c>
      <c r="B2114">
        <v>3980.4</v>
      </c>
      <c r="D2114" s="1">
        <v>42565</v>
      </c>
      <c r="E2114">
        <v>1925.8</v>
      </c>
      <c r="G2114" s="1">
        <v>42418</v>
      </c>
      <c r="H2114">
        <v>4.0350999999999999</v>
      </c>
      <c r="J2114" s="1">
        <v>42556</v>
      </c>
      <c r="K2114">
        <v>1134.251</v>
      </c>
      <c r="M2114" s="1">
        <v>42556</v>
      </c>
      <c r="N2114">
        <v>236.04349999999999</v>
      </c>
      <c r="P2114" s="1">
        <v>42458</v>
      </c>
      <c r="Q2114">
        <v>131.83199999999999</v>
      </c>
      <c r="S2114" s="1">
        <v>42447</v>
      </c>
      <c r="T2114">
        <v>14.13</v>
      </c>
      <c r="V2114" s="1">
        <v>42565</v>
      </c>
      <c r="W2114">
        <v>1330.3673799999999</v>
      </c>
      <c r="Y2114" s="1">
        <v>42565</v>
      </c>
      <c r="Z2114">
        <v>4674.13</v>
      </c>
      <c r="AB2114" s="1"/>
      <c r="AE2114" s="1">
        <v>42439</v>
      </c>
      <c r="AF2114">
        <v>368.78739999999999</v>
      </c>
      <c r="AH2114" s="1">
        <v>42522</v>
      </c>
      <c r="AI2114">
        <v>3.6036000000000001</v>
      </c>
      <c r="AK2114" s="1">
        <v>42306</v>
      </c>
      <c r="AL2114">
        <v>3.8481999999999998</v>
      </c>
      <c r="AN2114" s="1">
        <v>42522</v>
      </c>
      <c r="AO2114">
        <v>4.0248999999999997</v>
      </c>
      <c r="AQ2114" s="1">
        <v>42459</v>
      </c>
      <c r="AR2114">
        <v>2259.5234999999998</v>
      </c>
      <c r="AT2114" s="1">
        <v>42544</v>
      </c>
      <c r="AU2114">
        <v>954.31679999999994</v>
      </c>
      <c r="AW2114" s="1">
        <v>42418</v>
      </c>
      <c r="AX2114">
        <v>10258.3614</v>
      </c>
      <c r="AZ2114" s="1">
        <v>42418</v>
      </c>
      <c r="BA2114">
        <v>195.8785</v>
      </c>
      <c r="BC2114" s="1">
        <v>42459</v>
      </c>
      <c r="BD2114">
        <v>483.40010000000001</v>
      </c>
      <c r="BF2114" s="1">
        <v>42458</v>
      </c>
      <c r="BG2114">
        <v>5323.93</v>
      </c>
      <c r="BI2114" s="1">
        <v>42565</v>
      </c>
      <c r="BJ2114">
        <v>2721.4476</v>
      </c>
      <c r="BL2114" s="1">
        <v>42450</v>
      </c>
      <c r="BM2114">
        <v>41.398420000000002</v>
      </c>
      <c r="BO2114" s="1">
        <v>42515</v>
      </c>
      <c r="BP2114">
        <v>334.46</v>
      </c>
    </row>
    <row r="2115" spans="1:68" x14ac:dyDescent="0.35">
      <c r="A2115" s="1">
        <v>42564</v>
      </c>
      <c r="B2115">
        <v>3981.32</v>
      </c>
      <c r="D2115" s="1">
        <v>42564</v>
      </c>
      <c r="E2115">
        <v>1915.7725</v>
      </c>
      <c r="G2115" s="1">
        <v>42417</v>
      </c>
      <c r="H2115">
        <v>3.9738000000000002</v>
      </c>
      <c r="J2115" s="1">
        <v>42555</v>
      </c>
      <c r="K2115">
        <v>1133.8493000000001</v>
      </c>
      <c r="M2115" s="1">
        <v>42555</v>
      </c>
      <c r="N2115">
        <v>237.08609999999999</v>
      </c>
      <c r="P2115" s="1">
        <v>42457</v>
      </c>
      <c r="Q2115">
        <v>130.53800000000001</v>
      </c>
      <c r="S2115" s="1">
        <v>42446</v>
      </c>
      <c r="T2115">
        <v>14.13</v>
      </c>
      <c r="V2115" s="1">
        <v>42564</v>
      </c>
      <c r="W2115">
        <v>1344.5505000000001</v>
      </c>
      <c r="Y2115" s="1">
        <v>42564</v>
      </c>
      <c r="Z2115">
        <v>4649.8</v>
      </c>
      <c r="AB2115" s="1"/>
      <c r="AE2115" s="1">
        <v>42438</v>
      </c>
      <c r="AF2115">
        <v>368.2004</v>
      </c>
      <c r="AH2115" s="1">
        <v>42521</v>
      </c>
      <c r="AI2115">
        <v>3.6006</v>
      </c>
      <c r="AK2115" s="1">
        <v>42305</v>
      </c>
      <c r="AL2115">
        <v>3.9055</v>
      </c>
      <c r="AN2115" s="1">
        <v>42521</v>
      </c>
      <c r="AO2115">
        <v>4.01</v>
      </c>
      <c r="AQ2115" s="1">
        <v>42458</v>
      </c>
      <c r="AR2115">
        <v>2249.4949999999999</v>
      </c>
      <c r="AT2115" s="1">
        <v>42543</v>
      </c>
      <c r="AU2115">
        <v>954.76300000000003</v>
      </c>
      <c r="AW2115" s="1">
        <v>42417</v>
      </c>
      <c r="AX2115">
        <v>10458.953</v>
      </c>
      <c r="AZ2115" s="1">
        <v>42417</v>
      </c>
      <c r="BA2115">
        <v>199.42140000000001</v>
      </c>
      <c r="BC2115" s="1">
        <v>42458</v>
      </c>
      <c r="BD2115">
        <v>482.70580000000001</v>
      </c>
      <c r="BF2115" s="1">
        <v>42457</v>
      </c>
      <c r="BG2115">
        <v>5182.54</v>
      </c>
      <c r="BI2115" s="1">
        <v>42564</v>
      </c>
      <c r="BJ2115">
        <v>2655.5439000000001</v>
      </c>
      <c r="BL2115" s="1">
        <v>42447</v>
      </c>
      <c r="BM2115">
        <v>41.376710000000003</v>
      </c>
      <c r="BO2115" s="1">
        <v>42514</v>
      </c>
      <c r="BP2115">
        <v>320.02999999999997</v>
      </c>
    </row>
    <row r="2116" spans="1:68" x14ac:dyDescent="0.35">
      <c r="A2116" s="1">
        <v>42563</v>
      </c>
      <c r="B2116">
        <v>3968.13</v>
      </c>
      <c r="D2116" s="1">
        <v>42563</v>
      </c>
      <c r="E2116">
        <v>1911.4889000000001</v>
      </c>
      <c r="G2116" s="1">
        <v>42416</v>
      </c>
      <c r="H2116">
        <v>4.0590000000000002</v>
      </c>
      <c r="J2116" s="1">
        <v>42552</v>
      </c>
      <c r="K2116">
        <v>1133.3820000000001</v>
      </c>
      <c r="M2116" s="1">
        <v>42552</v>
      </c>
      <c r="N2116">
        <v>237.16730000000001</v>
      </c>
      <c r="P2116" s="1">
        <v>42453</v>
      </c>
      <c r="Q2116">
        <v>130.393</v>
      </c>
      <c r="S2116" s="1">
        <v>42445</v>
      </c>
      <c r="T2116">
        <v>14.13</v>
      </c>
      <c r="V2116" s="1">
        <v>42563</v>
      </c>
      <c r="W2116">
        <v>1337.3138899999999</v>
      </c>
      <c r="Y2116" s="1">
        <v>42563</v>
      </c>
      <c r="Z2116">
        <v>4639.4759999999997</v>
      </c>
      <c r="AB2116" s="1"/>
      <c r="AE2116" s="1">
        <v>42437</v>
      </c>
      <c r="AF2116">
        <v>367.84910000000002</v>
      </c>
      <c r="AH2116" s="1">
        <v>42520</v>
      </c>
      <c r="AI2116">
        <v>3.5962000000000001</v>
      </c>
      <c r="AK2116" s="1">
        <v>42304</v>
      </c>
      <c r="AL2116">
        <v>3.8883000000000001</v>
      </c>
      <c r="AN2116" s="1">
        <v>42520</v>
      </c>
      <c r="AO2116">
        <v>4.0057999999999998</v>
      </c>
      <c r="AQ2116" s="1">
        <v>42457</v>
      </c>
      <c r="AR2116">
        <v>2229.3861000000002</v>
      </c>
      <c r="AT2116" s="1">
        <v>42542</v>
      </c>
      <c r="AU2116">
        <v>954.68740000000003</v>
      </c>
      <c r="AW2116" s="1">
        <v>42416</v>
      </c>
      <c r="AX2116">
        <v>10100.0679</v>
      </c>
      <c r="AZ2116" s="1">
        <v>42416</v>
      </c>
      <c r="BA2116">
        <v>194.6696</v>
      </c>
      <c r="BC2116" s="1">
        <v>42457</v>
      </c>
      <c r="BD2116">
        <v>473.0428</v>
      </c>
      <c r="BF2116" s="1">
        <v>42453</v>
      </c>
      <c r="BG2116">
        <v>5179.0600000000004</v>
      </c>
      <c r="BI2116" s="1">
        <v>42563</v>
      </c>
      <c r="BJ2116">
        <v>2660.7168000000001</v>
      </c>
      <c r="BL2116" s="1">
        <v>42446</v>
      </c>
      <c r="BM2116">
        <v>41.35501</v>
      </c>
      <c r="BO2116" s="1">
        <v>42513</v>
      </c>
      <c r="BP2116">
        <v>336.3</v>
      </c>
    </row>
    <row r="2117" spans="1:68" x14ac:dyDescent="0.35">
      <c r="A2117" s="1">
        <v>42562</v>
      </c>
      <c r="B2117">
        <v>3896.91</v>
      </c>
      <c r="D2117" s="1">
        <v>42562</v>
      </c>
      <c r="E2117">
        <v>1895.0450000000001</v>
      </c>
      <c r="G2117" s="1">
        <v>42415</v>
      </c>
      <c r="H2117">
        <v>3.9914999999999998</v>
      </c>
      <c r="J2117" s="1">
        <v>42551</v>
      </c>
      <c r="K2117">
        <v>1128.529</v>
      </c>
      <c r="M2117" s="1">
        <v>42551</v>
      </c>
      <c r="N2117">
        <v>236.35759999999999</v>
      </c>
      <c r="P2117" s="1">
        <v>42452</v>
      </c>
      <c r="Q2117">
        <v>129.345</v>
      </c>
      <c r="S2117" s="1">
        <v>42444</v>
      </c>
      <c r="T2117">
        <v>14.13</v>
      </c>
      <c r="V2117" s="1">
        <v>42562</v>
      </c>
      <c r="W2117">
        <v>1339.5049899999999</v>
      </c>
      <c r="Y2117" s="1">
        <v>42562</v>
      </c>
      <c r="Z2117">
        <v>4599.5749999999998</v>
      </c>
      <c r="AB2117" s="1"/>
      <c r="AE2117" s="1">
        <v>42436</v>
      </c>
      <c r="AF2117">
        <v>367.49790000000002</v>
      </c>
      <c r="AH2117" s="1">
        <v>42517</v>
      </c>
      <c r="AI2117">
        <v>3.6158999999999999</v>
      </c>
      <c r="AK2117" s="1">
        <v>42303</v>
      </c>
      <c r="AL2117">
        <v>3.9073000000000002</v>
      </c>
      <c r="AN2117" s="1">
        <v>42517</v>
      </c>
      <c r="AO2117">
        <v>4.0254000000000003</v>
      </c>
      <c r="AQ2117" s="1">
        <v>42453</v>
      </c>
      <c r="AR2117">
        <v>2228.1547999999998</v>
      </c>
      <c r="AT2117" s="1">
        <v>42541</v>
      </c>
      <c r="AU2117">
        <v>957.6771</v>
      </c>
      <c r="AW2117" s="1">
        <v>42415</v>
      </c>
      <c r="AX2117">
        <v>10041.0455</v>
      </c>
      <c r="AZ2117" s="1">
        <v>42415</v>
      </c>
      <c r="BA2117">
        <v>191.88290000000001</v>
      </c>
      <c r="BC2117" s="1">
        <v>42453</v>
      </c>
      <c r="BD2117">
        <v>472.28899999999999</v>
      </c>
      <c r="BF2117" s="1">
        <v>42452</v>
      </c>
      <c r="BG2117">
        <v>5160.55</v>
      </c>
      <c r="BI2117" s="1">
        <v>42562</v>
      </c>
      <c r="BJ2117">
        <v>2631.1464999999998</v>
      </c>
      <c r="BL2117" s="1">
        <v>42445</v>
      </c>
      <c r="BM2117">
        <v>41.333329999999997</v>
      </c>
      <c r="BO2117" s="1">
        <v>42510</v>
      </c>
      <c r="BP2117">
        <v>337.54</v>
      </c>
    </row>
    <row r="2118" spans="1:68" x14ac:dyDescent="0.35">
      <c r="A2118" s="1">
        <v>42559</v>
      </c>
      <c r="B2118">
        <v>3884.64</v>
      </c>
      <c r="D2118" s="1">
        <v>42559</v>
      </c>
      <c r="E2118">
        <v>1879.4009000000001</v>
      </c>
      <c r="G2118" s="1">
        <v>42412</v>
      </c>
      <c r="H2118">
        <v>3.9845999999999999</v>
      </c>
      <c r="J2118" s="1">
        <v>42550</v>
      </c>
      <c r="K2118">
        <v>1125.8440000000001</v>
      </c>
      <c r="M2118" s="1">
        <v>42550</v>
      </c>
      <c r="N2118">
        <v>234.9248</v>
      </c>
      <c r="P2118" s="1">
        <v>42451</v>
      </c>
      <c r="Q2118">
        <v>131.42500000000001</v>
      </c>
      <c r="S2118" s="1">
        <v>42443</v>
      </c>
      <c r="T2118">
        <v>14.13</v>
      </c>
      <c r="V2118" s="1">
        <v>42559</v>
      </c>
      <c r="W2118">
        <v>1318.4150199999999</v>
      </c>
      <c r="Y2118" s="1">
        <v>42559</v>
      </c>
      <c r="Z2118">
        <v>4561.3909999999996</v>
      </c>
      <c r="AB2118" s="1"/>
      <c r="AE2118" s="1">
        <v>42433</v>
      </c>
      <c r="AF2118">
        <v>366.75130000000001</v>
      </c>
      <c r="AH2118" s="1">
        <v>42515</v>
      </c>
      <c r="AI2118">
        <v>3.5882999999999998</v>
      </c>
      <c r="AK2118" s="1">
        <v>42300</v>
      </c>
      <c r="AL2118">
        <v>3.8755999999999999</v>
      </c>
      <c r="AN2118" s="1">
        <v>42515</v>
      </c>
      <c r="AO2118">
        <v>3.9996</v>
      </c>
      <c r="AQ2118" s="1">
        <v>42452</v>
      </c>
      <c r="AR2118">
        <v>2228.9883</v>
      </c>
      <c r="AT2118" s="1">
        <v>42538</v>
      </c>
      <c r="AU2118">
        <v>954.95</v>
      </c>
      <c r="AW2118" s="1">
        <v>42412</v>
      </c>
      <c r="AX2118">
        <v>9982.4581999999991</v>
      </c>
      <c r="AZ2118" s="1">
        <v>42412</v>
      </c>
      <c r="BA2118">
        <v>191.49889999999999</v>
      </c>
      <c r="BC2118" s="1">
        <v>42452</v>
      </c>
      <c r="BD2118">
        <v>471.42840000000001</v>
      </c>
      <c r="BF2118" s="1">
        <v>42451</v>
      </c>
      <c r="BG2118">
        <v>5264.05</v>
      </c>
      <c r="BI2118" s="1">
        <v>42559</v>
      </c>
      <c r="BJ2118">
        <v>2587.3811000000001</v>
      </c>
      <c r="BL2118" s="1">
        <v>42444</v>
      </c>
      <c r="BM2118">
        <v>41.311660000000003</v>
      </c>
      <c r="BO2118" s="1">
        <v>42509</v>
      </c>
      <c r="BP2118">
        <v>342.33</v>
      </c>
    </row>
    <row r="2119" spans="1:68" x14ac:dyDescent="0.35">
      <c r="A2119" s="1">
        <v>42558</v>
      </c>
      <c r="B2119">
        <v>3905.7</v>
      </c>
      <c r="D2119" s="1">
        <v>42558</v>
      </c>
      <c r="E2119">
        <v>1858.5930000000001</v>
      </c>
      <c r="G2119" s="1">
        <v>42411</v>
      </c>
      <c r="H2119">
        <v>3.9763000000000002</v>
      </c>
      <c r="J2119" s="1">
        <v>42549</v>
      </c>
      <c r="K2119">
        <v>1118.021</v>
      </c>
      <c r="M2119" s="1">
        <v>42549</v>
      </c>
      <c r="N2119">
        <v>232.63669999999999</v>
      </c>
      <c r="P2119" s="1">
        <v>42450</v>
      </c>
      <c r="Q2119">
        <v>131.185</v>
      </c>
      <c r="S2119" s="1">
        <v>42440</v>
      </c>
      <c r="T2119">
        <v>14.13</v>
      </c>
      <c r="V2119" s="1">
        <v>42558</v>
      </c>
      <c r="W2119">
        <v>1330.1583000000001</v>
      </c>
      <c r="Y2119" s="1">
        <v>42558</v>
      </c>
      <c r="Z2119">
        <v>4510.9229999999998</v>
      </c>
      <c r="AB2119" s="1"/>
      <c r="AE2119" s="1">
        <v>42432</v>
      </c>
      <c r="AF2119">
        <v>365.91300000000001</v>
      </c>
      <c r="AH2119" s="1">
        <v>42514</v>
      </c>
      <c r="AI2119">
        <v>3.548</v>
      </c>
      <c r="AK2119" s="1">
        <v>42299</v>
      </c>
      <c r="AL2119">
        <v>3.9068999999999998</v>
      </c>
      <c r="AN2119" s="1">
        <v>42514</v>
      </c>
      <c r="AO2119">
        <v>3.9597000000000002</v>
      </c>
      <c r="AQ2119" s="1">
        <v>42451</v>
      </c>
      <c r="AR2119">
        <v>2243.3083999999999</v>
      </c>
      <c r="AT2119" s="1">
        <v>42537</v>
      </c>
      <c r="AU2119">
        <v>954.63679999999999</v>
      </c>
      <c r="AW2119" s="1">
        <v>42411</v>
      </c>
      <c r="AX2119">
        <v>9878.4745999999996</v>
      </c>
      <c r="AZ2119" s="1">
        <v>42411</v>
      </c>
      <c r="BA2119">
        <v>192.15459999999999</v>
      </c>
      <c r="BC2119" s="1">
        <v>42451</v>
      </c>
      <c r="BD2119">
        <v>478.82440000000003</v>
      </c>
      <c r="BF2119" s="1">
        <v>42450</v>
      </c>
      <c r="BG2119">
        <v>5269.55</v>
      </c>
      <c r="BI2119" s="1">
        <v>42558</v>
      </c>
      <c r="BJ2119">
        <v>2520.5057000000002</v>
      </c>
      <c r="BL2119" s="1">
        <v>42443</v>
      </c>
      <c r="BM2119">
        <v>41.29</v>
      </c>
      <c r="BO2119" s="1">
        <v>42508</v>
      </c>
      <c r="BP2119">
        <v>309.08</v>
      </c>
    </row>
    <row r="2120" spans="1:68" x14ac:dyDescent="0.35">
      <c r="A2120" s="1">
        <v>42557</v>
      </c>
      <c r="B2120">
        <v>3901.35</v>
      </c>
      <c r="D2120" s="1">
        <v>42557</v>
      </c>
      <c r="E2120">
        <v>1854.8543999999999</v>
      </c>
      <c r="G2120" s="1">
        <v>42410</v>
      </c>
      <c r="H2120">
        <v>3.9296000000000002</v>
      </c>
      <c r="J2120" s="1">
        <v>42548</v>
      </c>
      <c r="K2120">
        <v>1114.4760000000001</v>
      </c>
      <c r="M2120" s="1">
        <v>42548</v>
      </c>
      <c r="N2120">
        <v>230.52449999999999</v>
      </c>
      <c r="P2120" s="1">
        <v>42447</v>
      </c>
      <c r="Q2120">
        <v>130.565</v>
      </c>
      <c r="S2120" s="1">
        <v>42439</v>
      </c>
      <c r="T2120">
        <v>14.13</v>
      </c>
      <c r="V2120" s="1">
        <v>42557</v>
      </c>
      <c r="W2120">
        <v>1314.1887999999999</v>
      </c>
      <c r="Y2120" s="1">
        <v>42557</v>
      </c>
      <c r="Z2120">
        <v>4501.9309999999996</v>
      </c>
      <c r="AB2120" s="1"/>
      <c r="AE2120" s="1">
        <v>42431</v>
      </c>
      <c r="AF2120">
        <v>365.31790000000001</v>
      </c>
      <c r="AH2120" s="1">
        <v>42513</v>
      </c>
      <c r="AI2120">
        <v>3.5722999999999998</v>
      </c>
      <c r="AK2120" s="1">
        <v>42298</v>
      </c>
      <c r="AL2120">
        <v>3.9403000000000001</v>
      </c>
      <c r="AN2120" s="1">
        <v>42513</v>
      </c>
      <c r="AO2120">
        <v>4.0003000000000002</v>
      </c>
      <c r="AQ2120" s="1">
        <v>42450</v>
      </c>
      <c r="AR2120">
        <v>2244.9376999999999</v>
      </c>
      <c r="AT2120" s="1">
        <v>42536</v>
      </c>
      <c r="AU2120">
        <v>952.60149999999999</v>
      </c>
      <c r="AW2120" s="1">
        <v>42410</v>
      </c>
      <c r="AX2120">
        <v>10279.692999999999</v>
      </c>
      <c r="AZ2120" s="1">
        <v>42410</v>
      </c>
      <c r="BA2120">
        <v>200.05269999999999</v>
      </c>
      <c r="BC2120" s="1">
        <v>42450</v>
      </c>
      <c r="BD2120">
        <v>478.73480000000001</v>
      </c>
      <c r="BF2120" s="1">
        <v>42447</v>
      </c>
      <c r="BG2120">
        <v>5284.31</v>
      </c>
      <c r="BI2120" s="1">
        <v>42557</v>
      </c>
      <c r="BJ2120">
        <v>2516.9398000000001</v>
      </c>
      <c r="BL2120" s="1">
        <v>42440</v>
      </c>
      <c r="BM2120">
        <v>41.268349999999998</v>
      </c>
      <c r="BO2120" s="1">
        <v>42507</v>
      </c>
      <c r="BP2120">
        <v>323.97000000000003</v>
      </c>
    </row>
    <row r="2121" spans="1:68" x14ac:dyDescent="0.35">
      <c r="A2121" s="1">
        <v>42556</v>
      </c>
      <c r="B2121">
        <v>3901.12</v>
      </c>
      <c r="D2121" s="1">
        <v>42556</v>
      </c>
      <c r="E2121">
        <v>1859.8107</v>
      </c>
      <c r="G2121" s="1">
        <v>42405</v>
      </c>
      <c r="H2121">
        <v>3.9121999999999999</v>
      </c>
      <c r="J2121" s="1">
        <v>42545</v>
      </c>
      <c r="K2121">
        <v>1123.809</v>
      </c>
      <c r="M2121" s="1">
        <v>42545</v>
      </c>
      <c r="N2121">
        <v>233.16720000000001</v>
      </c>
      <c r="P2121" s="1">
        <v>42446</v>
      </c>
      <c r="Q2121">
        <v>130.239</v>
      </c>
      <c r="S2121" s="1">
        <v>42438</v>
      </c>
      <c r="T2121">
        <v>14.13</v>
      </c>
      <c r="V2121" s="1">
        <v>42556</v>
      </c>
      <c r="W2121">
        <v>1312.33951</v>
      </c>
      <c r="Y2121" s="1">
        <v>42556</v>
      </c>
      <c r="Z2121">
        <v>4514.2749999999996</v>
      </c>
      <c r="AB2121" s="1"/>
      <c r="AE2121" s="1">
        <v>42430</v>
      </c>
      <c r="AF2121">
        <v>364.53899999999999</v>
      </c>
      <c r="AH2121" s="1">
        <v>42510</v>
      </c>
      <c r="AI2121">
        <v>3.5446</v>
      </c>
      <c r="AK2121" s="1">
        <v>42297</v>
      </c>
      <c r="AL2121">
        <v>3.9051</v>
      </c>
      <c r="AN2121" s="1">
        <v>42510</v>
      </c>
      <c r="AO2121">
        <v>3.9746000000000001</v>
      </c>
      <c r="AQ2121" s="1">
        <v>42447</v>
      </c>
      <c r="AR2121">
        <v>2242.7184000000002</v>
      </c>
      <c r="AT2121" s="1">
        <v>42535</v>
      </c>
      <c r="AU2121">
        <v>950.11379999999997</v>
      </c>
      <c r="AW2121" s="1">
        <v>42405</v>
      </c>
      <c r="AX2121">
        <v>10406.6281</v>
      </c>
      <c r="AZ2121" s="1">
        <v>42405</v>
      </c>
      <c r="BA2121">
        <v>203.2389</v>
      </c>
      <c r="BC2121" s="1">
        <v>42447</v>
      </c>
      <c r="BD2121">
        <v>479.06369999999998</v>
      </c>
      <c r="BF2121" s="1">
        <v>42446</v>
      </c>
      <c r="BG2121">
        <v>5234.18</v>
      </c>
      <c r="BI2121" s="1">
        <v>42556</v>
      </c>
      <c r="BJ2121">
        <v>2553.3724000000002</v>
      </c>
      <c r="BL2121" s="1">
        <v>42439</v>
      </c>
      <c r="BM2121">
        <v>41.24671</v>
      </c>
      <c r="BO2121" s="1">
        <v>42506</v>
      </c>
      <c r="BP2121">
        <v>343.9</v>
      </c>
    </row>
    <row r="2122" spans="1:68" x14ac:dyDescent="0.35">
      <c r="A2122" s="1">
        <v>42555</v>
      </c>
      <c r="B2122">
        <v>3896.02</v>
      </c>
      <c r="D2122" s="1">
        <v>42555</v>
      </c>
      <c r="E2122">
        <v>1877.0148999999999</v>
      </c>
      <c r="G2122" s="1">
        <v>42404</v>
      </c>
      <c r="H2122">
        <v>3.8717000000000001</v>
      </c>
      <c r="J2122" s="1">
        <v>42544</v>
      </c>
      <c r="K2122">
        <v>1138.508</v>
      </c>
      <c r="M2122" s="1">
        <v>42544</v>
      </c>
      <c r="N2122">
        <v>238.46459999999999</v>
      </c>
      <c r="P2122" s="1">
        <v>42445</v>
      </c>
      <c r="Q2122">
        <v>128.48400000000001</v>
      </c>
      <c r="S2122" s="1">
        <v>42437</v>
      </c>
      <c r="T2122">
        <v>14.13</v>
      </c>
      <c r="V2122" s="1">
        <v>42555</v>
      </c>
      <c r="W2122">
        <v>1303.9001000000001</v>
      </c>
      <c r="Y2122" s="1">
        <v>42555</v>
      </c>
      <c r="Z2122">
        <v>4556.2</v>
      </c>
      <c r="AB2122" s="1"/>
      <c r="AE2122" s="1">
        <v>42429</v>
      </c>
      <c r="AF2122">
        <v>363.84429999999998</v>
      </c>
      <c r="AH2122" s="1">
        <v>42509</v>
      </c>
      <c r="AI2122">
        <v>3.6013999999999999</v>
      </c>
      <c r="AK2122" s="1">
        <v>42296</v>
      </c>
      <c r="AL2122">
        <v>3.8858999999999999</v>
      </c>
      <c r="AN2122" s="1">
        <v>42509</v>
      </c>
      <c r="AO2122">
        <v>4.0354000000000001</v>
      </c>
      <c r="AQ2122" s="1">
        <v>42446</v>
      </c>
      <c r="AR2122">
        <v>2232.8813</v>
      </c>
      <c r="AT2122" s="1">
        <v>42534</v>
      </c>
      <c r="AU2122">
        <v>952.01940000000002</v>
      </c>
      <c r="AW2122" s="1">
        <v>42404</v>
      </c>
      <c r="AX2122">
        <v>10492.940199999999</v>
      </c>
      <c r="AZ2122" s="1">
        <v>42404</v>
      </c>
      <c r="BA2122">
        <v>202.13380000000001</v>
      </c>
      <c r="BC2122" s="1">
        <v>42446</v>
      </c>
      <c r="BD2122">
        <v>476.10910000000001</v>
      </c>
      <c r="BF2122" s="1">
        <v>42445</v>
      </c>
      <c r="BG2122">
        <v>5153.4399999999996</v>
      </c>
      <c r="BI2122" s="1">
        <v>42555</v>
      </c>
      <c r="BJ2122">
        <v>2614.7854000000002</v>
      </c>
      <c r="BL2122" s="1">
        <v>42438</v>
      </c>
      <c r="BM2122">
        <v>41.225079999999998</v>
      </c>
      <c r="BO2122" s="1">
        <v>42503</v>
      </c>
      <c r="BP2122">
        <v>347.03</v>
      </c>
    </row>
    <row r="2123" spans="1:68" x14ac:dyDescent="0.35">
      <c r="A2123" s="1">
        <v>42552</v>
      </c>
      <c r="B2123">
        <v>3834.66</v>
      </c>
      <c r="D2123" s="1">
        <v>42552</v>
      </c>
      <c r="E2123">
        <v>1876.2764</v>
      </c>
      <c r="G2123" s="1">
        <v>42403</v>
      </c>
      <c r="H2123">
        <v>3.9388999999999998</v>
      </c>
      <c r="J2123" s="1">
        <v>42543</v>
      </c>
      <c r="K2123">
        <v>1133.5899999999999</v>
      </c>
      <c r="M2123" s="1">
        <v>42543</v>
      </c>
      <c r="N2123">
        <v>236.51599999999999</v>
      </c>
      <c r="P2123" s="1">
        <v>42444</v>
      </c>
      <c r="Q2123">
        <v>127.491</v>
      </c>
      <c r="S2123" s="1">
        <v>42436</v>
      </c>
      <c r="T2123">
        <v>14.13</v>
      </c>
      <c r="V2123" s="1">
        <v>42552</v>
      </c>
      <c r="W2123">
        <v>1293.6111800000001</v>
      </c>
      <c r="Y2123" s="1">
        <v>42552</v>
      </c>
      <c r="Z2123">
        <v>4554.4430000000002</v>
      </c>
      <c r="AB2123" s="1"/>
      <c r="AE2123" s="1">
        <v>42426</v>
      </c>
      <c r="AF2123">
        <v>363.48579999999998</v>
      </c>
      <c r="AH2123" s="1">
        <v>42508</v>
      </c>
      <c r="AI2123">
        <v>3.5325000000000002</v>
      </c>
      <c r="AK2123" s="1">
        <v>42293</v>
      </c>
      <c r="AL2123">
        <v>3.8729</v>
      </c>
      <c r="AN2123" s="1">
        <v>42508</v>
      </c>
      <c r="AO2123">
        <v>3.9849999999999999</v>
      </c>
      <c r="AQ2123" s="1">
        <v>42445</v>
      </c>
      <c r="AR2123">
        <v>2218.2296000000001</v>
      </c>
      <c r="AT2123" s="1">
        <v>42531</v>
      </c>
      <c r="AU2123">
        <v>951.06730000000005</v>
      </c>
      <c r="AW2123" s="1">
        <v>42403</v>
      </c>
      <c r="AX2123">
        <v>10097.3848</v>
      </c>
      <c r="AZ2123" s="1">
        <v>42403</v>
      </c>
      <c r="BA2123">
        <v>196.86760000000001</v>
      </c>
      <c r="BC2123" s="1">
        <v>42445</v>
      </c>
      <c r="BD2123">
        <v>470.10109999999997</v>
      </c>
      <c r="BF2123" s="1">
        <v>42444</v>
      </c>
      <c r="BG2123">
        <v>5115.43</v>
      </c>
      <c r="BI2123" s="1">
        <v>42552</v>
      </c>
      <c r="BJ2123">
        <v>2615.4893999999999</v>
      </c>
      <c r="BL2123" s="1">
        <v>42437</v>
      </c>
      <c r="BM2123">
        <v>41.20346</v>
      </c>
      <c r="BO2123" s="1">
        <v>42502</v>
      </c>
      <c r="BP2123">
        <v>341.3</v>
      </c>
    </row>
    <row r="2124" spans="1:68" x14ac:dyDescent="0.35">
      <c r="A2124" s="1">
        <v>42551</v>
      </c>
      <c r="B2124">
        <v>3842.07</v>
      </c>
      <c r="D2124" s="1">
        <v>42551</v>
      </c>
      <c r="E2124">
        <v>1868.1005</v>
      </c>
      <c r="G2124" s="1">
        <v>42402</v>
      </c>
      <c r="H2124">
        <v>3.9988000000000001</v>
      </c>
      <c r="J2124" s="1">
        <v>42542</v>
      </c>
      <c r="K2124">
        <v>1131.376</v>
      </c>
      <c r="M2124" s="1">
        <v>42542</v>
      </c>
      <c r="N2124">
        <v>236.77770000000001</v>
      </c>
      <c r="P2124" s="1">
        <v>42443</v>
      </c>
      <c r="Q2124">
        <v>128.09899999999999</v>
      </c>
      <c r="S2124" s="1">
        <v>42433</v>
      </c>
      <c r="T2124">
        <v>14.13</v>
      </c>
      <c r="V2124" s="1">
        <v>42551</v>
      </c>
      <c r="W2124">
        <v>1271.6987200000001</v>
      </c>
      <c r="Y2124" s="1">
        <v>42551</v>
      </c>
      <c r="Z2124">
        <v>4534.7510000000002</v>
      </c>
      <c r="AB2124" s="1"/>
      <c r="AE2124" s="1">
        <v>42425</v>
      </c>
      <c r="AF2124">
        <v>363.02659999999997</v>
      </c>
      <c r="AH2124" s="1">
        <v>42507</v>
      </c>
      <c r="AI2124">
        <v>3.4961000000000002</v>
      </c>
      <c r="AK2124" s="1">
        <v>42292</v>
      </c>
      <c r="AL2124">
        <v>3.8001</v>
      </c>
      <c r="AN2124" s="1">
        <v>42507</v>
      </c>
      <c r="AO2124">
        <v>3.9639000000000002</v>
      </c>
      <c r="AQ2124" s="1">
        <v>42444</v>
      </c>
      <c r="AR2124">
        <v>2205.73</v>
      </c>
      <c r="AT2124" s="1">
        <v>42530</v>
      </c>
      <c r="AU2124">
        <v>951.83900000000006</v>
      </c>
      <c r="AW2124" s="1">
        <v>42402</v>
      </c>
      <c r="AX2124">
        <v>9661.3601999999992</v>
      </c>
      <c r="AZ2124" s="1">
        <v>42402</v>
      </c>
      <c r="BA2124">
        <v>192.66499999999999</v>
      </c>
      <c r="BC2124" s="1">
        <v>42444</v>
      </c>
      <c r="BD2124">
        <v>465.7131</v>
      </c>
      <c r="BF2124" s="1">
        <v>42443</v>
      </c>
      <c r="BG2124">
        <v>5199.3599999999997</v>
      </c>
      <c r="BI2124" s="1">
        <v>42551</v>
      </c>
      <c r="BJ2124">
        <v>2597.9657999999999</v>
      </c>
      <c r="BL2124" s="1">
        <v>42436</v>
      </c>
      <c r="BM2124">
        <v>41.18186</v>
      </c>
      <c r="BO2124" s="1">
        <v>42501</v>
      </c>
      <c r="BP2124">
        <v>311.61</v>
      </c>
    </row>
    <row r="2125" spans="1:68" x14ac:dyDescent="0.35">
      <c r="A2125" s="1">
        <v>42550</v>
      </c>
      <c r="B2125">
        <v>3840.9</v>
      </c>
      <c r="D2125" s="1">
        <v>42550</v>
      </c>
      <c r="E2125">
        <v>1846.7274</v>
      </c>
      <c r="G2125" s="1">
        <v>42401</v>
      </c>
      <c r="H2125">
        <v>3.9885999999999999</v>
      </c>
      <c r="J2125" s="1">
        <v>42541</v>
      </c>
      <c r="K2125">
        <v>1131.7809999999999</v>
      </c>
      <c r="M2125" s="1">
        <v>42541</v>
      </c>
      <c r="N2125">
        <v>236.58519999999999</v>
      </c>
      <c r="P2125" s="1">
        <v>42440</v>
      </c>
      <c r="Q2125">
        <v>127.58799999999999</v>
      </c>
      <c r="S2125" s="1">
        <v>42432</v>
      </c>
      <c r="T2125">
        <v>14.13</v>
      </c>
      <c r="V2125" s="1">
        <v>42550</v>
      </c>
      <c r="W2125">
        <v>1282.8840600000001</v>
      </c>
      <c r="Y2125" s="1">
        <v>42550</v>
      </c>
      <c r="Z2125">
        <v>4482.8879999999999</v>
      </c>
      <c r="AB2125" s="1"/>
      <c r="AE2125" s="1">
        <v>42424</v>
      </c>
      <c r="AF2125">
        <v>362.75279999999998</v>
      </c>
      <c r="AH2125" s="1">
        <v>42506</v>
      </c>
      <c r="AI2125">
        <v>3.5042</v>
      </c>
      <c r="AK2125" s="1">
        <v>42291</v>
      </c>
      <c r="AL2125">
        <v>3.8115000000000001</v>
      </c>
      <c r="AN2125" s="1">
        <v>42506</v>
      </c>
      <c r="AO2125">
        <v>3.9702999999999999</v>
      </c>
      <c r="AQ2125" s="1">
        <v>42443</v>
      </c>
      <c r="AR2125">
        <v>2209.7489</v>
      </c>
      <c r="AT2125" s="1">
        <v>42529</v>
      </c>
      <c r="AU2125">
        <v>952.2432</v>
      </c>
      <c r="AW2125" s="1">
        <v>42401</v>
      </c>
      <c r="AX2125">
        <v>10193.476199999999</v>
      </c>
      <c r="AZ2125" s="1">
        <v>42401</v>
      </c>
      <c r="BA2125">
        <v>197.6515</v>
      </c>
      <c r="BC2125" s="1">
        <v>42443</v>
      </c>
      <c r="BD2125">
        <v>471.0412</v>
      </c>
      <c r="BF2125" s="1">
        <v>42440</v>
      </c>
      <c r="BG2125">
        <v>5214.6899999999996</v>
      </c>
      <c r="BI2125" s="1">
        <v>42550</v>
      </c>
      <c r="BJ2125">
        <v>2556.5578999999998</v>
      </c>
      <c r="BL2125" s="1">
        <v>42433</v>
      </c>
      <c r="BM2125">
        <v>41.160269999999997</v>
      </c>
      <c r="BO2125" s="1">
        <v>42500</v>
      </c>
      <c r="BP2125">
        <v>327.07</v>
      </c>
    </row>
    <row r="2126" spans="1:68" x14ac:dyDescent="0.35">
      <c r="A2126" s="1">
        <v>42549</v>
      </c>
      <c r="B2126">
        <v>3821.91</v>
      </c>
      <c r="D2126" s="1">
        <v>42549</v>
      </c>
      <c r="E2126">
        <v>1806.6074000000001</v>
      </c>
      <c r="G2126" s="1">
        <v>42398</v>
      </c>
      <c r="H2126">
        <v>4.0237999999999996</v>
      </c>
      <c r="J2126" s="1">
        <v>42538</v>
      </c>
      <c r="K2126">
        <v>1123.402</v>
      </c>
      <c r="M2126" s="1">
        <v>42538</v>
      </c>
      <c r="N2126">
        <v>235.02940000000001</v>
      </c>
      <c r="P2126" s="1">
        <v>42439</v>
      </c>
      <c r="Q2126">
        <v>126.142</v>
      </c>
      <c r="S2126" s="1">
        <v>42431</v>
      </c>
      <c r="T2126">
        <v>14.13</v>
      </c>
      <c r="V2126" s="1">
        <v>42549</v>
      </c>
      <c r="W2126">
        <v>1278.31647</v>
      </c>
      <c r="Y2126" s="1">
        <v>42549</v>
      </c>
      <c r="Z2126">
        <v>4385.6869999999999</v>
      </c>
      <c r="AB2126" s="1"/>
      <c r="AE2126" s="1">
        <v>42423</v>
      </c>
      <c r="AF2126">
        <v>362.94839999999999</v>
      </c>
      <c r="AH2126" s="1">
        <v>42503</v>
      </c>
      <c r="AI2126">
        <v>3.5173999999999999</v>
      </c>
      <c r="AK2126" s="1">
        <v>42290</v>
      </c>
      <c r="AL2126">
        <v>3.8925000000000001</v>
      </c>
      <c r="AN2126" s="1">
        <v>42503</v>
      </c>
      <c r="AO2126">
        <v>3.9740000000000002</v>
      </c>
      <c r="AQ2126" s="1">
        <v>42440</v>
      </c>
      <c r="AR2126">
        <v>2212.3955999999998</v>
      </c>
      <c r="AT2126" s="1">
        <v>42528</v>
      </c>
      <c r="AU2126">
        <v>949.10709999999995</v>
      </c>
      <c r="AW2126" s="1">
        <v>42398</v>
      </c>
      <c r="AX2126">
        <v>10103.5178</v>
      </c>
      <c r="AZ2126" s="1">
        <v>42398</v>
      </c>
      <c r="BA2126">
        <v>193.21799999999999</v>
      </c>
      <c r="BC2126" s="1">
        <v>42440</v>
      </c>
      <c r="BD2126">
        <v>472.55279999999999</v>
      </c>
      <c r="BF2126" s="1">
        <v>42439</v>
      </c>
      <c r="BG2126">
        <v>5100.5200000000004</v>
      </c>
      <c r="BI2126" s="1">
        <v>42549</v>
      </c>
      <c r="BJ2126">
        <v>2453.8456000000001</v>
      </c>
      <c r="BL2126" s="1">
        <v>42432</v>
      </c>
      <c r="BM2126">
        <v>41.138689999999997</v>
      </c>
      <c r="BO2126" s="1">
        <v>42499</v>
      </c>
      <c r="BP2126">
        <v>345.77</v>
      </c>
    </row>
    <row r="2127" spans="1:68" x14ac:dyDescent="0.35">
      <c r="A2127" s="1">
        <v>42548</v>
      </c>
      <c r="B2127">
        <v>3802.18</v>
      </c>
      <c r="D2127" s="1">
        <v>42548</v>
      </c>
      <c r="E2127">
        <v>1775.1298999999999</v>
      </c>
      <c r="G2127" s="1">
        <v>42397</v>
      </c>
      <c r="H2127">
        <v>4.0872000000000002</v>
      </c>
      <c r="J2127" s="1">
        <v>42537</v>
      </c>
      <c r="K2127">
        <v>1119.3979999999999</v>
      </c>
      <c r="M2127" s="1">
        <v>42537</v>
      </c>
      <c r="N2127">
        <v>235.05609999999999</v>
      </c>
      <c r="P2127" s="1">
        <v>42438</v>
      </c>
      <c r="Q2127">
        <v>126.08499999999999</v>
      </c>
      <c r="S2127" s="1">
        <v>42430</v>
      </c>
      <c r="T2127">
        <v>14.13</v>
      </c>
      <c r="V2127" s="1">
        <v>42548</v>
      </c>
      <c r="W2127">
        <v>1295.4643100000001</v>
      </c>
      <c r="Y2127" s="1">
        <v>42548</v>
      </c>
      <c r="Z2127">
        <v>4309.57</v>
      </c>
      <c r="AB2127" s="1"/>
      <c r="AE2127" s="1">
        <v>42422</v>
      </c>
      <c r="AF2127">
        <v>362.97179999999997</v>
      </c>
      <c r="AH2127" s="1">
        <v>42502</v>
      </c>
      <c r="AI2127">
        <v>3.4887000000000001</v>
      </c>
      <c r="AK2127" s="1">
        <v>42286</v>
      </c>
      <c r="AL2127">
        <v>3.7583000000000002</v>
      </c>
      <c r="AN2127" s="1">
        <v>42502</v>
      </c>
      <c r="AO2127">
        <v>3.9788999999999999</v>
      </c>
      <c r="AQ2127" s="1">
        <v>42439</v>
      </c>
      <c r="AR2127">
        <v>2176.1048999999998</v>
      </c>
      <c r="AT2127" s="1">
        <v>42527</v>
      </c>
      <c r="AU2127">
        <v>947.34910000000002</v>
      </c>
      <c r="AW2127" s="1">
        <v>42397</v>
      </c>
      <c r="AX2127">
        <v>9481.6630000000005</v>
      </c>
      <c r="AZ2127" s="1">
        <v>42397</v>
      </c>
      <c r="BA2127">
        <v>182.00059999999999</v>
      </c>
      <c r="BC2127" s="1">
        <v>42439</v>
      </c>
      <c r="BD2127">
        <v>462.69119999999998</v>
      </c>
      <c r="BF2127" s="1">
        <v>42438</v>
      </c>
      <c r="BG2127">
        <v>5142.4399999999996</v>
      </c>
      <c r="BI2127" s="1">
        <v>42548</v>
      </c>
      <c r="BJ2127">
        <v>2384.3186000000001</v>
      </c>
      <c r="BL2127" s="1">
        <v>42431</v>
      </c>
      <c r="BM2127">
        <v>41.11712</v>
      </c>
      <c r="BO2127" s="1">
        <v>42496</v>
      </c>
      <c r="BP2127">
        <v>350.2</v>
      </c>
    </row>
    <row r="2128" spans="1:68" x14ac:dyDescent="0.35">
      <c r="A2128" s="1">
        <v>42545</v>
      </c>
      <c r="B2128">
        <v>3752.56</v>
      </c>
      <c r="D2128" s="1">
        <v>42545</v>
      </c>
      <c r="E2128">
        <v>1816.9284</v>
      </c>
      <c r="G2128" s="1">
        <v>42396</v>
      </c>
      <c r="H2128">
        <v>4.0595999999999997</v>
      </c>
      <c r="J2128" s="1">
        <v>42536</v>
      </c>
      <c r="K2128">
        <v>1123.9090000000001</v>
      </c>
      <c r="M2128" s="1">
        <v>42536</v>
      </c>
      <c r="N2128">
        <v>235.2895</v>
      </c>
      <c r="P2128" s="1">
        <v>42437</v>
      </c>
      <c r="Q2128">
        <v>125.913</v>
      </c>
      <c r="S2128" s="1">
        <v>42429</v>
      </c>
      <c r="T2128">
        <v>14.13</v>
      </c>
      <c r="V2128" s="1">
        <v>42545</v>
      </c>
      <c r="W2128">
        <v>1315.8081999999999</v>
      </c>
      <c r="Y2128" s="1">
        <v>42545</v>
      </c>
      <c r="Z2128">
        <v>4411.0780000000004</v>
      </c>
      <c r="AB2128" s="1"/>
      <c r="AE2128" s="1">
        <v>42419</v>
      </c>
      <c r="AF2128">
        <v>362.69729999999998</v>
      </c>
      <c r="AH2128" s="1">
        <v>42501</v>
      </c>
      <c r="AI2128">
        <v>3.4641000000000002</v>
      </c>
      <c r="AK2128" s="1">
        <v>42285</v>
      </c>
      <c r="AL2128">
        <v>3.7921999999999998</v>
      </c>
      <c r="AN2128" s="1">
        <v>42501</v>
      </c>
      <c r="AO2128">
        <v>3.9601999999999999</v>
      </c>
      <c r="AQ2128" s="1">
        <v>42438</v>
      </c>
      <c r="AR2128">
        <v>2175.6221999999998</v>
      </c>
      <c r="AT2128" s="1">
        <v>42524</v>
      </c>
      <c r="AU2128">
        <v>947.77250000000004</v>
      </c>
      <c r="AW2128" s="1">
        <v>42396</v>
      </c>
      <c r="AX2128">
        <v>9430.2414000000008</v>
      </c>
      <c r="AZ2128" s="1">
        <v>42396</v>
      </c>
      <c r="BA2128">
        <v>181.24850000000001</v>
      </c>
      <c r="BC2128" s="1">
        <v>42438</v>
      </c>
      <c r="BD2128">
        <v>464.90390000000002</v>
      </c>
      <c r="BF2128" s="1">
        <v>42437</v>
      </c>
      <c r="BG2128">
        <v>5118.46</v>
      </c>
      <c r="BI2128" s="1">
        <v>42545</v>
      </c>
      <c r="BJ2128">
        <v>2444.5445</v>
      </c>
      <c r="BL2128" s="1">
        <v>42430</v>
      </c>
      <c r="BM2128">
        <v>41.095559999999999</v>
      </c>
      <c r="BO2128" s="1">
        <v>42495</v>
      </c>
      <c r="BP2128">
        <v>355.1</v>
      </c>
    </row>
    <row r="2129" spans="1:68" x14ac:dyDescent="0.35">
      <c r="A2129" s="1">
        <v>42544</v>
      </c>
      <c r="B2129">
        <v>3822.52</v>
      </c>
      <c r="D2129" s="1">
        <v>42544</v>
      </c>
      <c r="E2129">
        <v>1910.6096</v>
      </c>
      <c r="G2129" s="1">
        <v>42395</v>
      </c>
      <c r="H2129">
        <v>4.0593000000000004</v>
      </c>
      <c r="J2129" s="1">
        <v>42535</v>
      </c>
      <c r="K2129">
        <v>1122.8130000000001</v>
      </c>
      <c r="M2129" s="1">
        <v>42535</v>
      </c>
      <c r="N2129">
        <v>235.23759999999999</v>
      </c>
      <c r="P2129" s="1">
        <v>42436</v>
      </c>
      <c r="Q2129">
        <v>127.685</v>
      </c>
      <c r="S2129" s="1">
        <v>42426</v>
      </c>
      <c r="T2129">
        <v>14.13</v>
      </c>
      <c r="V2129" s="1">
        <v>42544</v>
      </c>
      <c r="W2129">
        <v>1367.9222600000001</v>
      </c>
      <c r="Y2129" s="1">
        <v>42544</v>
      </c>
      <c r="Z2129">
        <v>4638.5200000000004</v>
      </c>
      <c r="AB2129" s="1"/>
      <c r="AE2129" s="1">
        <v>42418</v>
      </c>
      <c r="AF2129">
        <v>362.77820000000003</v>
      </c>
      <c r="AH2129" s="1">
        <v>42500</v>
      </c>
      <c r="AI2129">
        <v>3.4790999999999999</v>
      </c>
      <c r="AK2129" s="1">
        <v>42284</v>
      </c>
      <c r="AL2129">
        <v>3.8771</v>
      </c>
      <c r="AN2129" s="1">
        <v>42500</v>
      </c>
      <c r="AO2129">
        <v>3.9655</v>
      </c>
      <c r="AQ2129" s="1">
        <v>42437</v>
      </c>
      <c r="AR2129">
        <v>2164.3168000000001</v>
      </c>
      <c r="AT2129" s="1">
        <v>42523</v>
      </c>
      <c r="AU2129">
        <v>935.21709999999996</v>
      </c>
      <c r="AW2129" s="1">
        <v>42395</v>
      </c>
      <c r="AX2129">
        <v>9236.9691999999995</v>
      </c>
      <c r="AZ2129" s="1">
        <v>42395</v>
      </c>
      <c r="BA2129">
        <v>178.08260000000001</v>
      </c>
      <c r="BC2129" s="1">
        <v>42437</v>
      </c>
      <c r="BD2129">
        <v>462.76580000000001</v>
      </c>
      <c r="BF2129" s="1">
        <v>42436</v>
      </c>
      <c r="BG2129">
        <v>5243.89</v>
      </c>
      <c r="BI2129" s="1">
        <v>42544</v>
      </c>
      <c r="BJ2129">
        <v>2537.5322999999999</v>
      </c>
      <c r="BL2129" s="1">
        <v>42429</v>
      </c>
      <c r="BM2129">
        <v>41.074010000000001</v>
      </c>
      <c r="BO2129" s="1">
        <v>42494</v>
      </c>
      <c r="BP2129">
        <v>328.06</v>
      </c>
    </row>
    <row r="2130" spans="1:68" x14ac:dyDescent="0.35">
      <c r="A2130" s="1">
        <v>42543</v>
      </c>
      <c r="B2130">
        <v>3839.45</v>
      </c>
      <c r="D2130" s="1">
        <v>42543</v>
      </c>
      <c r="E2130">
        <v>1883.5938000000001</v>
      </c>
      <c r="G2130" s="1">
        <v>42391</v>
      </c>
      <c r="H2130">
        <v>4.1089000000000002</v>
      </c>
      <c r="J2130" s="1">
        <v>42534</v>
      </c>
      <c r="K2130">
        <v>1129.9000000000001</v>
      </c>
      <c r="M2130" s="1">
        <v>42534</v>
      </c>
      <c r="N2130">
        <v>235.77369999999999</v>
      </c>
      <c r="P2130" s="1">
        <v>42433</v>
      </c>
      <c r="Q2130">
        <v>126.47799999999999</v>
      </c>
      <c r="S2130" s="1">
        <v>42425</v>
      </c>
      <c r="T2130">
        <v>14.13</v>
      </c>
      <c r="V2130" s="1">
        <v>42543</v>
      </c>
      <c r="W2130">
        <v>1356.92939</v>
      </c>
      <c r="Y2130" s="1">
        <v>42543</v>
      </c>
      <c r="Z2130">
        <v>4572.9409999999998</v>
      </c>
      <c r="AB2130" s="1"/>
      <c r="AE2130" s="1">
        <v>42417</v>
      </c>
      <c r="AF2130">
        <v>362.5718</v>
      </c>
      <c r="AH2130" s="1">
        <v>42499</v>
      </c>
      <c r="AI2130">
        <v>3.5453000000000001</v>
      </c>
      <c r="AK2130" s="1">
        <v>42283</v>
      </c>
      <c r="AL2130">
        <v>3.8418000000000001</v>
      </c>
      <c r="AN2130" s="1">
        <v>42499</v>
      </c>
      <c r="AO2130">
        <v>4.0408999999999997</v>
      </c>
      <c r="AQ2130" s="1">
        <v>42436</v>
      </c>
      <c r="AR2130">
        <v>2188.5124000000001</v>
      </c>
      <c r="AT2130" s="1">
        <v>42522</v>
      </c>
      <c r="AU2130">
        <v>932.49929999999995</v>
      </c>
      <c r="AW2130" s="1">
        <v>42391</v>
      </c>
      <c r="AX2130">
        <v>9246.8133999999991</v>
      </c>
      <c r="AZ2130" s="1">
        <v>42391</v>
      </c>
      <c r="BA2130">
        <v>177.29490000000001</v>
      </c>
      <c r="BC2130" s="1">
        <v>42436</v>
      </c>
      <c r="BD2130">
        <v>472.51100000000002</v>
      </c>
      <c r="BF2130" s="1">
        <v>42433</v>
      </c>
      <c r="BG2130">
        <v>5185.09</v>
      </c>
      <c r="BI2130" s="1">
        <v>42543</v>
      </c>
      <c r="BJ2130">
        <v>2469.1084000000001</v>
      </c>
      <c r="BL2130" s="1">
        <v>42426</v>
      </c>
      <c r="BM2130">
        <v>41.05247</v>
      </c>
      <c r="BO2130" s="1">
        <v>42493</v>
      </c>
      <c r="BP2130">
        <v>335.78</v>
      </c>
    </row>
    <row r="2131" spans="1:68" x14ac:dyDescent="0.35">
      <c r="A2131" s="1">
        <v>42542</v>
      </c>
      <c r="B2131">
        <v>3800.61</v>
      </c>
      <c r="D2131" s="1">
        <v>42542</v>
      </c>
      <c r="E2131">
        <v>1884.5399</v>
      </c>
      <c r="G2131" s="1">
        <v>42390</v>
      </c>
      <c r="H2131">
        <v>4.1321000000000003</v>
      </c>
      <c r="J2131" s="1">
        <v>42531</v>
      </c>
      <c r="K2131">
        <v>1132.25</v>
      </c>
      <c r="M2131" s="1">
        <v>42531</v>
      </c>
      <c r="N2131">
        <v>236.83529999999999</v>
      </c>
      <c r="P2131" s="1">
        <v>42432</v>
      </c>
      <c r="Q2131">
        <v>125.989</v>
      </c>
      <c r="S2131" s="1">
        <v>42424</v>
      </c>
      <c r="T2131">
        <v>14.13</v>
      </c>
      <c r="V2131" s="1">
        <v>42542</v>
      </c>
      <c r="W2131">
        <v>1368.39886</v>
      </c>
      <c r="Y2131" s="1">
        <v>42542</v>
      </c>
      <c r="Z2131">
        <v>4575.2650000000003</v>
      </c>
      <c r="AB2131" s="1"/>
      <c r="AE2131" s="1">
        <v>42416</v>
      </c>
      <c r="AF2131">
        <v>362.524</v>
      </c>
      <c r="AH2131" s="1">
        <v>42496</v>
      </c>
      <c r="AI2131">
        <v>3.5354999999999999</v>
      </c>
      <c r="AK2131" s="1">
        <v>42282</v>
      </c>
      <c r="AL2131">
        <v>3.8999000000000001</v>
      </c>
      <c r="AN2131" s="1">
        <v>42496</v>
      </c>
      <c r="AO2131">
        <v>4.0389999999999997</v>
      </c>
      <c r="AQ2131" s="1">
        <v>42433</v>
      </c>
      <c r="AR2131">
        <v>2186.4328</v>
      </c>
      <c r="AT2131" s="1">
        <v>42521</v>
      </c>
      <c r="AU2131">
        <v>929.14850000000001</v>
      </c>
      <c r="AW2131" s="1">
        <v>42390</v>
      </c>
      <c r="AX2131">
        <v>9094.3768999999993</v>
      </c>
      <c r="AZ2131" s="1">
        <v>42390</v>
      </c>
      <c r="BA2131">
        <v>174.37280000000001</v>
      </c>
      <c r="BC2131" s="1">
        <v>42433</v>
      </c>
      <c r="BD2131">
        <v>468.99700000000001</v>
      </c>
      <c r="BF2131" s="1">
        <v>42432</v>
      </c>
      <c r="BG2131">
        <v>5156.67</v>
      </c>
      <c r="BI2131" s="1">
        <v>42542</v>
      </c>
      <c r="BJ2131">
        <v>2473.1895</v>
      </c>
      <c r="BL2131" s="1">
        <v>42425</v>
      </c>
      <c r="BM2131">
        <v>41.030949999999997</v>
      </c>
      <c r="BO2131" s="1">
        <v>42492</v>
      </c>
      <c r="BP2131">
        <v>347.72</v>
      </c>
    </row>
    <row r="2132" spans="1:68" x14ac:dyDescent="0.35">
      <c r="A2132" s="1">
        <v>42541</v>
      </c>
      <c r="B2132">
        <v>3819.66</v>
      </c>
      <c r="D2132" s="1">
        <v>42541</v>
      </c>
      <c r="E2132">
        <v>1879.1492000000001</v>
      </c>
      <c r="G2132" s="1">
        <v>42389</v>
      </c>
      <c r="H2132">
        <v>4.125</v>
      </c>
      <c r="J2132" s="1">
        <v>42530</v>
      </c>
      <c r="K2132">
        <v>1134.8150000000001</v>
      </c>
      <c r="M2132" s="1">
        <v>42530</v>
      </c>
      <c r="N2132">
        <v>238.7792</v>
      </c>
      <c r="P2132" s="1">
        <v>42431</v>
      </c>
      <c r="Q2132">
        <v>125.07899999999999</v>
      </c>
      <c r="S2132" s="1">
        <v>42423</v>
      </c>
      <c r="T2132">
        <v>14.13</v>
      </c>
      <c r="V2132" s="1">
        <v>42541</v>
      </c>
      <c r="W2132">
        <v>1362.5178000000001</v>
      </c>
      <c r="Y2132" s="1">
        <v>42541</v>
      </c>
      <c r="Z2132">
        <v>4562.2740000000003</v>
      </c>
      <c r="AB2132" s="1"/>
      <c r="AE2132" s="1">
        <v>42412</v>
      </c>
      <c r="AF2132">
        <v>362.50819999999999</v>
      </c>
      <c r="AH2132" s="1">
        <v>42495</v>
      </c>
      <c r="AI2132">
        <v>3.5436999999999999</v>
      </c>
      <c r="AK2132" s="1">
        <v>42279</v>
      </c>
      <c r="AL2132">
        <v>3.9445000000000001</v>
      </c>
      <c r="AN2132" s="1">
        <v>42495</v>
      </c>
      <c r="AO2132">
        <v>4.0388000000000002</v>
      </c>
      <c r="AQ2132" s="1">
        <v>42432</v>
      </c>
      <c r="AR2132">
        <v>2179.1776</v>
      </c>
      <c r="AT2132" s="1">
        <v>42520</v>
      </c>
      <c r="AU2132">
        <v>928.63990000000001</v>
      </c>
      <c r="AW2132" s="1">
        <v>42389</v>
      </c>
      <c r="AX2132">
        <v>9131.2674999999999</v>
      </c>
      <c r="AZ2132" s="1">
        <v>42389</v>
      </c>
      <c r="BA2132">
        <v>176.11680000000001</v>
      </c>
      <c r="BC2132" s="1">
        <v>42432</v>
      </c>
      <c r="BD2132">
        <v>466.16120000000001</v>
      </c>
      <c r="BF2132" s="1">
        <v>42431</v>
      </c>
      <c r="BG2132">
        <v>5106.68</v>
      </c>
      <c r="BI2132" s="1">
        <v>42541</v>
      </c>
      <c r="BJ2132">
        <v>2467.4522000000002</v>
      </c>
      <c r="BL2132" s="1">
        <v>42424</v>
      </c>
      <c r="BM2132">
        <v>41.009430000000002</v>
      </c>
      <c r="BO2132" s="1">
        <v>42489</v>
      </c>
      <c r="BP2132">
        <v>352.29</v>
      </c>
    </row>
    <row r="2133" spans="1:68" x14ac:dyDescent="0.35">
      <c r="A2133" s="1">
        <v>42538</v>
      </c>
      <c r="B2133">
        <v>3806.86</v>
      </c>
      <c r="D2133" s="1">
        <v>42538</v>
      </c>
      <c r="E2133">
        <v>1846.9846</v>
      </c>
      <c r="G2133" s="1">
        <v>42388</v>
      </c>
      <c r="H2133">
        <v>4.0449000000000002</v>
      </c>
      <c r="J2133" s="1">
        <v>42529</v>
      </c>
      <c r="K2133">
        <v>1136.4549999999999</v>
      </c>
      <c r="M2133" s="1">
        <v>42529</v>
      </c>
      <c r="N2133">
        <v>239.25040000000001</v>
      </c>
      <c r="P2133" s="1">
        <v>42430</v>
      </c>
      <c r="Q2133">
        <v>123.941</v>
      </c>
      <c r="S2133" s="1">
        <v>42422</v>
      </c>
      <c r="T2133">
        <v>14.13</v>
      </c>
      <c r="V2133" s="1">
        <v>42538</v>
      </c>
      <c r="W2133">
        <v>1350.88571</v>
      </c>
      <c r="Y2133" s="1">
        <v>42538</v>
      </c>
      <c r="Z2133">
        <v>4484.2389999999996</v>
      </c>
      <c r="AB2133" s="1"/>
      <c r="AE2133" s="1">
        <v>42411</v>
      </c>
      <c r="AF2133">
        <v>362.69349999999997</v>
      </c>
      <c r="AH2133" s="1">
        <v>42494</v>
      </c>
      <c r="AI2133">
        <v>3.5444</v>
      </c>
      <c r="AK2133" s="1">
        <v>42278</v>
      </c>
      <c r="AL2133">
        <v>4.0026999999999999</v>
      </c>
      <c r="AN2133" s="1">
        <v>42494</v>
      </c>
      <c r="AO2133">
        <v>4.0724999999999998</v>
      </c>
      <c r="AQ2133" s="1">
        <v>42431</v>
      </c>
      <c r="AR2133">
        <v>2171.3553999999999</v>
      </c>
      <c r="AT2133" s="1">
        <v>42517</v>
      </c>
      <c r="AU2133">
        <v>931.07929999999999</v>
      </c>
      <c r="AW2133" s="1">
        <v>42388</v>
      </c>
      <c r="AX2133">
        <v>9411.4339999999993</v>
      </c>
      <c r="AZ2133" s="1">
        <v>42388</v>
      </c>
      <c r="BA2133">
        <v>182.73859999999999</v>
      </c>
      <c r="BC2133" s="1">
        <v>42431</v>
      </c>
      <c r="BD2133">
        <v>461.31709999999998</v>
      </c>
      <c r="BF2133" s="1">
        <v>42430</v>
      </c>
      <c r="BG2133">
        <v>5052.58</v>
      </c>
      <c r="BI2133" s="1">
        <v>42538</v>
      </c>
      <c r="BJ2133">
        <v>2406.1057999999998</v>
      </c>
      <c r="BL2133" s="1">
        <v>42423</v>
      </c>
      <c r="BM2133">
        <v>40.987929999999999</v>
      </c>
      <c r="BO2133" s="1">
        <v>42488</v>
      </c>
      <c r="BP2133">
        <v>352.75</v>
      </c>
    </row>
    <row r="2134" spans="1:68" x14ac:dyDescent="0.35">
      <c r="A2134" s="1">
        <v>42537</v>
      </c>
      <c r="B2134">
        <v>3792.39</v>
      </c>
      <c r="D2134" s="1">
        <v>42537</v>
      </c>
      <c r="E2134">
        <v>1838.2418</v>
      </c>
      <c r="G2134" s="1">
        <v>42387</v>
      </c>
      <c r="H2134">
        <v>4.0308000000000002</v>
      </c>
      <c r="J2134" s="1">
        <v>42528</v>
      </c>
      <c r="K2134">
        <v>1132.1099999999999</v>
      </c>
      <c r="M2134" s="1">
        <v>42528</v>
      </c>
      <c r="N2134">
        <v>239.09440000000001</v>
      </c>
      <c r="P2134" s="1">
        <v>42429</v>
      </c>
      <c r="Q2134">
        <v>123.283</v>
      </c>
      <c r="S2134" s="1">
        <v>42419</v>
      </c>
      <c r="T2134">
        <v>14.13</v>
      </c>
      <c r="V2134" s="1">
        <v>42537</v>
      </c>
      <c r="W2134">
        <v>1361.3924400000001</v>
      </c>
      <c r="Y2134" s="1">
        <v>42537</v>
      </c>
      <c r="Z2134">
        <v>4463.1000000000004</v>
      </c>
      <c r="AB2134" s="1"/>
      <c r="AE2134" s="1">
        <v>42410</v>
      </c>
      <c r="AF2134">
        <v>364.11739999999998</v>
      </c>
      <c r="AH2134" s="1">
        <v>42493</v>
      </c>
      <c r="AI2134">
        <v>3.5697000000000001</v>
      </c>
      <c r="AK2134" s="1">
        <v>42277</v>
      </c>
      <c r="AL2134">
        <v>3.9639000000000002</v>
      </c>
      <c r="AN2134" s="1">
        <v>42493</v>
      </c>
      <c r="AO2134">
        <v>4.1116000000000001</v>
      </c>
      <c r="AQ2134" s="1">
        <v>42430</v>
      </c>
      <c r="AR2134">
        <v>2162.1082999999999</v>
      </c>
      <c r="AT2134" s="1">
        <v>42516</v>
      </c>
      <c r="AU2134">
        <v>933.42309999999998</v>
      </c>
      <c r="AW2134" s="1">
        <v>42387</v>
      </c>
      <c r="AX2134">
        <v>9408.5792999999994</v>
      </c>
      <c r="AZ2134" s="1">
        <v>42387</v>
      </c>
      <c r="BA2134">
        <v>183.98310000000001</v>
      </c>
      <c r="BC2134" s="1">
        <v>42430</v>
      </c>
      <c r="BD2134">
        <v>456.72570000000002</v>
      </c>
      <c r="BF2134" s="1">
        <v>42429</v>
      </c>
      <c r="BG2134">
        <v>4953.82</v>
      </c>
      <c r="BI2134" s="1">
        <v>42537</v>
      </c>
      <c r="BJ2134">
        <v>2370.701</v>
      </c>
      <c r="BL2134" s="1">
        <v>42422</v>
      </c>
      <c r="BM2134">
        <v>40.966439999999999</v>
      </c>
      <c r="BO2134" s="1">
        <v>42487</v>
      </c>
      <c r="BP2134">
        <v>321.8</v>
      </c>
    </row>
    <row r="2135" spans="1:68" x14ac:dyDescent="0.35">
      <c r="A2135" s="1">
        <v>42536</v>
      </c>
      <c r="B2135">
        <v>3808.08</v>
      </c>
      <c r="D2135" s="1">
        <v>42536</v>
      </c>
      <c r="E2135">
        <v>1844.3945000000001</v>
      </c>
      <c r="G2135" s="1">
        <v>42384</v>
      </c>
      <c r="H2135">
        <v>4.0593000000000004</v>
      </c>
      <c r="J2135" s="1">
        <v>42527</v>
      </c>
      <c r="K2135">
        <v>1128.434</v>
      </c>
      <c r="M2135" s="1">
        <v>42527</v>
      </c>
      <c r="N2135">
        <v>238.226</v>
      </c>
      <c r="P2135" s="1">
        <v>42426</v>
      </c>
      <c r="Q2135">
        <v>120.598</v>
      </c>
      <c r="S2135" s="1">
        <v>42418</v>
      </c>
      <c r="T2135">
        <v>14.13</v>
      </c>
      <c r="V2135" s="1">
        <v>42536</v>
      </c>
      <c r="W2135">
        <v>1361.0957599999999</v>
      </c>
      <c r="Y2135" s="1">
        <v>42536</v>
      </c>
      <c r="Z2135">
        <v>4478.241</v>
      </c>
      <c r="AB2135" s="1"/>
      <c r="AE2135" s="1">
        <v>42409</v>
      </c>
      <c r="AF2135">
        <v>364.28500000000003</v>
      </c>
      <c r="AH2135" s="1">
        <v>42492</v>
      </c>
      <c r="AI2135">
        <v>3.5041000000000002</v>
      </c>
      <c r="AK2135" s="1">
        <v>42276</v>
      </c>
      <c r="AL2135">
        <v>4.0585000000000004</v>
      </c>
      <c r="AN2135" s="1">
        <v>42492</v>
      </c>
      <c r="AO2135">
        <v>4.0339</v>
      </c>
      <c r="AQ2135" s="1">
        <v>42429</v>
      </c>
      <c r="AR2135">
        <v>2111.6700999999998</v>
      </c>
      <c r="AT2135" s="1">
        <v>42515</v>
      </c>
      <c r="AU2135">
        <v>929.52340000000004</v>
      </c>
      <c r="AW2135" s="1">
        <v>42384</v>
      </c>
      <c r="AX2135">
        <v>9524.8870000000006</v>
      </c>
      <c r="AZ2135" s="1">
        <v>42384</v>
      </c>
      <c r="BA2135">
        <v>185.05799999999999</v>
      </c>
      <c r="BC2135" s="1">
        <v>42429</v>
      </c>
      <c r="BD2135">
        <v>447.54480000000001</v>
      </c>
      <c r="BF2135" s="1">
        <v>42426</v>
      </c>
      <c r="BG2135">
        <v>4969.28</v>
      </c>
      <c r="BI2135" s="1">
        <v>42536</v>
      </c>
      <c r="BJ2135">
        <v>2367.1891000000001</v>
      </c>
      <c r="BL2135" s="1">
        <v>42419</v>
      </c>
      <c r="BM2135">
        <v>40.944960000000002</v>
      </c>
      <c r="BO2135" s="1">
        <v>42486</v>
      </c>
      <c r="BP2135">
        <v>329.7</v>
      </c>
    </row>
    <row r="2136" spans="1:68" x14ac:dyDescent="0.35">
      <c r="A2136" s="1">
        <v>42535</v>
      </c>
      <c r="B2136">
        <v>3732.96</v>
      </c>
      <c r="D2136" s="1">
        <v>42535</v>
      </c>
      <c r="E2136">
        <v>1840.5071</v>
      </c>
      <c r="G2136" s="1">
        <v>42383</v>
      </c>
      <c r="H2136">
        <v>3.9969999999999999</v>
      </c>
      <c r="J2136" s="1">
        <v>42524</v>
      </c>
      <c r="K2136">
        <v>1123.9839999999999</v>
      </c>
      <c r="M2136" s="1">
        <v>42524</v>
      </c>
      <c r="N2136">
        <v>237.49199999999999</v>
      </c>
      <c r="P2136" s="1">
        <v>42425</v>
      </c>
      <c r="Q2136">
        <v>118.941</v>
      </c>
      <c r="S2136" s="1">
        <v>42417</v>
      </c>
      <c r="T2136">
        <v>14.13</v>
      </c>
      <c r="V2136" s="1">
        <v>42535</v>
      </c>
      <c r="W2136">
        <v>1371.4568300000001</v>
      </c>
      <c r="Y2136" s="1">
        <v>42535</v>
      </c>
      <c r="Z2136">
        <v>4468.8670000000002</v>
      </c>
      <c r="AB2136" s="1"/>
      <c r="AE2136" s="1">
        <v>42408</v>
      </c>
      <c r="AF2136">
        <v>364.93239999999997</v>
      </c>
      <c r="AH2136" s="1">
        <v>42489</v>
      </c>
      <c r="AI2136">
        <v>3.4535</v>
      </c>
      <c r="AK2136" s="1">
        <v>42275</v>
      </c>
      <c r="AL2136">
        <v>4.1087999999999996</v>
      </c>
      <c r="AN2136" s="1">
        <v>42489</v>
      </c>
      <c r="AO2136">
        <v>3.9546000000000001</v>
      </c>
      <c r="AQ2136" s="1">
        <v>42426</v>
      </c>
      <c r="AR2136">
        <v>2128.7539000000002</v>
      </c>
      <c r="AT2136" s="1">
        <v>42514</v>
      </c>
      <c r="AU2136">
        <v>929.48069999999996</v>
      </c>
      <c r="AW2136" s="1">
        <v>42383</v>
      </c>
      <c r="AX2136">
        <v>9866.6406999999999</v>
      </c>
      <c r="AZ2136" s="1">
        <v>42383</v>
      </c>
      <c r="BA2136">
        <v>189.86199999999999</v>
      </c>
      <c r="BC2136" s="1">
        <v>42426</v>
      </c>
      <c r="BD2136">
        <v>449.08539999999999</v>
      </c>
      <c r="BF2136" s="1">
        <v>42425</v>
      </c>
      <c r="BG2136">
        <v>4941.53</v>
      </c>
      <c r="BI2136" s="1">
        <v>42535</v>
      </c>
      <c r="BJ2136">
        <v>2339.5859999999998</v>
      </c>
      <c r="BL2136" s="1">
        <v>42418</v>
      </c>
      <c r="BM2136">
        <v>40.923490000000001</v>
      </c>
      <c r="BO2136" s="1">
        <v>42485</v>
      </c>
      <c r="BP2136">
        <v>319.86</v>
      </c>
    </row>
    <row r="2137" spans="1:68" x14ac:dyDescent="0.35">
      <c r="A2137" s="1">
        <v>42534</v>
      </c>
      <c r="B2137">
        <v>3725.25</v>
      </c>
      <c r="D2137" s="1">
        <v>42534</v>
      </c>
      <c r="E2137">
        <v>1857.5684000000001</v>
      </c>
      <c r="G2137" s="1">
        <v>42382</v>
      </c>
      <c r="H2137">
        <v>3.9916999999999998</v>
      </c>
      <c r="J2137" s="1">
        <v>42523</v>
      </c>
      <c r="K2137">
        <v>1119.04</v>
      </c>
      <c r="M2137" s="1">
        <v>42523</v>
      </c>
      <c r="N2137">
        <v>237.3698</v>
      </c>
      <c r="P2137" s="1">
        <v>42424</v>
      </c>
      <c r="Q2137">
        <v>117.654</v>
      </c>
      <c r="S2137" s="1">
        <v>42416</v>
      </c>
      <c r="T2137">
        <v>14.13</v>
      </c>
      <c r="V2137" s="1">
        <v>42534</v>
      </c>
      <c r="W2137">
        <v>1372.0146500000001</v>
      </c>
      <c r="Y2137" s="1">
        <v>42534</v>
      </c>
      <c r="Z2137">
        <v>4510.3580000000002</v>
      </c>
      <c r="AB2137" s="1"/>
      <c r="AE2137" s="1">
        <v>42405</v>
      </c>
      <c r="AF2137">
        <v>365.56040000000002</v>
      </c>
      <c r="AH2137" s="1">
        <v>42488</v>
      </c>
      <c r="AI2137">
        <v>3.4882</v>
      </c>
      <c r="AK2137" s="1">
        <v>42272</v>
      </c>
      <c r="AL2137">
        <v>3.9746000000000001</v>
      </c>
      <c r="AN2137" s="1">
        <v>42488</v>
      </c>
      <c r="AO2137">
        <v>3.9472</v>
      </c>
      <c r="AQ2137" s="1">
        <v>42425</v>
      </c>
      <c r="AR2137">
        <v>2132.4969999999998</v>
      </c>
      <c r="AT2137" s="1">
        <v>42513</v>
      </c>
      <c r="AU2137">
        <v>930.64329999999995</v>
      </c>
      <c r="AW2137" s="1">
        <v>42382</v>
      </c>
      <c r="AX2137">
        <v>9750.9806000000008</v>
      </c>
      <c r="AZ2137" s="1">
        <v>42382</v>
      </c>
      <c r="BA2137">
        <v>191.6148</v>
      </c>
      <c r="BC2137" s="1">
        <v>42425</v>
      </c>
      <c r="BD2137">
        <v>446.55110000000002</v>
      </c>
      <c r="BF2137" s="1">
        <v>42424</v>
      </c>
      <c r="BG2137">
        <v>4895.38</v>
      </c>
      <c r="BI2137" s="1">
        <v>42534</v>
      </c>
      <c r="BJ2137">
        <v>2395.0931999999998</v>
      </c>
      <c r="BL2137" s="1">
        <v>42417</v>
      </c>
      <c r="BM2137">
        <v>40.902030000000003</v>
      </c>
      <c r="BO2137" s="1">
        <v>42482</v>
      </c>
      <c r="BP2137">
        <v>342.6</v>
      </c>
    </row>
    <row r="2138" spans="1:68" x14ac:dyDescent="0.35">
      <c r="A2138" s="1">
        <v>42531</v>
      </c>
      <c r="B2138">
        <v>3866.78</v>
      </c>
      <c r="D2138" s="1">
        <v>42531</v>
      </c>
      <c r="E2138">
        <v>1879.3172999999999</v>
      </c>
      <c r="G2138" s="1">
        <v>42381</v>
      </c>
      <c r="H2138">
        <v>4.0453000000000001</v>
      </c>
      <c r="J2138" s="1">
        <v>42522</v>
      </c>
      <c r="K2138">
        <v>1117.3969999999999</v>
      </c>
      <c r="M2138" s="1">
        <v>42522</v>
      </c>
      <c r="N2138">
        <v>236.98589999999999</v>
      </c>
      <c r="P2138" s="1">
        <v>42423</v>
      </c>
      <c r="Q2138">
        <v>116.94499999999999</v>
      </c>
      <c r="S2138" s="1">
        <v>42415</v>
      </c>
      <c r="T2138">
        <v>14.13</v>
      </c>
      <c r="V2138" s="1">
        <v>42531</v>
      </c>
      <c r="W2138">
        <v>1375.1337599999999</v>
      </c>
      <c r="Y2138" s="1">
        <v>42531</v>
      </c>
      <c r="Z2138">
        <v>4563.43</v>
      </c>
      <c r="AB2138" s="1"/>
      <c r="AE2138" s="1">
        <v>42404</v>
      </c>
      <c r="AF2138">
        <v>365.63709999999998</v>
      </c>
      <c r="AH2138" s="1">
        <v>42487</v>
      </c>
      <c r="AI2138">
        <v>3.5371999999999999</v>
      </c>
      <c r="AK2138" s="1">
        <v>42271</v>
      </c>
      <c r="AL2138">
        <v>3.9895999999999998</v>
      </c>
      <c r="AN2138" s="1">
        <v>42487</v>
      </c>
      <c r="AO2138">
        <v>4.0012999999999996</v>
      </c>
      <c r="AQ2138" s="1">
        <v>42424</v>
      </c>
      <c r="AR2138">
        <v>2108.0679</v>
      </c>
      <c r="AT2138" s="1">
        <v>42510</v>
      </c>
      <c r="AU2138">
        <v>929.34649999999999</v>
      </c>
      <c r="AW2138" s="1">
        <v>42381</v>
      </c>
      <c r="AX2138">
        <v>9775.5691999999999</v>
      </c>
      <c r="AZ2138" s="1">
        <v>42381</v>
      </c>
      <c r="BA2138">
        <v>191.34229999999999</v>
      </c>
      <c r="BC2138" s="1">
        <v>42424</v>
      </c>
      <c r="BD2138">
        <v>441.89800000000002</v>
      </c>
      <c r="BF2138" s="1">
        <v>42423</v>
      </c>
      <c r="BG2138">
        <v>4847.5</v>
      </c>
      <c r="BI2138" s="1">
        <v>42531</v>
      </c>
      <c r="BJ2138">
        <v>2413.3490000000002</v>
      </c>
      <c r="BL2138" s="1">
        <v>42416</v>
      </c>
      <c r="BM2138">
        <v>40.880580000000002</v>
      </c>
      <c r="BO2138" s="1">
        <v>42481</v>
      </c>
      <c r="BP2138">
        <v>339.55</v>
      </c>
    </row>
    <row r="2139" spans="1:68" x14ac:dyDescent="0.35">
      <c r="A2139" s="1">
        <v>42530</v>
      </c>
      <c r="B2139">
        <v>3866.78</v>
      </c>
      <c r="D2139" s="1">
        <v>42530</v>
      </c>
      <c r="E2139">
        <v>1905.7401</v>
      </c>
      <c r="G2139" s="1">
        <v>42380</v>
      </c>
      <c r="H2139">
        <v>4.0517000000000003</v>
      </c>
      <c r="J2139" s="1">
        <v>42521</v>
      </c>
      <c r="K2139">
        <v>1118.1679999999999</v>
      </c>
      <c r="M2139" s="1">
        <v>42521</v>
      </c>
      <c r="N2139">
        <v>237.15039999999999</v>
      </c>
      <c r="P2139" s="1">
        <v>42422</v>
      </c>
      <c r="Q2139">
        <v>117.054</v>
      </c>
      <c r="S2139" s="1">
        <v>42412</v>
      </c>
      <c r="T2139">
        <v>14.13</v>
      </c>
      <c r="V2139" s="1">
        <v>42530</v>
      </c>
      <c r="W2139">
        <v>1377.7078200000001</v>
      </c>
      <c r="Y2139" s="1">
        <v>42530</v>
      </c>
      <c r="Z2139">
        <v>4627.5929999999998</v>
      </c>
      <c r="AB2139" s="1"/>
      <c r="AE2139" s="1">
        <v>42403</v>
      </c>
      <c r="AF2139">
        <v>365.66969999999998</v>
      </c>
      <c r="AH2139" s="1">
        <v>42486</v>
      </c>
      <c r="AI2139">
        <v>3.5295999999999998</v>
      </c>
      <c r="AK2139" s="1">
        <v>42270</v>
      </c>
      <c r="AL2139">
        <v>4.1451000000000002</v>
      </c>
      <c r="AN2139" s="1">
        <v>42486</v>
      </c>
      <c r="AO2139">
        <v>3.9912999999999998</v>
      </c>
      <c r="AQ2139" s="1">
        <v>42423</v>
      </c>
      <c r="AR2139">
        <v>2098.6415999999999</v>
      </c>
      <c r="AT2139" s="1">
        <v>42509</v>
      </c>
      <c r="AU2139">
        <v>929.88210000000004</v>
      </c>
      <c r="AW2139" s="1">
        <v>42380</v>
      </c>
      <c r="AX2139">
        <v>9873.8271999999997</v>
      </c>
      <c r="AZ2139" s="1">
        <v>42380</v>
      </c>
      <c r="BA2139">
        <v>192.39400000000001</v>
      </c>
      <c r="BC2139" s="1">
        <v>42423</v>
      </c>
      <c r="BD2139">
        <v>438.70150000000001</v>
      </c>
      <c r="BF2139" s="1">
        <v>42422</v>
      </c>
      <c r="BG2139">
        <v>4893.29</v>
      </c>
      <c r="BI2139" s="1">
        <v>42530</v>
      </c>
      <c r="BJ2139">
        <v>2498.8706999999999</v>
      </c>
      <c r="BL2139" s="1">
        <v>42415</v>
      </c>
      <c r="BM2139">
        <v>40.85915</v>
      </c>
      <c r="BO2139" s="1">
        <v>42480</v>
      </c>
      <c r="BP2139">
        <v>339.66</v>
      </c>
    </row>
    <row r="2140" spans="1:68" x14ac:dyDescent="0.35">
      <c r="A2140" s="1">
        <v>42529</v>
      </c>
      <c r="B2140">
        <v>3866.78</v>
      </c>
      <c r="D2140" s="1">
        <v>42529</v>
      </c>
      <c r="E2140">
        <v>1917.3993</v>
      </c>
      <c r="G2140" s="1">
        <v>42377</v>
      </c>
      <c r="H2140">
        <v>4.0336999999999996</v>
      </c>
      <c r="J2140" s="1">
        <v>42520</v>
      </c>
      <c r="K2140">
        <v>1117.1105</v>
      </c>
      <c r="M2140" s="1">
        <v>42520</v>
      </c>
      <c r="N2140">
        <v>236.4111</v>
      </c>
      <c r="P2140" s="1">
        <v>42419</v>
      </c>
      <c r="Q2140">
        <v>116.482</v>
      </c>
      <c r="S2140" s="1">
        <v>42411</v>
      </c>
      <c r="T2140">
        <v>14.13</v>
      </c>
      <c r="V2140" s="1">
        <v>42529</v>
      </c>
      <c r="W2140">
        <v>1386.0026800000001</v>
      </c>
      <c r="Y2140" s="1">
        <v>42529</v>
      </c>
      <c r="Z2140">
        <v>4655.9970000000003</v>
      </c>
      <c r="AB2140" s="1"/>
      <c r="AE2140" s="1">
        <v>42402</v>
      </c>
      <c r="AF2140">
        <v>365.73129999999998</v>
      </c>
      <c r="AH2140" s="1">
        <v>42485</v>
      </c>
      <c r="AI2140">
        <v>3.5529999999999999</v>
      </c>
      <c r="AK2140" s="1">
        <v>42269</v>
      </c>
      <c r="AL2140">
        <v>4.0521000000000003</v>
      </c>
      <c r="AN2140" s="1">
        <v>42485</v>
      </c>
      <c r="AO2140">
        <v>4.0025000000000004</v>
      </c>
      <c r="AQ2140" s="1">
        <v>42422</v>
      </c>
      <c r="AR2140">
        <v>2124.9762000000001</v>
      </c>
      <c r="AT2140" s="1">
        <v>42508</v>
      </c>
      <c r="AU2140">
        <v>932.87620000000004</v>
      </c>
      <c r="AW2140" s="1">
        <v>42377</v>
      </c>
      <c r="AX2140">
        <v>10060.7444</v>
      </c>
      <c r="AZ2140" s="1">
        <v>42377</v>
      </c>
      <c r="BA2140">
        <v>194.6386</v>
      </c>
      <c r="BC2140" s="1">
        <v>42422</v>
      </c>
      <c r="BD2140">
        <v>442.66410000000002</v>
      </c>
      <c r="BF2140" s="1">
        <v>42419</v>
      </c>
      <c r="BG2140">
        <v>4837.07</v>
      </c>
      <c r="BI2140" s="1">
        <v>42529</v>
      </c>
      <c r="BJ2140">
        <v>2527.7503000000002</v>
      </c>
      <c r="BL2140" s="1">
        <v>42412</v>
      </c>
      <c r="BM2140">
        <v>40.837730000000001</v>
      </c>
      <c r="BO2140" s="1">
        <v>42479</v>
      </c>
      <c r="BP2140">
        <v>328.31</v>
      </c>
    </row>
    <row r="2141" spans="1:68" x14ac:dyDescent="0.35">
      <c r="A2141" s="1">
        <v>42528</v>
      </c>
      <c r="B2141">
        <v>3876.18</v>
      </c>
      <c r="D2141" s="1">
        <v>42528</v>
      </c>
      <c r="E2141">
        <v>1911.4934000000001</v>
      </c>
      <c r="G2141" s="1">
        <v>42376</v>
      </c>
      <c r="H2141">
        <v>4.0507999999999997</v>
      </c>
      <c r="J2141" s="1">
        <v>42517</v>
      </c>
      <c r="K2141">
        <v>1117.1110000000001</v>
      </c>
      <c r="M2141" s="1">
        <v>42517</v>
      </c>
      <c r="N2141">
        <v>236.35640000000001</v>
      </c>
      <c r="P2141" s="1">
        <v>42418</v>
      </c>
      <c r="Q2141">
        <v>117.693</v>
      </c>
      <c r="S2141" s="1">
        <v>42410</v>
      </c>
      <c r="T2141">
        <v>14.13</v>
      </c>
      <c r="V2141" s="1">
        <v>42528</v>
      </c>
      <c r="W2141">
        <v>1407.8437799999999</v>
      </c>
      <c r="Y2141" s="1">
        <v>42528</v>
      </c>
      <c r="Z2141">
        <v>4641.8320000000003</v>
      </c>
      <c r="AB2141" s="1"/>
      <c r="AE2141" s="1">
        <v>42401</v>
      </c>
      <c r="AF2141">
        <v>365.863</v>
      </c>
      <c r="AH2141" s="1">
        <v>42482</v>
      </c>
      <c r="AI2141">
        <v>3.5928</v>
      </c>
      <c r="AK2141" s="1">
        <v>42268</v>
      </c>
      <c r="AL2141">
        <v>3.9794</v>
      </c>
      <c r="AN2141" s="1">
        <v>42482</v>
      </c>
      <c r="AO2141">
        <v>4.0396999999999998</v>
      </c>
      <c r="AQ2141" s="1">
        <v>42419</v>
      </c>
      <c r="AR2141">
        <v>2094.6957000000002</v>
      </c>
      <c r="AT2141" s="1">
        <v>42507</v>
      </c>
      <c r="AU2141">
        <v>938.88930000000005</v>
      </c>
      <c r="AW2141" s="1">
        <v>42376</v>
      </c>
      <c r="AX2141">
        <v>10057.0183</v>
      </c>
      <c r="AZ2141" s="1">
        <v>42376</v>
      </c>
      <c r="BA2141">
        <v>194.78469999999999</v>
      </c>
      <c r="BC2141" s="1">
        <v>42419</v>
      </c>
      <c r="BD2141">
        <v>436.63869999999997</v>
      </c>
      <c r="BF2141" s="1">
        <v>42418</v>
      </c>
      <c r="BG2141">
        <v>4811.58</v>
      </c>
      <c r="BI2141" s="1">
        <v>42528</v>
      </c>
      <c r="BJ2141">
        <v>2449.0414999999998</v>
      </c>
      <c r="BL2141" s="1">
        <v>42411</v>
      </c>
      <c r="BM2141">
        <v>40.816310000000001</v>
      </c>
      <c r="BO2141" s="1">
        <v>42478</v>
      </c>
      <c r="BP2141">
        <v>349.52</v>
      </c>
    </row>
    <row r="2142" spans="1:68" x14ac:dyDescent="0.35">
      <c r="A2142" s="1">
        <v>42527</v>
      </c>
      <c r="B2142">
        <v>3883.27</v>
      </c>
      <c r="D2142" s="1">
        <v>42527</v>
      </c>
      <c r="E2142">
        <v>1902.5130999999999</v>
      </c>
      <c r="G2142" s="1">
        <v>42375</v>
      </c>
      <c r="H2142">
        <v>4.0190000000000001</v>
      </c>
      <c r="J2142" s="1">
        <v>42516</v>
      </c>
      <c r="K2142">
        <v>1117.8920000000001</v>
      </c>
      <c r="M2142" s="1">
        <v>42516</v>
      </c>
      <c r="N2142">
        <v>236.34010000000001</v>
      </c>
      <c r="P2142" s="1">
        <v>42417</v>
      </c>
      <c r="Q2142">
        <v>117.48399999999999</v>
      </c>
      <c r="S2142" s="1">
        <v>42405</v>
      </c>
      <c r="T2142">
        <v>14.13</v>
      </c>
      <c r="V2142" s="1">
        <v>42527</v>
      </c>
      <c r="W2142">
        <v>1421.3750500000001</v>
      </c>
      <c r="Y2142" s="1">
        <v>42527</v>
      </c>
      <c r="Z2142">
        <v>4620.0540000000001</v>
      </c>
      <c r="AB2142" s="1"/>
      <c r="AE2142" s="1">
        <v>42398</v>
      </c>
      <c r="AF2142">
        <v>365.88080000000002</v>
      </c>
      <c r="AH2142" s="1">
        <v>42480</v>
      </c>
      <c r="AI2142">
        <v>3.5434999999999999</v>
      </c>
      <c r="AK2142" s="1">
        <v>42265</v>
      </c>
      <c r="AL2142">
        <v>3.9581</v>
      </c>
      <c r="AN2142" s="1">
        <v>42480</v>
      </c>
      <c r="AO2142">
        <v>4.0157999999999996</v>
      </c>
      <c r="AQ2142" s="1">
        <v>42418</v>
      </c>
      <c r="AR2142">
        <v>2094.4472000000001</v>
      </c>
      <c r="AT2142" s="1">
        <v>42506</v>
      </c>
      <c r="AU2142">
        <v>938.05489999999998</v>
      </c>
      <c r="AW2142" s="1">
        <v>42375</v>
      </c>
      <c r="AX2142">
        <v>10395.984399999999</v>
      </c>
      <c r="AZ2142" s="1">
        <v>42375</v>
      </c>
      <c r="BA2142">
        <v>199.7448</v>
      </c>
      <c r="BC2142" s="1">
        <v>42418</v>
      </c>
      <c r="BD2142">
        <v>435.79640000000001</v>
      </c>
      <c r="BF2142" s="1">
        <v>42417</v>
      </c>
      <c r="BG2142">
        <v>4842.2</v>
      </c>
      <c r="BI2142" s="1">
        <v>42527</v>
      </c>
      <c r="BJ2142">
        <v>2421.5814999999998</v>
      </c>
      <c r="BL2142" s="1">
        <v>42410</v>
      </c>
      <c r="BM2142">
        <v>40.794910000000002</v>
      </c>
      <c r="BO2142" s="1">
        <v>42475</v>
      </c>
      <c r="BP2142">
        <v>347.06</v>
      </c>
    </row>
    <row r="2143" spans="1:68" x14ac:dyDescent="0.35">
      <c r="A2143" s="1">
        <v>42524</v>
      </c>
      <c r="B2143">
        <v>3873.21</v>
      </c>
      <c r="D2143" s="1">
        <v>42524</v>
      </c>
      <c r="E2143">
        <v>1893.5269000000001</v>
      </c>
      <c r="G2143" s="1">
        <v>42374</v>
      </c>
      <c r="H2143">
        <v>4.0151000000000003</v>
      </c>
      <c r="J2143" s="1">
        <v>42515</v>
      </c>
      <c r="K2143">
        <v>1116.28</v>
      </c>
      <c r="M2143" s="1">
        <v>42515</v>
      </c>
      <c r="N2143">
        <v>236.19820000000001</v>
      </c>
      <c r="P2143" s="1">
        <v>42416</v>
      </c>
      <c r="Q2143">
        <v>114.907</v>
      </c>
      <c r="S2143" s="1">
        <v>42404</v>
      </c>
      <c r="T2143">
        <v>14.13</v>
      </c>
      <c r="V2143" s="1">
        <v>42524</v>
      </c>
      <c r="W2143">
        <v>1426.8727100000001</v>
      </c>
      <c r="Y2143" s="1">
        <v>42524</v>
      </c>
      <c r="Z2143">
        <v>4598.3429999999998</v>
      </c>
      <c r="AB2143" s="1"/>
      <c r="AE2143" s="1">
        <v>42397</v>
      </c>
      <c r="AF2143">
        <v>365.73239999999998</v>
      </c>
      <c r="AH2143" s="1">
        <v>42479</v>
      </c>
      <c r="AI2143">
        <v>3.5522</v>
      </c>
      <c r="AK2143" s="1">
        <v>42264</v>
      </c>
      <c r="AL2143">
        <v>3.8818000000000001</v>
      </c>
      <c r="AN2143" s="1">
        <v>42479</v>
      </c>
      <c r="AO2143">
        <v>4.04</v>
      </c>
      <c r="AQ2143" s="1">
        <v>42417</v>
      </c>
      <c r="AR2143">
        <v>2104.1527000000001</v>
      </c>
      <c r="AT2143" s="1">
        <v>42503</v>
      </c>
      <c r="AU2143">
        <v>937.58849999999995</v>
      </c>
      <c r="AW2143" s="1">
        <v>42374</v>
      </c>
      <c r="AX2143">
        <v>10573.901400000001</v>
      </c>
      <c r="AZ2143" s="1">
        <v>42374</v>
      </c>
      <c r="BA2143">
        <v>201.01949999999999</v>
      </c>
      <c r="BC2143" s="1">
        <v>42417</v>
      </c>
      <c r="BD2143">
        <v>437.51150000000001</v>
      </c>
      <c r="BF2143" s="1">
        <v>42416</v>
      </c>
      <c r="BG2143">
        <v>4768.47</v>
      </c>
      <c r="BI2143" s="1">
        <v>42524</v>
      </c>
      <c r="BJ2143">
        <v>2406.4047999999998</v>
      </c>
      <c r="BL2143" s="1">
        <v>42405</v>
      </c>
      <c r="BM2143">
        <v>40.773530000000001</v>
      </c>
      <c r="BO2143" s="1">
        <v>42474</v>
      </c>
      <c r="BP2143">
        <v>343.74</v>
      </c>
    </row>
    <row r="2144" spans="1:68" x14ac:dyDescent="0.35">
      <c r="A2144" s="1">
        <v>42523</v>
      </c>
      <c r="B2144">
        <v>3855.48</v>
      </c>
      <c r="D2144" s="1">
        <v>42523</v>
      </c>
      <c r="E2144">
        <v>1888.0641000000001</v>
      </c>
      <c r="G2144" s="1">
        <v>42373</v>
      </c>
      <c r="H2144">
        <v>4.0582000000000003</v>
      </c>
      <c r="J2144" s="1">
        <v>42514</v>
      </c>
      <c r="K2144">
        <v>1113.4390000000001</v>
      </c>
      <c r="M2144" s="1">
        <v>42514</v>
      </c>
      <c r="N2144">
        <v>235.37639999999999</v>
      </c>
      <c r="P2144" s="1">
        <v>42412</v>
      </c>
      <c r="Q2144">
        <v>113.32299999999999</v>
      </c>
      <c r="S2144" s="1">
        <v>42403</v>
      </c>
      <c r="T2144">
        <v>14.13</v>
      </c>
      <c r="V2144" s="1">
        <v>42523</v>
      </c>
      <c r="W2144">
        <v>1445.9855700000001</v>
      </c>
      <c r="Y2144" s="1">
        <v>42523</v>
      </c>
      <c r="Z2144">
        <v>4585.1109999999999</v>
      </c>
      <c r="AB2144" s="1"/>
      <c r="AE2144" s="1">
        <v>42396</v>
      </c>
      <c r="AF2144">
        <v>365.76839999999999</v>
      </c>
      <c r="AH2144" s="1">
        <v>42478</v>
      </c>
      <c r="AI2144">
        <v>3.5722</v>
      </c>
      <c r="AK2144" s="1">
        <v>42263</v>
      </c>
      <c r="AL2144">
        <v>3.8334999999999999</v>
      </c>
      <c r="AN2144" s="1">
        <v>42478</v>
      </c>
      <c r="AO2144">
        <v>4.0465999999999998</v>
      </c>
      <c r="AQ2144" s="1">
        <v>42416</v>
      </c>
      <c r="AR2144">
        <v>2069.8323999999998</v>
      </c>
      <c r="AT2144" s="1">
        <v>42502</v>
      </c>
      <c r="AU2144">
        <v>941.02120000000002</v>
      </c>
      <c r="AW2144" s="1">
        <v>42373</v>
      </c>
      <c r="AX2144">
        <v>10396.7225</v>
      </c>
      <c r="AZ2144" s="1">
        <v>42373</v>
      </c>
      <c r="BA2144">
        <v>201.08080000000001</v>
      </c>
      <c r="BC2144" s="1">
        <v>42416</v>
      </c>
      <c r="BD2144">
        <v>430.19240000000002</v>
      </c>
      <c r="BF2144" s="1">
        <v>42412</v>
      </c>
      <c r="BG2144">
        <v>4654.3</v>
      </c>
      <c r="BI2144" s="1">
        <v>42523</v>
      </c>
      <c r="BJ2144">
        <v>2359.0902999999998</v>
      </c>
      <c r="BL2144" s="1">
        <v>42404</v>
      </c>
      <c r="BM2144">
        <v>40.752139999999997</v>
      </c>
      <c r="BO2144" s="1">
        <v>42473</v>
      </c>
      <c r="BP2144">
        <v>328.52</v>
      </c>
    </row>
    <row r="2145" spans="1:68" x14ac:dyDescent="0.35">
      <c r="A2145" s="1">
        <v>42522</v>
      </c>
      <c r="B2145">
        <v>3839.3</v>
      </c>
      <c r="D2145" s="1">
        <v>42522</v>
      </c>
      <c r="E2145">
        <v>1886.5993000000001</v>
      </c>
      <c r="G2145" s="1">
        <v>42368</v>
      </c>
      <c r="H2145">
        <v>3.9792999999999998</v>
      </c>
      <c r="J2145" s="1">
        <v>42513</v>
      </c>
      <c r="K2145">
        <v>1111.6410000000001</v>
      </c>
      <c r="M2145" s="1">
        <v>42513</v>
      </c>
      <c r="N2145">
        <v>233.88030000000001</v>
      </c>
      <c r="P2145" s="1">
        <v>42411</v>
      </c>
      <c r="Q2145">
        <v>110.92</v>
      </c>
      <c r="S2145" s="1">
        <v>42402</v>
      </c>
      <c r="T2145">
        <v>14.13</v>
      </c>
      <c r="V2145" s="1">
        <v>42522</v>
      </c>
      <c r="W2145">
        <v>1452.2317599999999</v>
      </c>
      <c r="Y2145" s="1">
        <v>42522</v>
      </c>
      <c r="Z2145">
        <v>4581.7640000000001</v>
      </c>
      <c r="AB2145" s="1"/>
      <c r="AE2145" s="1">
        <v>42395</v>
      </c>
      <c r="AF2145">
        <v>365.79739999999998</v>
      </c>
      <c r="AH2145" s="1">
        <v>42475</v>
      </c>
      <c r="AI2145">
        <v>3.5243000000000002</v>
      </c>
      <c r="AK2145" s="1">
        <v>42262</v>
      </c>
      <c r="AL2145">
        <v>3.8609</v>
      </c>
      <c r="AN2145" s="1">
        <v>42475</v>
      </c>
      <c r="AO2145">
        <v>3.9824999999999999</v>
      </c>
      <c r="AQ2145" s="1">
        <v>42412</v>
      </c>
      <c r="AR2145">
        <v>2035.5349000000001</v>
      </c>
      <c r="AT2145" s="1">
        <v>42501</v>
      </c>
      <c r="AU2145">
        <v>943.33219999999994</v>
      </c>
      <c r="AW2145" s="1">
        <v>42368</v>
      </c>
      <c r="AX2145">
        <v>10960.5221</v>
      </c>
      <c r="AZ2145" s="1">
        <v>42368</v>
      </c>
      <c r="BA2145">
        <v>213.41970000000001</v>
      </c>
      <c r="BC2145" s="1">
        <v>42412</v>
      </c>
      <c r="BD2145">
        <v>420.43610000000001</v>
      </c>
      <c r="BF2145" s="1">
        <v>42411</v>
      </c>
      <c r="BG2145">
        <v>4566.62</v>
      </c>
      <c r="BI2145" s="1">
        <v>42522</v>
      </c>
      <c r="BJ2145">
        <v>2338.3739999999998</v>
      </c>
      <c r="BL2145" s="1">
        <v>42403</v>
      </c>
      <c r="BM2145">
        <v>40.730780000000003</v>
      </c>
      <c r="BO2145" s="1">
        <v>42472</v>
      </c>
      <c r="BP2145">
        <v>348.36</v>
      </c>
    </row>
    <row r="2146" spans="1:68" x14ac:dyDescent="0.35">
      <c r="A2146" s="1">
        <v>42521</v>
      </c>
      <c r="B2146">
        <v>3837.24</v>
      </c>
      <c r="D2146" s="1">
        <v>42521</v>
      </c>
      <c r="E2146">
        <v>1888.3331000000001</v>
      </c>
      <c r="G2146" s="1">
        <v>42367</v>
      </c>
      <c r="H2146">
        <v>3.8853</v>
      </c>
      <c r="J2146" s="1">
        <v>42510</v>
      </c>
      <c r="K2146">
        <v>1111.3579999999999</v>
      </c>
      <c r="M2146" s="1">
        <v>42510</v>
      </c>
      <c r="N2146">
        <v>233.9495</v>
      </c>
      <c r="P2146" s="1">
        <v>42410</v>
      </c>
      <c r="Q2146">
        <v>113.187</v>
      </c>
      <c r="S2146" s="1">
        <v>42401</v>
      </c>
      <c r="T2146">
        <v>14.13</v>
      </c>
      <c r="V2146" s="1">
        <v>42521</v>
      </c>
      <c r="W2146">
        <v>1448.08455</v>
      </c>
      <c r="Y2146" s="1">
        <v>42521</v>
      </c>
      <c r="Z2146">
        <v>4586.1400000000003</v>
      </c>
      <c r="AB2146" s="1"/>
      <c r="AE2146" s="1">
        <v>42394</v>
      </c>
      <c r="AF2146">
        <v>365.82709999999997</v>
      </c>
      <c r="AH2146" s="1">
        <v>42474</v>
      </c>
      <c r="AI2146">
        <v>3.5026000000000002</v>
      </c>
      <c r="AK2146" s="1">
        <v>42261</v>
      </c>
      <c r="AL2146">
        <v>3.8128000000000002</v>
      </c>
      <c r="AN2146" s="1">
        <v>42474</v>
      </c>
      <c r="AO2146">
        <v>3.9453</v>
      </c>
      <c r="AQ2146" s="1">
        <v>42411</v>
      </c>
      <c r="AR2146">
        <v>1996.3502000000001</v>
      </c>
      <c r="AT2146" s="1">
        <v>42500</v>
      </c>
      <c r="AU2146">
        <v>940.63199999999995</v>
      </c>
      <c r="AW2146" s="1">
        <v>42367</v>
      </c>
      <c r="AX2146">
        <v>11227.5838</v>
      </c>
      <c r="AZ2146" s="1">
        <v>42367</v>
      </c>
      <c r="BA2146">
        <v>217.0669</v>
      </c>
      <c r="BC2146" s="1">
        <v>42411</v>
      </c>
      <c r="BD2146">
        <v>412.66879999999998</v>
      </c>
      <c r="BF2146" s="1">
        <v>42410</v>
      </c>
      <c r="BG2146">
        <v>4612.5</v>
      </c>
      <c r="BI2146" s="1">
        <v>42521</v>
      </c>
      <c r="BJ2146">
        <v>2330.8643000000002</v>
      </c>
      <c r="BL2146" s="1">
        <v>42402</v>
      </c>
      <c r="BM2146">
        <v>40.709420000000001</v>
      </c>
      <c r="BO2146" s="1">
        <v>42471</v>
      </c>
      <c r="BP2146">
        <v>335.73</v>
      </c>
    </row>
    <row r="2147" spans="1:68" x14ac:dyDescent="0.35">
      <c r="A2147" s="1">
        <v>42520</v>
      </c>
      <c r="B2147">
        <v>3715.81</v>
      </c>
      <c r="D2147" s="1">
        <v>42520</v>
      </c>
      <c r="E2147">
        <v>1890.7367999999999</v>
      </c>
      <c r="G2147" s="1">
        <v>42366</v>
      </c>
      <c r="H2147">
        <v>3.8641000000000001</v>
      </c>
      <c r="J2147" s="1">
        <v>42509</v>
      </c>
      <c r="K2147">
        <v>1109.192</v>
      </c>
      <c r="M2147" s="1">
        <v>42509</v>
      </c>
      <c r="N2147">
        <v>232.74879999999999</v>
      </c>
      <c r="P2147" s="1">
        <v>42409</v>
      </c>
      <c r="Q2147">
        <v>113.241</v>
      </c>
      <c r="S2147" s="1">
        <v>42398</v>
      </c>
      <c r="T2147">
        <v>14.13</v>
      </c>
      <c r="V2147" s="1">
        <v>42520</v>
      </c>
      <c r="W2147">
        <v>1449.0769600000001</v>
      </c>
      <c r="Y2147" s="1">
        <v>42520</v>
      </c>
      <c r="Z2147">
        <v>4592.0119999999997</v>
      </c>
      <c r="AB2147" s="1"/>
      <c r="AE2147" s="1">
        <v>42391</v>
      </c>
      <c r="AF2147">
        <v>365.84890000000001</v>
      </c>
      <c r="AH2147" s="1">
        <v>42473</v>
      </c>
      <c r="AI2147">
        <v>3.5396999999999998</v>
      </c>
      <c r="AK2147" s="1">
        <v>42258</v>
      </c>
      <c r="AL2147">
        <v>3.8773</v>
      </c>
      <c r="AN2147" s="1">
        <v>42473</v>
      </c>
      <c r="AO2147">
        <v>3.9946000000000002</v>
      </c>
      <c r="AQ2147" s="1">
        <v>42410</v>
      </c>
      <c r="AR2147">
        <v>2020.8285000000001</v>
      </c>
      <c r="AT2147" s="1">
        <v>42499</v>
      </c>
      <c r="AU2147">
        <v>941.76840000000004</v>
      </c>
      <c r="AW2147" s="1">
        <v>42366</v>
      </c>
      <c r="AX2147">
        <v>11340.555</v>
      </c>
      <c r="AZ2147" s="1">
        <v>42366</v>
      </c>
      <c r="BA2147">
        <v>219.82769999999999</v>
      </c>
      <c r="BC2147" s="1">
        <v>42410</v>
      </c>
      <c r="BD2147">
        <v>418.262</v>
      </c>
      <c r="BF2147" s="1">
        <v>42409</v>
      </c>
      <c r="BG2147">
        <v>4614.01</v>
      </c>
      <c r="BI2147" s="1">
        <v>42520</v>
      </c>
      <c r="BJ2147">
        <v>2355.0394000000001</v>
      </c>
      <c r="BL2147" s="1">
        <v>42401</v>
      </c>
      <c r="BM2147">
        <v>40.688079999999999</v>
      </c>
      <c r="BO2147" s="1">
        <v>42468</v>
      </c>
      <c r="BP2147">
        <v>351.67</v>
      </c>
    </row>
    <row r="2148" spans="1:68" x14ac:dyDescent="0.35">
      <c r="A2148" s="1">
        <v>42517</v>
      </c>
      <c r="B2148">
        <v>3730.09</v>
      </c>
      <c r="D2148" s="1">
        <v>42517</v>
      </c>
      <c r="E2148">
        <v>1889.8087</v>
      </c>
      <c r="G2148" s="1">
        <v>42361</v>
      </c>
      <c r="H2148">
        <v>3.9618000000000002</v>
      </c>
      <c r="J2148" s="1">
        <v>42508</v>
      </c>
      <c r="K2148">
        <v>1114.5340000000001</v>
      </c>
      <c r="M2148" s="1">
        <v>42508</v>
      </c>
      <c r="N2148">
        <v>233.38740000000001</v>
      </c>
      <c r="P2148" s="1">
        <v>42408</v>
      </c>
      <c r="Q2148">
        <v>116.10299999999999</v>
      </c>
      <c r="S2148" s="1">
        <v>42397</v>
      </c>
      <c r="T2148">
        <v>14.13</v>
      </c>
      <c r="V2148" s="1">
        <v>42517</v>
      </c>
      <c r="W2148">
        <v>1453.28792</v>
      </c>
      <c r="Y2148" s="1">
        <v>42517</v>
      </c>
      <c r="Z2148">
        <v>4589.8190000000004</v>
      </c>
      <c r="AB2148" s="1"/>
      <c r="AE2148" s="1">
        <v>42390</v>
      </c>
      <c r="AF2148">
        <v>365.54360000000003</v>
      </c>
      <c r="AH2148" s="1">
        <v>42472</v>
      </c>
      <c r="AI2148">
        <v>3.5133000000000001</v>
      </c>
      <c r="AK2148" s="1">
        <v>42257</v>
      </c>
      <c r="AL2148">
        <v>3.8494999999999999</v>
      </c>
      <c r="AN2148" s="1">
        <v>42472</v>
      </c>
      <c r="AO2148">
        <v>3.9964</v>
      </c>
      <c r="AQ2148" s="1">
        <v>42409</v>
      </c>
      <c r="AR2148">
        <v>2020.5206000000001</v>
      </c>
      <c r="AT2148" s="1">
        <v>42496</v>
      </c>
      <c r="AU2148">
        <v>945.83309999999994</v>
      </c>
      <c r="AW2148" s="1">
        <v>42361</v>
      </c>
      <c r="AX2148">
        <v>11112.0761</v>
      </c>
      <c r="AZ2148" s="1">
        <v>42361</v>
      </c>
      <c r="BA2148">
        <v>213.91290000000001</v>
      </c>
      <c r="BC2148" s="1">
        <v>42409</v>
      </c>
      <c r="BD2148">
        <v>417.36509999999998</v>
      </c>
      <c r="BF2148" s="1">
        <v>42408</v>
      </c>
      <c r="BG2148">
        <v>4639.88</v>
      </c>
      <c r="BI2148" s="1">
        <v>42517</v>
      </c>
      <c r="BJ2148">
        <v>2354.0787999999998</v>
      </c>
      <c r="BL2148" s="1">
        <v>42398</v>
      </c>
      <c r="BM2148">
        <v>40.666739999999997</v>
      </c>
      <c r="BO2148" s="1">
        <v>42467</v>
      </c>
      <c r="BP2148">
        <v>363.22</v>
      </c>
    </row>
    <row r="2149" spans="1:68" x14ac:dyDescent="0.35">
      <c r="A2149" s="1">
        <v>42516</v>
      </c>
      <c r="B2149">
        <v>3731.25</v>
      </c>
      <c r="D2149" s="1">
        <v>42516</v>
      </c>
      <c r="E2149">
        <v>1885.0346</v>
      </c>
      <c r="G2149" s="1">
        <v>42360</v>
      </c>
      <c r="H2149">
        <v>4.0039999999999996</v>
      </c>
      <c r="J2149" s="1">
        <v>42507</v>
      </c>
      <c r="K2149">
        <v>1115.992</v>
      </c>
      <c r="M2149" s="1">
        <v>42507</v>
      </c>
      <c r="N2149">
        <v>233.25890000000001</v>
      </c>
      <c r="P2149" s="1">
        <v>42405</v>
      </c>
      <c r="Q2149">
        <v>118.976</v>
      </c>
      <c r="S2149" s="1">
        <v>42396</v>
      </c>
      <c r="T2149">
        <v>14.13</v>
      </c>
      <c r="V2149" s="1">
        <v>42516</v>
      </c>
      <c r="W2149">
        <v>1440.00668</v>
      </c>
      <c r="Y2149" s="1">
        <v>42516</v>
      </c>
      <c r="Z2149">
        <v>4578.4279999999999</v>
      </c>
      <c r="AB2149" s="1"/>
      <c r="AE2149" s="1">
        <v>42389</v>
      </c>
      <c r="AF2149">
        <v>365.96940000000001</v>
      </c>
      <c r="AH2149" s="1">
        <v>42471</v>
      </c>
      <c r="AI2149">
        <v>3.5274000000000001</v>
      </c>
      <c r="AK2149" s="1">
        <v>42256</v>
      </c>
      <c r="AL2149">
        <v>3.7989000000000002</v>
      </c>
      <c r="AN2149" s="1">
        <v>42471</v>
      </c>
      <c r="AO2149">
        <v>4.0357000000000003</v>
      </c>
      <c r="AQ2149" s="1">
        <v>42408</v>
      </c>
      <c r="AR2149">
        <v>2021.441</v>
      </c>
      <c r="AT2149" s="1">
        <v>42495</v>
      </c>
      <c r="AU2149">
        <v>943.73850000000004</v>
      </c>
      <c r="AW2149" s="1">
        <v>42360</v>
      </c>
      <c r="AX2149">
        <v>10873.087299999999</v>
      </c>
      <c r="AZ2149" s="1">
        <v>42360</v>
      </c>
      <c r="BA2149">
        <v>208.69130000000001</v>
      </c>
      <c r="BC2149" s="1">
        <v>42408</v>
      </c>
      <c r="BD2149">
        <v>418.9563</v>
      </c>
      <c r="BF2149" s="1">
        <v>42405</v>
      </c>
      <c r="BG2149">
        <v>4717.28</v>
      </c>
      <c r="BI2149" s="1">
        <v>42516</v>
      </c>
      <c r="BJ2149">
        <v>2374.1599000000001</v>
      </c>
      <c r="BL2149" s="1">
        <v>42397</v>
      </c>
      <c r="BM2149">
        <v>40.645420000000001</v>
      </c>
      <c r="BO2149" s="1">
        <v>42466</v>
      </c>
      <c r="BP2149">
        <v>340.6</v>
      </c>
    </row>
    <row r="2150" spans="1:68" x14ac:dyDescent="0.35">
      <c r="A2150" s="1">
        <v>42515</v>
      </c>
      <c r="B2150">
        <v>3722.14</v>
      </c>
      <c r="D2150" s="1">
        <v>42515</v>
      </c>
      <c r="E2150">
        <v>1881.0678</v>
      </c>
      <c r="G2150" s="1">
        <v>42359</v>
      </c>
      <c r="H2150">
        <v>4.0202999999999998</v>
      </c>
      <c r="J2150" s="1">
        <v>42506</v>
      </c>
      <c r="K2150">
        <v>1114.4749999999999</v>
      </c>
      <c r="M2150" s="1">
        <v>42506</v>
      </c>
      <c r="N2150">
        <v>233.74289999999999</v>
      </c>
      <c r="P2150" s="1">
        <v>42404</v>
      </c>
      <c r="Q2150">
        <v>119.696</v>
      </c>
      <c r="S2150" s="1">
        <v>42395</v>
      </c>
      <c r="T2150">
        <v>14.13</v>
      </c>
      <c r="V2150" s="1">
        <v>42515</v>
      </c>
      <c r="W2150">
        <v>1441.8162</v>
      </c>
      <c r="Y2150" s="1">
        <v>42515</v>
      </c>
      <c r="Z2150">
        <v>4568.8990000000003</v>
      </c>
      <c r="AB2150" s="1"/>
      <c r="AE2150" s="1">
        <v>42388</v>
      </c>
      <c r="AF2150">
        <v>367.14499999999998</v>
      </c>
      <c r="AH2150" s="1">
        <v>42468</v>
      </c>
      <c r="AI2150">
        <v>3.6236000000000002</v>
      </c>
      <c r="AK2150" s="1">
        <v>42255</v>
      </c>
      <c r="AL2150">
        <v>3.8170999999999999</v>
      </c>
      <c r="AN2150" s="1">
        <v>42468</v>
      </c>
      <c r="AO2150">
        <v>4.1330999999999998</v>
      </c>
      <c r="AQ2150" s="1">
        <v>42405</v>
      </c>
      <c r="AR2150">
        <v>2050.2629000000002</v>
      </c>
      <c r="AT2150" s="1">
        <v>42494</v>
      </c>
      <c r="AU2150">
        <v>946.13</v>
      </c>
      <c r="AW2150" s="1">
        <v>42359</v>
      </c>
      <c r="AX2150">
        <v>10758.2999</v>
      </c>
      <c r="AZ2150" s="1">
        <v>42359</v>
      </c>
      <c r="BA2150">
        <v>207.76060000000001</v>
      </c>
      <c r="BC2150" s="1">
        <v>42405</v>
      </c>
      <c r="BD2150">
        <v>428.18979999999999</v>
      </c>
      <c r="BF2150" s="1">
        <v>42404</v>
      </c>
      <c r="BG2150">
        <v>4856.68</v>
      </c>
      <c r="BI2150" s="1">
        <v>42515</v>
      </c>
      <c r="BJ2150">
        <v>2364.4533999999999</v>
      </c>
      <c r="BL2150" s="1">
        <v>42396</v>
      </c>
      <c r="BM2150">
        <v>40.624110000000002</v>
      </c>
      <c r="BO2150" s="1">
        <v>42465</v>
      </c>
      <c r="BP2150">
        <v>341.94</v>
      </c>
    </row>
    <row r="2151" spans="1:68" x14ac:dyDescent="0.35">
      <c r="A2151" s="1">
        <v>42514</v>
      </c>
      <c r="B2151">
        <v>3734.48</v>
      </c>
      <c r="D2151" s="1">
        <v>42514</v>
      </c>
      <c r="E2151">
        <v>1864.5257999999999</v>
      </c>
      <c r="G2151" s="1">
        <v>42356</v>
      </c>
      <c r="H2151">
        <v>3.9342000000000001</v>
      </c>
      <c r="J2151" s="1">
        <v>42503</v>
      </c>
      <c r="K2151">
        <v>1112.252</v>
      </c>
      <c r="M2151" s="1">
        <v>42503</v>
      </c>
      <c r="N2151">
        <v>232.67089999999999</v>
      </c>
      <c r="P2151" s="1">
        <v>42403</v>
      </c>
      <c r="Q2151">
        <v>119.172</v>
      </c>
      <c r="S2151" s="1">
        <v>42394</v>
      </c>
      <c r="T2151">
        <v>14.13</v>
      </c>
      <c r="V2151" s="1">
        <v>42514</v>
      </c>
      <c r="W2151">
        <v>1413.97991</v>
      </c>
      <c r="Y2151" s="1">
        <v>42514</v>
      </c>
      <c r="Z2151">
        <v>4528.8429999999998</v>
      </c>
      <c r="AB2151" s="1"/>
      <c r="AE2151" s="1">
        <v>42384</v>
      </c>
      <c r="AF2151">
        <v>367.00819999999999</v>
      </c>
      <c r="AH2151" s="1">
        <v>42467</v>
      </c>
      <c r="AI2151">
        <v>3.6970000000000001</v>
      </c>
      <c r="AK2151" s="1">
        <v>42251</v>
      </c>
      <c r="AL2151">
        <v>3.8589000000000002</v>
      </c>
      <c r="AN2151" s="1">
        <v>42467</v>
      </c>
      <c r="AO2151">
        <v>4.2076000000000002</v>
      </c>
      <c r="AQ2151" s="1">
        <v>42404</v>
      </c>
      <c r="AR2151">
        <v>2088.7858000000001</v>
      </c>
      <c r="AT2151" s="1">
        <v>42493</v>
      </c>
      <c r="AU2151">
        <v>948.97990000000004</v>
      </c>
      <c r="AW2151" s="1">
        <v>42356</v>
      </c>
      <c r="AX2151">
        <v>11147.0851</v>
      </c>
      <c r="AZ2151" s="1">
        <v>42356</v>
      </c>
      <c r="BA2151">
        <v>213.4623</v>
      </c>
      <c r="BC2151" s="1">
        <v>42404</v>
      </c>
      <c r="BD2151">
        <v>439.40839999999997</v>
      </c>
      <c r="BF2151" s="1">
        <v>42403</v>
      </c>
      <c r="BG2151">
        <v>4834.53</v>
      </c>
      <c r="BI2151" s="1">
        <v>42514</v>
      </c>
      <c r="BJ2151">
        <v>2374.7415000000001</v>
      </c>
      <c r="BL2151" s="1">
        <v>42395</v>
      </c>
      <c r="BM2151">
        <v>40.602809999999998</v>
      </c>
      <c r="BO2151" s="1">
        <v>42464</v>
      </c>
      <c r="BP2151">
        <v>321.77</v>
      </c>
    </row>
    <row r="2152" spans="1:68" x14ac:dyDescent="0.35">
      <c r="A2152" s="1">
        <v>42513</v>
      </c>
      <c r="B2152">
        <v>3770.2</v>
      </c>
      <c r="D2152" s="1">
        <v>42513</v>
      </c>
      <c r="E2152">
        <v>1843.3271</v>
      </c>
      <c r="G2152" s="1">
        <v>42355</v>
      </c>
      <c r="H2152">
        <v>3.8993000000000002</v>
      </c>
      <c r="J2152" s="1">
        <v>42502</v>
      </c>
      <c r="K2152">
        <v>1114.1379999999999</v>
      </c>
      <c r="M2152" s="1">
        <v>42502</v>
      </c>
      <c r="N2152">
        <v>232.44110000000001</v>
      </c>
      <c r="P2152" s="1">
        <v>42402</v>
      </c>
      <c r="Q2152">
        <v>118.524</v>
      </c>
      <c r="S2152" s="1">
        <v>42391</v>
      </c>
      <c r="T2152">
        <v>14.13</v>
      </c>
      <c r="V2152" s="1">
        <v>42513</v>
      </c>
      <c r="W2152">
        <v>1405.8437100000001</v>
      </c>
      <c r="Y2152" s="1">
        <v>42513</v>
      </c>
      <c r="Z2152">
        <v>4477.3909999999996</v>
      </c>
      <c r="AB2152" s="1"/>
      <c r="AE2152" s="1">
        <v>42383</v>
      </c>
      <c r="AF2152">
        <v>367.85199999999998</v>
      </c>
      <c r="AH2152" s="1">
        <v>42466</v>
      </c>
      <c r="AI2152">
        <v>3.6760999999999999</v>
      </c>
      <c r="AK2152" s="1">
        <v>42250</v>
      </c>
      <c r="AL2152">
        <v>3.7589000000000001</v>
      </c>
      <c r="AN2152" s="1">
        <v>42466</v>
      </c>
      <c r="AO2152">
        <v>4.1822999999999997</v>
      </c>
      <c r="AQ2152" s="1">
        <v>42403</v>
      </c>
      <c r="AR2152">
        <v>2085.1786999999999</v>
      </c>
      <c r="AT2152" s="1">
        <v>42492</v>
      </c>
      <c r="AU2152">
        <v>946.14919999999995</v>
      </c>
      <c r="AW2152" s="1">
        <v>42355</v>
      </c>
      <c r="AX2152">
        <v>11624.2855</v>
      </c>
      <c r="AZ2152" s="1">
        <v>42355</v>
      </c>
      <c r="BA2152">
        <v>222.41470000000001</v>
      </c>
      <c r="BC2152" s="1">
        <v>42403</v>
      </c>
      <c r="BD2152">
        <v>436.5059</v>
      </c>
      <c r="BF2152" s="1">
        <v>42402</v>
      </c>
      <c r="BG2152">
        <v>4827.18</v>
      </c>
      <c r="BI2152" s="1">
        <v>42513</v>
      </c>
      <c r="BJ2152">
        <v>2357.8117000000002</v>
      </c>
      <c r="BL2152" s="1">
        <v>42394</v>
      </c>
      <c r="BM2152">
        <v>40.581519999999998</v>
      </c>
      <c r="BO2152" s="1">
        <v>42461</v>
      </c>
      <c r="BP2152">
        <v>310.83</v>
      </c>
    </row>
    <row r="2153" spans="1:68" x14ac:dyDescent="0.35">
      <c r="A2153" s="1">
        <v>42510</v>
      </c>
      <c r="B2153">
        <v>3751.84</v>
      </c>
      <c r="D2153" s="1">
        <v>42510</v>
      </c>
      <c r="E2153">
        <v>1847.6053999999999</v>
      </c>
      <c r="G2153" s="1">
        <v>42354</v>
      </c>
      <c r="H2153">
        <v>3.9325000000000001</v>
      </c>
      <c r="J2153" s="1">
        <v>42501</v>
      </c>
      <c r="K2153">
        <v>1113.2670000000001</v>
      </c>
      <c r="M2153" s="1">
        <v>42501</v>
      </c>
      <c r="N2153">
        <v>233.02</v>
      </c>
      <c r="P2153" s="1">
        <v>42401</v>
      </c>
      <c r="Q2153">
        <v>120.649</v>
      </c>
      <c r="S2153" s="1">
        <v>42390</v>
      </c>
      <c r="T2153">
        <v>14.13</v>
      </c>
      <c r="V2153" s="1">
        <v>42510</v>
      </c>
      <c r="W2153">
        <v>1393.71631</v>
      </c>
      <c r="Y2153" s="1">
        <v>42510</v>
      </c>
      <c r="Z2153">
        <v>4488.116</v>
      </c>
      <c r="AB2153" s="1"/>
      <c r="AE2153" s="1">
        <v>42382</v>
      </c>
      <c r="AF2153">
        <v>368.36900000000003</v>
      </c>
      <c r="AH2153" s="1">
        <v>42465</v>
      </c>
      <c r="AI2153">
        <v>3.6635</v>
      </c>
      <c r="AK2153" s="1">
        <v>42249</v>
      </c>
      <c r="AL2153">
        <v>3.7601</v>
      </c>
      <c r="AN2153" s="1">
        <v>42465</v>
      </c>
      <c r="AO2153">
        <v>4.1669</v>
      </c>
      <c r="AQ2153" s="1">
        <v>42402</v>
      </c>
      <c r="AR2153">
        <v>2074.1127000000001</v>
      </c>
      <c r="AT2153" s="1">
        <v>42489</v>
      </c>
      <c r="AU2153">
        <v>943.39200000000005</v>
      </c>
      <c r="AW2153" s="1">
        <v>42354</v>
      </c>
      <c r="AX2153">
        <v>11468.420400000001</v>
      </c>
      <c r="AZ2153" s="1">
        <v>42354</v>
      </c>
      <c r="BA2153">
        <v>217.7869</v>
      </c>
      <c r="BC2153" s="1">
        <v>42402</v>
      </c>
      <c r="BD2153">
        <v>434.54259999999999</v>
      </c>
      <c r="BF2153" s="1">
        <v>42401</v>
      </c>
      <c r="BG2153">
        <v>4939.7299999999996</v>
      </c>
      <c r="BI2153" s="1">
        <v>42510</v>
      </c>
      <c r="BJ2153">
        <v>2376.9092999999998</v>
      </c>
      <c r="BL2153" s="1">
        <v>42391</v>
      </c>
      <c r="BM2153">
        <v>40.56024</v>
      </c>
      <c r="BO2153" s="1">
        <v>42460</v>
      </c>
      <c r="BP2153">
        <v>292.64</v>
      </c>
    </row>
    <row r="2154" spans="1:68" x14ac:dyDescent="0.35">
      <c r="A2154" s="1">
        <v>42509</v>
      </c>
      <c r="B2154">
        <v>3727.15</v>
      </c>
      <c r="D2154" s="1">
        <v>42509</v>
      </c>
      <c r="E2154">
        <v>1833.6043999999999</v>
      </c>
      <c r="G2154" s="1">
        <v>42353</v>
      </c>
      <c r="H2154">
        <v>3.8879999999999999</v>
      </c>
      <c r="J2154" s="1">
        <v>42500</v>
      </c>
      <c r="K2154">
        <v>1110.4780000000001</v>
      </c>
      <c r="M2154" s="1">
        <v>42500</v>
      </c>
      <c r="N2154">
        <v>233.70740000000001</v>
      </c>
      <c r="P2154" s="1">
        <v>42398</v>
      </c>
      <c r="Q2154">
        <v>119.934</v>
      </c>
      <c r="S2154" s="1">
        <v>42389</v>
      </c>
      <c r="T2154">
        <v>14.14</v>
      </c>
      <c r="V2154" s="1">
        <v>42509</v>
      </c>
      <c r="W2154">
        <v>1408.69381</v>
      </c>
      <c r="Y2154" s="1">
        <v>42509</v>
      </c>
      <c r="Z2154">
        <v>4454.2359999999999</v>
      </c>
      <c r="AB2154" s="1"/>
      <c r="AE2154" s="1">
        <v>42381</v>
      </c>
      <c r="AF2154">
        <v>368.71210000000002</v>
      </c>
      <c r="AH2154" s="1">
        <v>42464</v>
      </c>
      <c r="AI2154">
        <v>3.5918000000000001</v>
      </c>
      <c r="AK2154" s="1">
        <v>42248</v>
      </c>
      <c r="AL2154">
        <v>3.6873</v>
      </c>
      <c r="AN2154" s="1">
        <v>42464</v>
      </c>
      <c r="AO2154">
        <v>4.0875000000000004</v>
      </c>
      <c r="AQ2154" s="1">
        <v>42401</v>
      </c>
      <c r="AR2154">
        <v>2113.6709999999998</v>
      </c>
      <c r="AT2154" s="1">
        <v>42488</v>
      </c>
      <c r="AU2154">
        <v>935.92560000000003</v>
      </c>
      <c r="AW2154" s="1">
        <v>42353</v>
      </c>
      <c r="AX2154">
        <v>11523.4897</v>
      </c>
      <c r="AZ2154" s="1">
        <v>42353</v>
      </c>
      <c r="BA2154">
        <v>220.67060000000001</v>
      </c>
      <c r="BC2154" s="1">
        <v>42401</v>
      </c>
      <c r="BD2154">
        <v>444.38099999999997</v>
      </c>
      <c r="BF2154" s="1">
        <v>42398</v>
      </c>
      <c r="BG2154">
        <v>4954.04</v>
      </c>
      <c r="BI2154" s="1">
        <v>42509</v>
      </c>
      <c r="BJ2154">
        <v>2354.8058000000001</v>
      </c>
      <c r="BL2154" s="1">
        <v>42390</v>
      </c>
      <c r="BM2154">
        <v>40.538969999999999</v>
      </c>
      <c r="BO2154" s="1">
        <v>42459</v>
      </c>
      <c r="BP2154">
        <v>248.1</v>
      </c>
    </row>
    <row r="2155" spans="1:68" x14ac:dyDescent="0.35">
      <c r="A2155" s="1">
        <v>42508</v>
      </c>
      <c r="B2155">
        <v>3730.17</v>
      </c>
      <c r="D2155" s="1">
        <v>42508</v>
      </c>
      <c r="E2155">
        <v>1848.3887</v>
      </c>
      <c r="G2155" s="1">
        <v>42352</v>
      </c>
      <c r="H2155">
        <v>3.8774000000000002</v>
      </c>
      <c r="J2155" s="1">
        <v>42499</v>
      </c>
      <c r="K2155">
        <v>1108.4580000000001</v>
      </c>
      <c r="M2155" s="1">
        <v>42499</v>
      </c>
      <c r="N2155">
        <v>232.42400000000001</v>
      </c>
      <c r="P2155" s="1">
        <v>42397</v>
      </c>
      <c r="Q2155">
        <v>119.31</v>
      </c>
      <c r="S2155" s="1">
        <v>42388</v>
      </c>
      <c r="T2155">
        <v>14.14</v>
      </c>
      <c r="V2155" s="1">
        <v>42508</v>
      </c>
      <c r="W2155">
        <v>1393.81657</v>
      </c>
      <c r="Y2155" s="1">
        <v>42508</v>
      </c>
      <c r="Z2155">
        <v>4490.0510000000004</v>
      </c>
      <c r="AB2155" s="1"/>
      <c r="AE2155" s="1">
        <v>42380</v>
      </c>
      <c r="AF2155">
        <v>368.7878</v>
      </c>
      <c r="AH2155" s="1">
        <v>42461</v>
      </c>
      <c r="AI2155">
        <v>3.5731000000000002</v>
      </c>
      <c r="AK2155" s="1">
        <v>42247</v>
      </c>
      <c r="AL2155">
        <v>3.6265000000000001</v>
      </c>
      <c r="AN2155" s="1">
        <v>42461</v>
      </c>
      <c r="AO2155">
        <v>4.0557999999999996</v>
      </c>
      <c r="AQ2155" s="1">
        <v>42398</v>
      </c>
      <c r="AR2155">
        <v>2114.5437000000002</v>
      </c>
      <c r="AT2155" s="1">
        <v>42487</v>
      </c>
      <c r="AU2155">
        <v>927.93849999999998</v>
      </c>
      <c r="AW2155" s="1">
        <v>42352</v>
      </c>
      <c r="AX2155">
        <v>11535.785599999999</v>
      </c>
      <c r="AZ2155" s="1">
        <v>42352</v>
      </c>
      <c r="BA2155">
        <v>221.7158</v>
      </c>
      <c r="BC2155" s="1">
        <v>42398</v>
      </c>
      <c r="BD2155">
        <v>444.45639999999997</v>
      </c>
      <c r="BF2155" s="1">
        <v>42397</v>
      </c>
      <c r="BG2155">
        <v>4800.33</v>
      </c>
      <c r="BI2155" s="1">
        <v>42508</v>
      </c>
      <c r="BJ2155">
        <v>2412.433</v>
      </c>
      <c r="BL2155" s="1">
        <v>42389</v>
      </c>
      <c r="BM2155">
        <v>40.517699999999998</v>
      </c>
      <c r="BO2155" s="1">
        <v>42458</v>
      </c>
      <c r="BP2155">
        <v>246.78</v>
      </c>
    </row>
    <row r="2156" spans="1:68" x14ac:dyDescent="0.35">
      <c r="A2156" s="1">
        <v>42507</v>
      </c>
      <c r="B2156">
        <v>3785.99</v>
      </c>
      <c r="D2156" s="1">
        <v>42507</v>
      </c>
      <c r="E2156">
        <v>1848.7005999999999</v>
      </c>
      <c r="G2156" s="1">
        <v>42349</v>
      </c>
      <c r="H2156">
        <v>3.8831000000000002</v>
      </c>
      <c r="J2156" s="1">
        <v>42496</v>
      </c>
      <c r="K2156">
        <v>1109.19</v>
      </c>
      <c r="M2156" s="1">
        <v>42496</v>
      </c>
      <c r="N2156">
        <v>232.12819999999999</v>
      </c>
      <c r="P2156" s="1">
        <v>42396</v>
      </c>
      <c r="Q2156">
        <v>118.931</v>
      </c>
      <c r="S2156" s="1">
        <v>42387</v>
      </c>
      <c r="T2156">
        <v>14.14</v>
      </c>
      <c r="V2156" s="1">
        <v>42507</v>
      </c>
      <c r="W2156">
        <v>1385.3608400000001</v>
      </c>
      <c r="Y2156" s="1">
        <v>42507</v>
      </c>
      <c r="Z2156">
        <v>4490.8599999999997</v>
      </c>
      <c r="AB2156" s="1"/>
      <c r="AE2156" s="1">
        <v>42377</v>
      </c>
      <c r="AF2156">
        <v>368.71910000000003</v>
      </c>
      <c r="AH2156" s="1">
        <v>42460</v>
      </c>
      <c r="AI2156">
        <v>3.5497999999999998</v>
      </c>
      <c r="AK2156" s="1">
        <v>42244</v>
      </c>
      <c r="AL2156">
        <v>3.585</v>
      </c>
      <c r="AN2156" s="1">
        <v>42460</v>
      </c>
      <c r="AO2156">
        <v>4.0449999999999999</v>
      </c>
      <c r="AQ2156" s="1">
        <v>42397</v>
      </c>
      <c r="AR2156">
        <v>2063.4144000000001</v>
      </c>
      <c r="AT2156" s="1">
        <v>42486</v>
      </c>
      <c r="AU2156">
        <v>928.00229999999999</v>
      </c>
      <c r="AW2156" s="1">
        <v>42349</v>
      </c>
      <c r="AX2156">
        <v>11655.136500000001</v>
      </c>
      <c r="AZ2156" s="1">
        <v>42349</v>
      </c>
      <c r="BA2156">
        <v>224.4545</v>
      </c>
      <c r="BC2156" s="1">
        <v>42397</v>
      </c>
      <c r="BD2156">
        <v>430.94439999999997</v>
      </c>
      <c r="BF2156" s="1">
        <v>42396</v>
      </c>
      <c r="BG2156">
        <v>4797.6099999999997</v>
      </c>
      <c r="BI2156" s="1">
        <v>42507</v>
      </c>
      <c r="BJ2156">
        <v>2445.7732000000001</v>
      </c>
      <c r="BL2156" s="1">
        <v>42388</v>
      </c>
      <c r="BM2156">
        <v>40.49644</v>
      </c>
      <c r="BO2156" s="1">
        <v>42457</v>
      </c>
      <c r="BP2156">
        <v>269.5</v>
      </c>
    </row>
    <row r="2157" spans="1:68" x14ac:dyDescent="0.35">
      <c r="A2157" s="1">
        <v>42506</v>
      </c>
      <c r="B2157">
        <v>3799.69</v>
      </c>
      <c r="D2157" s="1">
        <v>42506</v>
      </c>
      <c r="E2157">
        <v>1855.7683999999999</v>
      </c>
      <c r="G2157" s="1">
        <v>42348</v>
      </c>
      <c r="H2157">
        <v>3.7906</v>
      </c>
      <c r="J2157" s="1">
        <v>42495</v>
      </c>
      <c r="K2157">
        <v>1111.0709999999999</v>
      </c>
      <c r="M2157" s="1">
        <v>42495</v>
      </c>
      <c r="N2157">
        <v>232.0027</v>
      </c>
      <c r="P2157" s="1">
        <v>42395</v>
      </c>
      <c r="Q2157">
        <v>119.36199999999999</v>
      </c>
      <c r="S2157" s="1">
        <v>42384</v>
      </c>
      <c r="T2157">
        <v>14.14</v>
      </c>
      <c r="V2157" s="1">
        <v>42506</v>
      </c>
      <c r="W2157">
        <v>1387.9457</v>
      </c>
      <c r="Y2157" s="1">
        <v>42506</v>
      </c>
      <c r="Z2157">
        <v>4508.3469999999998</v>
      </c>
      <c r="AB2157" s="1"/>
      <c r="AE2157" s="1">
        <v>42376</v>
      </c>
      <c r="AF2157">
        <v>368.36369999999999</v>
      </c>
      <c r="AH2157" s="1">
        <v>42459</v>
      </c>
      <c r="AI2157">
        <v>3.605</v>
      </c>
      <c r="AK2157" s="1">
        <v>42243</v>
      </c>
      <c r="AL2157">
        <v>3.552</v>
      </c>
      <c r="AN2157" s="1">
        <v>42459</v>
      </c>
      <c r="AO2157">
        <v>4.0934999999999997</v>
      </c>
      <c r="AQ2157" s="1">
        <v>42396</v>
      </c>
      <c r="AR2157">
        <v>2051.8872000000001</v>
      </c>
      <c r="AT2157" s="1">
        <v>42485</v>
      </c>
      <c r="AU2157">
        <v>927.10329999999999</v>
      </c>
      <c r="AW2157" s="1">
        <v>42348</v>
      </c>
      <c r="AX2157">
        <v>12018.835499999999</v>
      </c>
      <c r="AZ2157" s="1">
        <v>42348</v>
      </c>
      <c r="BA2157">
        <v>230.67449999999999</v>
      </c>
      <c r="BC2157" s="1">
        <v>42396</v>
      </c>
      <c r="BD2157">
        <v>431.54649999999998</v>
      </c>
      <c r="BF2157" s="1">
        <v>42395</v>
      </c>
      <c r="BG2157">
        <v>4870.2</v>
      </c>
      <c r="BI2157" s="1">
        <v>42506</v>
      </c>
      <c r="BJ2157">
        <v>2469.5405999999998</v>
      </c>
      <c r="BL2157" s="1">
        <v>42387</v>
      </c>
      <c r="BM2157">
        <v>40.475189999999998</v>
      </c>
      <c r="BO2157" s="1">
        <v>42454</v>
      </c>
      <c r="BP2157">
        <v>299.24</v>
      </c>
    </row>
    <row r="2158" spans="1:68" x14ac:dyDescent="0.35">
      <c r="A2158" s="1">
        <v>42503</v>
      </c>
      <c r="B2158">
        <v>3762.66</v>
      </c>
      <c r="D2158" s="1">
        <v>42503</v>
      </c>
      <c r="E2158">
        <v>1841.2777000000001</v>
      </c>
      <c r="G2158" s="1">
        <v>42347</v>
      </c>
      <c r="H2158">
        <v>3.7214</v>
      </c>
      <c r="J2158" s="1">
        <v>42494</v>
      </c>
      <c r="K2158">
        <v>1112.4269999999999</v>
      </c>
      <c r="M2158" s="1">
        <v>42494</v>
      </c>
      <c r="N2158">
        <v>232.0635</v>
      </c>
      <c r="P2158" s="1">
        <v>42394</v>
      </c>
      <c r="Q2158">
        <v>117.429</v>
      </c>
      <c r="S2158" s="1">
        <v>42383</v>
      </c>
      <c r="T2158">
        <v>14.14</v>
      </c>
      <c r="V2158" s="1">
        <v>42503</v>
      </c>
      <c r="W2158">
        <v>1381.8381199999999</v>
      </c>
      <c r="Y2158" s="1">
        <v>42503</v>
      </c>
      <c r="Z2158">
        <v>4473.3789999999999</v>
      </c>
      <c r="AB2158" s="1"/>
      <c r="AE2158" s="1">
        <v>42375</v>
      </c>
      <c r="AF2158">
        <v>368.68950000000001</v>
      </c>
      <c r="AH2158" s="1">
        <v>42458</v>
      </c>
      <c r="AI2158">
        <v>3.6696</v>
      </c>
      <c r="AK2158" s="1">
        <v>42242</v>
      </c>
      <c r="AL2158">
        <v>3.6</v>
      </c>
      <c r="AN2158" s="1">
        <v>42458</v>
      </c>
      <c r="AO2158">
        <v>4.1063000000000001</v>
      </c>
      <c r="AQ2158" s="1">
        <v>42395</v>
      </c>
      <c r="AR2158">
        <v>2074.2820000000002</v>
      </c>
      <c r="AT2158" s="1">
        <v>42482</v>
      </c>
      <c r="AU2158">
        <v>927.25840000000005</v>
      </c>
      <c r="AW2158" s="1">
        <v>42347</v>
      </c>
      <c r="AX2158">
        <v>12368.3649</v>
      </c>
      <c r="AZ2158" s="1">
        <v>42347</v>
      </c>
      <c r="BA2158">
        <v>237.88720000000001</v>
      </c>
      <c r="BC2158" s="1">
        <v>42395</v>
      </c>
      <c r="BD2158">
        <v>436.93430000000001</v>
      </c>
      <c r="BF2158" s="1">
        <v>42394</v>
      </c>
      <c r="BG2158">
        <v>4771.63</v>
      </c>
      <c r="BI2158" s="1">
        <v>42503</v>
      </c>
      <c r="BJ2158">
        <v>2464.2734999999998</v>
      </c>
      <c r="BL2158" s="1">
        <v>42384</v>
      </c>
      <c r="BM2158">
        <v>40.453960000000002</v>
      </c>
      <c r="BO2158" s="1">
        <v>42453</v>
      </c>
      <c r="BP2158">
        <v>300.10000000000002</v>
      </c>
    </row>
    <row r="2159" spans="1:68" x14ac:dyDescent="0.35">
      <c r="A2159" s="1">
        <v>42502</v>
      </c>
      <c r="B2159">
        <v>3783.31</v>
      </c>
      <c r="D2159" s="1">
        <v>42502</v>
      </c>
      <c r="E2159">
        <v>1856.6475</v>
      </c>
      <c r="G2159" s="1">
        <v>42346</v>
      </c>
      <c r="H2159">
        <v>3.8081</v>
      </c>
      <c r="J2159" s="1">
        <v>42493</v>
      </c>
      <c r="K2159">
        <v>1115.3579999999999</v>
      </c>
      <c r="M2159" s="1">
        <v>42493</v>
      </c>
      <c r="N2159">
        <v>233.06970000000001</v>
      </c>
      <c r="P2159" s="1">
        <v>42391</v>
      </c>
      <c r="Q2159">
        <v>119.26300000000001</v>
      </c>
      <c r="S2159" s="1">
        <v>42382</v>
      </c>
      <c r="T2159">
        <v>14.14</v>
      </c>
      <c r="V2159" s="1">
        <v>42502</v>
      </c>
      <c r="W2159">
        <v>1378.8500899999999</v>
      </c>
      <c r="Y2159" s="1">
        <v>42502</v>
      </c>
      <c r="Z2159">
        <v>4511.0029999999997</v>
      </c>
      <c r="AB2159" s="1"/>
      <c r="AE2159" s="1">
        <v>42374</v>
      </c>
      <c r="AF2159">
        <v>368.65140000000002</v>
      </c>
      <c r="AH2159" s="1">
        <v>42457</v>
      </c>
      <c r="AI2159">
        <v>3.6484000000000001</v>
      </c>
      <c r="AK2159" s="1">
        <v>42241</v>
      </c>
      <c r="AL2159">
        <v>3.6076999999999999</v>
      </c>
      <c r="AN2159" s="1">
        <v>42457</v>
      </c>
      <c r="AO2159">
        <v>4.0913000000000004</v>
      </c>
      <c r="AQ2159" s="1">
        <v>42394</v>
      </c>
      <c r="AR2159">
        <v>2045.3510000000001</v>
      </c>
      <c r="AT2159" s="1">
        <v>42481</v>
      </c>
      <c r="AU2159">
        <v>933.64359999999999</v>
      </c>
      <c r="AW2159" s="1">
        <v>42346</v>
      </c>
      <c r="AX2159">
        <v>11651.746800000001</v>
      </c>
      <c r="AZ2159" s="1">
        <v>42346</v>
      </c>
      <c r="BA2159">
        <v>228.4573</v>
      </c>
      <c r="BC2159" s="1">
        <v>42394</v>
      </c>
      <c r="BD2159">
        <v>428.10829999999999</v>
      </c>
      <c r="BF2159" s="1">
        <v>42391</v>
      </c>
      <c r="BG2159">
        <v>4882.84</v>
      </c>
      <c r="BI2159" s="1">
        <v>42502</v>
      </c>
      <c r="BJ2159">
        <v>2526.6147999999998</v>
      </c>
      <c r="BL2159" s="1">
        <v>42383</v>
      </c>
      <c r="BM2159">
        <v>40.432729999999999</v>
      </c>
      <c r="BO2159" s="1">
        <v>42452</v>
      </c>
      <c r="BP2159">
        <v>287.94</v>
      </c>
    </row>
    <row r="2160" spans="1:68" x14ac:dyDescent="0.35">
      <c r="A2160" s="1">
        <v>42501</v>
      </c>
      <c r="B2160">
        <v>3775.37</v>
      </c>
      <c r="D2160" s="1">
        <v>42501</v>
      </c>
      <c r="E2160">
        <v>1859.8992000000001</v>
      </c>
      <c r="G2160" s="1">
        <v>42345</v>
      </c>
      <c r="H2160">
        <v>3.7721</v>
      </c>
      <c r="J2160" s="1">
        <v>42492</v>
      </c>
      <c r="K2160">
        <v>1117.867</v>
      </c>
      <c r="M2160" s="1">
        <v>42492</v>
      </c>
      <c r="N2160">
        <v>234.49879999999999</v>
      </c>
      <c r="P2160" s="1">
        <v>42390</v>
      </c>
      <c r="Q2160">
        <v>115.402</v>
      </c>
      <c r="S2160" s="1">
        <v>42381</v>
      </c>
      <c r="T2160">
        <v>14.14</v>
      </c>
      <c r="V2160" s="1">
        <v>42501</v>
      </c>
      <c r="W2160">
        <v>1377.9607800000001</v>
      </c>
      <c r="Y2160" s="1">
        <v>42501</v>
      </c>
      <c r="Z2160">
        <v>4518.8710000000001</v>
      </c>
      <c r="AB2160" s="1"/>
      <c r="AE2160" s="1">
        <v>42373</v>
      </c>
      <c r="AF2160">
        <v>368.50709999999998</v>
      </c>
      <c r="AH2160" s="1">
        <v>42453</v>
      </c>
      <c r="AI2160">
        <v>3.7033</v>
      </c>
      <c r="AK2160" s="1">
        <v>42240</v>
      </c>
      <c r="AL2160">
        <v>3.5514000000000001</v>
      </c>
      <c r="AN2160" s="1">
        <v>42453</v>
      </c>
      <c r="AO2160">
        <v>4.1340000000000003</v>
      </c>
      <c r="AQ2160" s="1">
        <v>42391</v>
      </c>
      <c r="AR2160">
        <v>2077.8271</v>
      </c>
      <c r="AT2160" s="1">
        <v>42480</v>
      </c>
      <c r="AU2160">
        <v>938.26530000000002</v>
      </c>
      <c r="AW2160" s="1">
        <v>42345</v>
      </c>
      <c r="AX2160">
        <v>12017.086300000001</v>
      </c>
      <c r="AZ2160" s="1">
        <v>42345</v>
      </c>
      <c r="BA2160">
        <v>236.9786</v>
      </c>
      <c r="BC2160" s="1">
        <v>42391</v>
      </c>
      <c r="BD2160">
        <v>437.40969999999999</v>
      </c>
      <c r="BF2160" s="1">
        <v>42390</v>
      </c>
      <c r="BG2160">
        <v>4771.28</v>
      </c>
      <c r="BI2160" s="1">
        <v>42501</v>
      </c>
      <c r="BJ2160">
        <v>2525.7417</v>
      </c>
      <c r="BL2160" s="1">
        <v>42382</v>
      </c>
      <c r="BM2160">
        <v>40.411520000000003</v>
      </c>
      <c r="BO2160" s="1">
        <v>42451</v>
      </c>
      <c r="BP2160">
        <v>247.1</v>
      </c>
    </row>
    <row r="2161" spans="1:68" x14ac:dyDescent="0.35">
      <c r="A2161" s="1">
        <v>42500</v>
      </c>
      <c r="B2161">
        <v>3766.8</v>
      </c>
      <c r="D2161" s="1">
        <v>42500</v>
      </c>
      <c r="E2161">
        <v>1869.2934</v>
      </c>
      <c r="G2161" s="1">
        <v>42342</v>
      </c>
      <c r="H2161">
        <v>3.7526000000000002</v>
      </c>
      <c r="J2161" s="1">
        <v>42489</v>
      </c>
      <c r="K2161">
        <v>1117.8009999999999</v>
      </c>
      <c r="M2161" s="1">
        <v>42489</v>
      </c>
      <c r="N2161">
        <v>234.12029999999999</v>
      </c>
      <c r="P2161" s="1">
        <v>42389</v>
      </c>
      <c r="Q2161">
        <v>113.342</v>
      </c>
      <c r="S2161" s="1">
        <v>42380</v>
      </c>
      <c r="T2161">
        <v>14.14</v>
      </c>
      <c r="V2161" s="1">
        <v>42500</v>
      </c>
      <c r="W2161">
        <v>1393.9416900000001</v>
      </c>
      <c r="Y2161" s="1">
        <v>42500</v>
      </c>
      <c r="Z2161">
        <v>4542.1580000000004</v>
      </c>
      <c r="AB2161" s="1"/>
      <c r="AE2161" s="1">
        <v>42369</v>
      </c>
      <c r="AF2161">
        <v>368.55599999999998</v>
      </c>
      <c r="AH2161" s="1">
        <v>42452</v>
      </c>
      <c r="AI2161">
        <v>3.6739000000000002</v>
      </c>
      <c r="AK2161" s="1">
        <v>42237</v>
      </c>
      <c r="AL2161">
        <v>3.4952999999999999</v>
      </c>
      <c r="AN2161" s="1">
        <v>42452</v>
      </c>
      <c r="AO2161">
        <v>4.1059999999999999</v>
      </c>
      <c r="AQ2161" s="1">
        <v>42390</v>
      </c>
      <c r="AR2161">
        <v>2036.519</v>
      </c>
      <c r="AT2161" s="1">
        <v>42479</v>
      </c>
      <c r="AU2161">
        <v>939.20730000000003</v>
      </c>
      <c r="AW2161" s="1">
        <v>42342</v>
      </c>
      <c r="AX2161">
        <v>12103.625599999999</v>
      </c>
      <c r="AZ2161" s="1">
        <v>42342</v>
      </c>
      <c r="BA2161">
        <v>237.33619999999999</v>
      </c>
      <c r="BC2161" s="1">
        <v>42390</v>
      </c>
      <c r="BD2161">
        <v>427.22609999999997</v>
      </c>
      <c r="BF2161" s="1">
        <v>42389</v>
      </c>
      <c r="BG2161">
        <v>4780.6099999999997</v>
      </c>
      <c r="BI2161" s="1">
        <v>42500</v>
      </c>
      <c r="BJ2161">
        <v>2525.5155</v>
      </c>
      <c r="BL2161" s="1">
        <v>42381</v>
      </c>
      <c r="BM2161">
        <v>40.390309999999999</v>
      </c>
      <c r="BO2161" s="1">
        <v>42450</v>
      </c>
      <c r="BP2161">
        <v>278.08999999999997</v>
      </c>
    </row>
    <row r="2162" spans="1:68" x14ac:dyDescent="0.35">
      <c r="A2162" s="1">
        <v>42499</v>
      </c>
      <c r="B2162">
        <v>3771.45</v>
      </c>
      <c r="D2162" s="1">
        <v>42499</v>
      </c>
      <c r="E2162">
        <v>1847.1362999999999</v>
      </c>
      <c r="G2162" s="1">
        <v>42341</v>
      </c>
      <c r="H2162">
        <v>3.7397</v>
      </c>
      <c r="J2162" s="1">
        <v>42488</v>
      </c>
      <c r="K2162">
        <v>1115.4269999999999</v>
      </c>
      <c r="M2162" s="1">
        <v>42488</v>
      </c>
      <c r="N2162">
        <v>235.23240000000001</v>
      </c>
      <c r="P2162" s="1">
        <v>42388</v>
      </c>
      <c r="Q2162">
        <v>116.027</v>
      </c>
      <c r="S2162" s="1">
        <v>42377</v>
      </c>
      <c r="T2162">
        <v>14.14</v>
      </c>
      <c r="V2162" s="1">
        <v>42499</v>
      </c>
      <c r="W2162">
        <v>1407.15742</v>
      </c>
      <c r="Y2162" s="1">
        <v>42499</v>
      </c>
      <c r="Z2162">
        <v>4488.5230000000001</v>
      </c>
      <c r="AB2162" s="1"/>
      <c r="AE2162" s="1">
        <v>42368</v>
      </c>
      <c r="AF2162">
        <v>368.47800000000001</v>
      </c>
      <c r="AH2162" s="1">
        <v>42451</v>
      </c>
      <c r="AI2162">
        <v>3.5924999999999998</v>
      </c>
      <c r="AK2162" s="1">
        <v>42236</v>
      </c>
      <c r="AL2162">
        <v>3.4592999999999998</v>
      </c>
      <c r="AN2162" s="1">
        <v>42451</v>
      </c>
      <c r="AO2162">
        <v>4.0336999999999996</v>
      </c>
      <c r="AQ2162" s="1">
        <v>42389</v>
      </c>
      <c r="AR2162">
        <v>2025.9287999999999</v>
      </c>
      <c r="AT2162" s="1">
        <v>42478</v>
      </c>
      <c r="AU2162">
        <v>938.80050000000006</v>
      </c>
      <c r="AW2162" s="1">
        <v>42341</v>
      </c>
      <c r="AX2162">
        <v>12391.3626</v>
      </c>
      <c r="AZ2162" s="1">
        <v>42341</v>
      </c>
      <c r="BA2162">
        <v>244.36410000000001</v>
      </c>
      <c r="BC2162" s="1">
        <v>42389</v>
      </c>
      <c r="BD2162">
        <v>427.39620000000002</v>
      </c>
      <c r="BF2162" s="1">
        <v>42388</v>
      </c>
      <c r="BG2162">
        <v>4759.05</v>
      </c>
      <c r="BI2162" s="1">
        <v>42499</v>
      </c>
      <c r="BJ2162">
        <v>2427.7788</v>
      </c>
      <c r="BL2162" s="1">
        <v>42380</v>
      </c>
      <c r="BM2162">
        <v>40.369120000000002</v>
      </c>
      <c r="BO2162" s="1">
        <v>42447</v>
      </c>
      <c r="BP2162">
        <v>281.10000000000002</v>
      </c>
    </row>
    <row r="2163" spans="1:68" x14ac:dyDescent="0.35">
      <c r="A2163" s="1">
        <v>42496</v>
      </c>
      <c r="B2163">
        <v>3877.29</v>
      </c>
      <c r="D2163" s="1">
        <v>42496</v>
      </c>
      <c r="E2163">
        <v>1847.2773</v>
      </c>
      <c r="G2163" s="1">
        <v>42340</v>
      </c>
      <c r="H2163">
        <v>3.8660999999999999</v>
      </c>
      <c r="J2163" s="1">
        <v>42487</v>
      </c>
      <c r="K2163">
        <v>1111.1369999999999</v>
      </c>
      <c r="M2163" s="1">
        <v>42487</v>
      </c>
      <c r="N2163">
        <v>235.9922</v>
      </c>
      <c r="P2163" s="1">
        <v>42384</v>
      </c>
      <c r="Q2163">
        <v>116.705</v>
      </c>
      <c r="S2163" s="1">
        <v>42376</v>
      </c>
      <c r="T2163">
        <v>14.14</v>
      </c>
      <c r="V2163" s="1">
        <v>42496</v>
      </c>
      <c r="W2163">
        <v>1388.25224</v>
      </c>
      <c r="Y2163" s="1">
        <v>42496</v>
      </c>
      <c r="Z2163">
        <v>4488.9660000000003</v>
      </c>
      <c r="AB2163" s="1"/>
      <c r="AE2163" s="1">
        <v>42367</v>
      </c>
      <c r="AF2163">
        <v>368.28570000000002</v>
      </c>
      <c r="AH2163" s="1">
        <v>42450</v>
      </c>
      <c r="AI2163">
        <v>3.6082999999999998</v>
      </c>
      <c r="AK2163" s="1">
        <v>42235</v>
      </c>
      <c r="AL2163">
        <v>3.4868000000000001</v>
      </c>
      <c r="AN2163" s="1">
        <v>42450</v>
      </c>
      <c r="AO2163">
        <v>4.0636999999999999</v>
      </c>
      <c r="AQ2163" s="1">
        <v>42388</v>
      </c>
      <c r="AR2163">
        <v>2049.5913</v>
      </c>
      <c r="AT2163" s="1">
        <v>42475</v>
      </c>
      <c r="AU2163">
        <v>938.03430000000003</v>
      </c>
      <c r="AW2163" s="1">
        <v>42340</v>
      </c>
      <c r="AX2163">
        <v>11681.586300000001</v>
      </c>
      <c r="AZ2163" s="1">
        <v>42340</v>
      </c>
      <c r="BA2163">
        <v>233.57069999999999</v>
      </c>
      <c r="BC2163" s="1">
        <v>42388</v>
      </c>
      <c r="BD2163">
        <v>428.5881</v>
      </c>
      <c r="BF2163" s="1">
        <v>42384</v>
      </c>
      <c r="BG2163">
        <v>4820.49</v>
      </c>
      <c r="BI2163" s="1">
        <v>42496</v>
      </c>
      <c r="BJ2163">
        <v>2462.6426999999999</v>
      </c>
      <c r="BL2163" s="1">
        <v>42377</v>
      </c>
      <c r="BM2163">
        <v>40.347940000000001</v>
      </c>
      <c r="BO2163" s="1">
        <v>42446</v>
      </c>
      <c r="BP2163">
        <v>303.06</v>
      </c>
    </row>
    <row r="2164" spans="1:68" x14ac:dyDescent="0.35">
      <c r="A2164" s="1">
        <v>42495</v>
      </c>
      <c r="B2164">
        <v>3994.64</v>
      </c>
      <c r="D2164" s="1">
        <v>42495</v>
      </c>
      <c r="E2164">
        <v>1844.6738</v>
      </c>
      <c r="G2164" s="1">
        <v>42339</v>
      </c>
      <c r="H2164">
        <v>3.8578999999999999</v>
      </c>
      <c r="J2164" s="1">
        <v>42486</v>
      </c>
      <c r="K2164">
        <v>1108.5820000000001</v>
      </c>
      <c r="M2164" s="1">
        <v>42486</v>
      </c>
      <c r="N2164">
        <v>235.6688</v>
      </c>
      <c r="P2164" s="1">
        <v>42383</v>
      </c>
      <c r="Q2164">
        <v>118.191</v>
      </c>
      <c r="S2164" s="1">
        <v>42375</v>
      </c>
      <c r="T2164">
        <v>14.14</v>
      </c>
      <c r="V2164" s="1">
        <v>42495</v>
      </c>
      <c r="W2164">
        <v>1396.0698500000001</v>
      </c>
      <c r="Y2164" s="1">
        <v>42495</v>
      </c>
      <c r="Z2164">
        <v>4482.8490000000002</v>
      </c>
      <c r="AB2164" s="1"/>
      <c r="AE2164" s="1">
        <v>42366</v>
      </c>
      <c r="AF2164">
        <v>368.10379999999998</v>
      </c>
      <c r="AH2164" s="1">
        <v>42447</v>
      </c>
      <c r="AI2164">
        <v>3.61</v>
      </c>
      <c r="AK2164" s="1">
        <v>42234</v>
      </c>
      <c r="AL2164">
        <v>3.4651000000000001</v>
      </c>
      <c r="AN2164" s="1">
        <v>42447</v>
      </c>
      <c r="AO2164">
        <v>4.0761000000000003</v>
      </c>
      <c r="AQ2164" s="1">
        <v>42384</v>
      </c>
      <c r="AR2164">
        <v>2048.4964</v>
      </c>
      <c r="AT2164" s="1">
        <v>42474</v>
      </c>
      <c r="AU2164">
        <v>934.72739999999999</v>
      </c>
      <c r="AW2164" s="1">
        <v>42339</v>
      </c>
      <c r="AX2164">
        <v>11669.5378</v>
      </c>
      <c r="AZ2164" s="1">
        <v>42339</v>
      </c>
      <c r="BA2164">
        <v>230.21209999999999</v>
      </c>
      <c r="BC2164" s="1">
        <v>42384</v>
      </c>
      <c r="BD2164">
        <v>432.77460000000002</v>
      </c>
      <c r="BF2164" s="1">
        <v>42383</v>
      </c>
      <c r="BG2164">
        <v>4906.0600000000004</v>
      </c>
      <c r="BI2164" s="1">
        <v>42495</v>
      </c>
      <c r="BJ2164">
        <v>2466.7208999999998</v>
      </c>
      <c r="BL2164" s="1">
        <v>42376</v>
      </c>
      <c r="BM2164">
        <v>40.326770000000003</v>
      </c>
      <c r="BO2164" s="1">
        <v>42445</v>
      </c>
      <c r="BP2164">
        <v>294</v>
      </c>
    </row>
    <row r="2165" spans="1:68" x14ac:dyDescent="0.35">
      <c r="A2165" s="1">
        <v>42494</v>
      </c>
      <c r="B2165">
        <v>3987.29</v>
      </c>
      <c r="D2165" s="1">
        <v>42494</v>
      </c>
      <c r="E2165">
        <v>1847.0378000000001</v>
      </c>
      <c r="G2165" s="1">
        <v>42338</v>
      </c>
      <c r="H2165">
        <v>3.9091</v>
      </c>
      <c r="J2165" s="1">
        <v>42485</v>
      </c>
      <c r="K2165">
        <v>1106.944</v>
      </c>
      <c r="M2165" s="1">
        <v>42485</v>
      </c>
      <c r="N2165">
        <v>235.1046</v>
      </c>
      <c r="P2165" s="1">
        <v>42382</v>
      </c>
      <c r="Q2165">
        <v>118.95099999999999</v>
      </c>
      <c r="S2165" s="1">
        <v>42374</v>
      </c>
      <c r="T2165">
        <v>14.14</v>
      </c>
      <c r="V2165" s="1">
        <v>42494</v>
      </c>
      <c r="W2165">
        <v>1399.2466199999999</v>
      </c>
      <c r="Y2165" s="1">
        <v>42494</v>
      </c>
      <c r="Z2165">
        <v>4489.0619999999999</v>
      </c>
      <c r="AB2165" s="1"/>
      <c r="AE2165" s="1">
        <v>42362</v>
      </c>
      <c r="AF2165">
        <v>367.83499999999998</v>
      </c>
      <c r="AH2165" s="1">
        <v>42446</v>
      </c>
      <c r="AI2165">
        <v>3.6297000000000001</v>
      </c>
      <c r="AK2165" s="1">
        <v>42233</v>
      </c>
      <c r="AL2165">
        <v>3.4813000000000001</v>
      </c>
      <c r="AN2165" s="1">
        <v>42446</v>
      </c>
      <c r="AO2165">
        <v>4.1063000000000001</v>
      </c>
      <c r="AQ2165" s="1">
        <v>42383</v>
      </c>
      <c r="AR2165">
        <v>2093.6293999999998</v>
      </c>
      <c r="AT2165" s="1">
        <v>42473</v>
      </c>
      <c r="AU2165">
        <v>936.24059999999997</v>
      </c>
      <c r="AW2165" s="1">
        <v>42338</v>
      </c>
      <c r="AX2165">
        <v>11585.066699999999</v>
      </c>
      <c r="AZ2165" s="1">
        <v>42338</v>
      </c>
      <c r="BA2165">
        <v>228.8827</v>
      </c>
      <c r="BC2165" s="1">
        <v>42383</v>
      </c>
      <c r="BD2165">
        <v>440.19540000000001</v>
      </c>
      <c r="BF2165" s="1">
        <v>42382</v>
      </c>
      <c r="BG2165">
        <v>4831.9399999999996</v>
      </c>
      <c r="BI2165" s="1">
        <v>42494</v>
      </c>
      <c r="BJ2165">
        <v>2496.0612999999998</v>
      </c>
      <c r="BL2165" s="1">
        <v>42375</v>
      </c>
      <c r="BM2165">
        <v>40.305610000000001</v>
      </c>
      <c r="BO2165" s="1">
        <v>42444</v>
      </c>
      <c r="BP2165">
        <v>316.85000000000002</v>
      </c>
    </row>
    <row r="2166" spans="1:68" x14ac:dyDescent="0.35">
      <c r="A2166" s="1">
        <v>42493</v>
      </c>
      <c r="B2166">
        <v>4006.47</v>
      </c>
      <c r="D2166" s="1">
        <v>42493</v>
      </c>
      <c r="E2166">
        <v>1863.0798</v>
      </c>
      <c r="G2166" s="1">
        <v>42335</v>
      </c>
      <c r="H2166">
        <v>3.7730000000000001</v>
      </c>
      <c r="J2166" s="1">
        <v>42482</v>
      </c>
      <c r="K2166">
        <v>1107.326</v>
      </c>
      <c r="M2166" s="1">
        <v>42482</v>
      </c>
      <c r="N2166">
        <v>235.50800000000001</v>
      </c>
      <c r="P2166" s="1">
        <v>42381</v>
      </c>
      <c r="Q2166">
        <v>122.511</v>
      </c>
      <c r="S2166" s="1">
        <v>42373</v>
      </c>
      <c r="T2166">
        <v>14.14</v>
      </c>
      <c r="V2166" s="1">
        <v>42493</v>
      </c>
      <c r="W2166">
        <v>1425.1800499999999</v>
      </c>
      <c r="Y2166" s="1">
        <v>42493</v>
      </c>
      <c r="Z2166">
        <v>4528.3230000000003</v>
      </c>
      <c r="AB2166" s="1"/>
      <c r="AE2166" s="1">
        <v>42361</v>
      </c>
      <c r="AF2166">
        <v>367.75540000000001</v>
      </c>
      <c r="AH2166" s="1">
        <v>42445</v>
      </c>
      <c r="AI2166">
        <v>3.8056999999999999</v>
      </c>
      <c r="AK2166" s="1">
        <v>42230</v>
      </c>
      <c r="AL2166">
        <v>3.4826000000000001</v>
      </c>
      <c r="AN2166" s="1">
        <v>42445</v>
      </c>
      <c r="AO2166">
        <v>4.2144000000000004</v>
      </c>
      <c r="AQ2166" s="1">
        <v>42382</v>
      </c>
      <c r="AR2166">
        <v>2059.2118999999998</v>
      </c>
      <c r="AT2166" s="1">
        <v>42472</v>
      </c>
      <c r="AU2166">
        <v>938.92880000000002</v>
      </c>
      <c r="AW2166" s="1">
        <v>42335</v>
      </c>
      <c r="AX2166">
        <v>12081.9938</v>
      </c>
      <c r="AZ2166" s="1">
        <v>42335</v>
      </c>
      <c r="BA2166">
        <v>242.18559999999999</v>
      </c>
      <c r="BC2166" s="1">
        <v>42382</v>
      </c>
      <c r="BD2166">
        <v>434.95549999999997</v>
      </c>
      <c r="BF2166" s="1">
        <v>42381</v>
      </c>
      <c r="BG2166">
        <v>4996.25</v>
      </c>
      <c r="BI2166" s="1">
        <v>42493</v>
      </c>
      <c r="BJ2166">
        <v>2496.6938</v>
      </c>
      <c r="BL2166" s="1">
        <v>42374</v>
      </c>
      <c r="BM2166">
        <v>40.284460000000003</v>
      </c>
      <c r="BO2166" s="1">
        <v>42443</v>
      </c>
      <c r="BP2166">
        <v>331.49</v>
      </c>
    </row>
    <row r="2167" spans="1:68" x14ac:dyDescent="0.35">
      <c r="A2167" s="1">
        <v>42492</v>
      </c>
      <c r="B2167">
        <v>3914.53</v>
      </c>
      <c r="D2167" s="1">
        <v>42492</v>
      </c>
      <c r="E2167">
        <v>1882.0254</v>
      </c>
      <c r="G2167" s="1">
        <v>42334</v>
      </c>
      <c r="H2167">
        <v>3.7591999999999999</v>
      </c>
      <c r="J2167" s="1">
        <v>42481</v>
      </c>
      <c r="K2167">
        <v>1108.0160000000001</v>
      </c>
      <c r="M2167" s="1">
        <v>42481</v>
      </c>
      <c r="N2167">
        <v>235.0548</v>
      </c>
      <c r="P2167" s="1">
        <v>42380</v>
      </c>
      <c r="Q2167">
        <v>123.80800000000001</v>
      </c>
      <c r="S2167" s="1">
        <v>42369</v>
      </c>
      <c r="T2167">
        <v>14.14</v>
      </c>
      <c r="V2167" s="1">
        <v>42492</v>
      </c>
      <c r="W2167">
        <v>1410.7958000000001</v>
      </c>
      <c r="Y2167" s="1">
        <v>42492</v>
      </c>
      <c r="Z2167">
        <v>4574.43</v>
      </c>
      <c r="AB2167" s="1"/>
      <c r="AE2167" s="1">
        <v>42360</v>
      </c>
      <c r="AF2167">
        <v>367.60230000000001</v>
      </c>
      <c r="AH2167" s="1">
        <v>42444</v>
      </c>
      <c r="AI2167">
        <v>3.7351999999999999</v>
      </c>
      <c r="AK2167" s="1">
        <v>42229</v>
      </c>
      <c r="AL2167">
        <v>3.5135000000000001</v>
      </c>
      <c r="AN2167" s="1">
        <v>42444</v>
      </c>
      <c r="AO2167">
        <v>4.1505999999999998</v>
      </c>
      <c r="AQ2167" s="1">
        <v>42381</v>
      </c>
      <c r="AR2167">
        <v>2111.6943999999999</v>
      </c>
      <c r="AT2167" s="1">
        <v>42471</v>
      </c>
      <c r="AU2167">
        <v>944.3415</v>
      </c>
      <c r="AW2167" s="1">
        <v>42334</v>
      </c>
      <c r="AX2167">
        <v>12578.2063</v>
      </c>
      <c r="AZ2167" s="1">
        <v>42334</v>
      </c>
      <c r="BA2167">
        <v>250.11330000000001</v>
      </c>
      <c r="BC2167" s="1">
        <v>42381</v>
      </c>
      <c r="BD2167">
        <v>448.01319999999998</v>
      </c>
      <c r="BF2167" s="1">
        <v>42380</v>
      </c>
      <c r="BG2167">
        <v>4982.84</v>
      </c>
      <c r="BI2167" s="1">
        <v>42492</v>
      </c>
      <c r="BJ2167">
        <v>2575.8011000000001</v>
      </c>
      <c r="BL2167" s="1">
        <v>42373</v>
      </c>
      <c r="BM2167">
        <v>40.263330000000003</v>
      </c>
      <c r="BO2167" s="1">
        <v>42440</v>
      </c>
      <c r="BP2167">
        <v>322.10000000000002</v>
      </c>
    </row>
    <row r="2168" spans="1:68" x14ac:dyDescent="0.35">
      <c r="A2168" s="1">
        <v>42489</v>
      </c>
      <c r="B2168">
        <v>3914.53</v>
      </c>
      <c r="D2168" s="1">
        <v>42489</v>
      </c>
      <c r="E2168">
        <v>1876.1581000000001</v>
      </c>
      <c r="G2168" s="1">
        <v>42333</v>
      </c>
      <c r="H2168">
        <v>3.7568999999999999</v>
      </c>
      <c r="J2168" s="1">
        <v>42480</v>
      </c>
      <c r="K2168">
        <v>1107.537</v>
      </c>
      <c r="M2168" s="1">
        <v>42480</v>
      </c>
      <c r="N2168">
        <v>235.2611</v>
      </c>
      <c r="P2168" s="1">
        <v>42377</v>
      </c>
      <c r="Q2168">
        <v>126.375</v>
      </c>
      <c r="S2168" s="1">
        <v>42368</v>
      </c>
      <c r="T2168">
        <v>14.14</v>
      </c>
      <c r="V2168" s="1">
        <v>42489</v>
      </c>
      <c r="W2168">
        <v>1392.53135</v>
      </c>
      <c r="Y2168" s="1">
        <v>42489</v>
      </c>
      <c r="Z2168">
        <v>4560.5259999999998</v>
      </c>
      <c r="AB2168" s="1"/>
      <c r="AE2168" s="1">
        <v>42359</v>
      </c>
      <c r="AF2168">
        <v>367.55669999999998</v>
      </c>
      <c r="AH2168" s="1">
        <v>42443</v>
      </c>
      <c r="AI2168">
        <v>3.6261000000000001</v>
      </c>
      <c r="AK2168" s="1">
        <v>42228</v>
      </c>
      <c r="AL2168">
        <v>3.4742000000000002</v>
      </c>
      <c r="AN2168" s="1">
        <v>42443</v>
      </c>
      <c r="AO2168">
        <v>4.0270999999999999</v>
      </c>
      <c r="AQ2168" s="1">
        <v>42380</v>
      </c>
      <c r="AR2168">
        <v>2095.3341</v>
      </c>
      <c r="AT2168" s="1">
        <v>42468</v>
      </c>
      <c r="AU2168">
        <v>941.64359999999999</v>
      </c>
      <c r="AW2168" s="1">
        <v>42333</v>
      </c>
      <c r="AX2168">
        <v>12496.435799999999</v>
      </c>
      <c r="AZ2168" s="1">
        <v>42333</v>
      </c>
      <c r="BA2168">
        <v>249.60769999999999</v>
      </c>
      <c r="BC2168" s="1">
        <v>42380</v>
      </c>
      <c r="BD2168">
        <v>446.73950000000002</v>
      </c>
      <c r="BF2168" s="1">
        <v>42377</v>
      </c>
      <c r="BG2168">
        <v>5003.3900000000003</v>
      </c>
      <c r="BI2168" s="1">
        <v>42489</v>
      </c>
      <c r="BJ2168">
        <v>2612.1880000000001</v>
      </c>
      <c r="BL2168" s="1">
        <v>42369</v>
      </c>
      <c r="BM2168">
        <v>40.242199999999997</v>
      </c>
      <c r="BO2168" s="1">
        <v>42439</v>
      </c>
      <c r="BP2168">
        <v>306.52</v>
      </c>
    </row>
    <row r="2169" spans="1:68" x14ac:dyDescent="0.35">
      <c r="A2169" s="1">
        <v>42488</v>
      </c>
      <c r="B2169">
        <v>3922.49</v>
      </c>
      <c r="D2169" s="1">
        <v>42488</v>
      </c>
      <c r="E2169">
        <v>1883.2364</v>
      </c>
      <c r="G2169" s="1">
        <v>42332</v>
      </c>
      <c r="H2169">
        <v>3.7000999999999999</v>
      </c>
      <c r="J2169" s="1">
        <v>42479</v>
      </c>
      <c r="K2169">
        <v>1104.952</v>
      </c>
      <c r="M2169" s="1">
        <v>42479</v>
      </c>
      <c r="N2169">
        <v>235.06729999999999</v>
      </c>
      <c r="P2169" s="1">
        <v>42376</v>
      </c>
      <c r="Q2169">
        <v>127.131</v>
      </c>
      <c r="S2169" s="1">
        <v>42367</v>
      </c>
      <c r="T2169">
        <v>14.14</v>
      </c>
      <c r="V2169" s="1">
        <v>42488</v>
      </c>
      <c r="W2169">
        <v>1410.23838</v>
      </c>
      <c r="Y2169" s="1">
        <v>42488</v>
      </c>
      <c r="Z2169">
        <v>4577.902</v>
      </c>
      <c r="AB2169" s="1"/>
      <c r="AE2169" s="1">
        <v>42356</v>
      </c>
      <c r="AF2169">
        <v>367.6103</v>
      </c>
      <c r="AH2169" s="1">
        <v>42440</v>
      </c>
      <c r="AI2169">
        <v>3.6212</v>
      </c>
      <c r="AK2169" s="1">
        <v>42227</v>
      </c>
      <c r="AL2169">
        <v>3.4969999999999999</v>
      </c>
      <c r="AN2169" s="1">
        <v>42440</v>
      </c>
      <c r="AO2169">
        <v>4.0404999999999998</v>
      </c>
      <c r="AQ2169" s="1">
        <v>42377</v>
      </c>
      <c r="AR2169">
        <v>2093.5477000000001</v>
      </c>
      <c r="AT2169" s="1">
        <v>42467</v>
      </c>
      <c r="AU2169">
        <v>941.53570000000002</v>
      </c>
      <c r="AW2169" s="1">
        <v>42332</v>
      </c>
      <c r="AX2169">
        <v>13048.0172</v>
      </c>
      <c r="AZ2169" s="1">
        <v>42332</v>
      </c>
      <c r="BA2169">
        <v>257.54020000000003</v>
      </c>
      <c r="BC2169" s="1">
        <v>42377</v>
      </c>
      <c r="BD2169">
        <v>448.98719999999997</v>
      </c>
      <c r="BF2169" s="1">
        <v>42376</v>
      </c>
      <c r="BG2169">
        <v>5091.21</v>
      </c>
      <c r="BI2169" s="1">
        <v>42488</v>
      </c>
      <c r="BJ2169">
        <v>2602.0551999999998</v>
      </c>
      <c r="BL2169" s="1">
        <v>42368</v>
      </c>
      <c r="BM2169">
        <v>40.221089999999997</v>
      </c>
      <c r="BO2169" s="1">
        <v>42438</v>
      </c>
      <c r="BP2169">
        <v>281.58999999999997</v>
      </c>
    </row>
    <row r="2170" spans="1:68" x14ac:dyDescent="0.35">
      <c r="A2170" s="1">
        <v>42487</v>
      </c>
      <c r="B2170">
        <v>3927.14</v>
      </c>
      <c r="D2170" s="1">
        <v>42487</v>
      </c>
      <c r="E2170">
        <v>1892.2906</v>
      </c>
      <c r="G2170" s="1">
        <v>42331</v>
      </c>
      <c r="H2170">
        <v>3.7263000000000002</v>
      </c>
      <c r="J2170" s="1">
        <v>42478</v>
      </c>
      <c r="K2170">
        <v>1098.086</v>
      </c>
      <c r="M2170" s="1">
        <v>42478</v>
      </c>
      <c r="N2170">
        <v>234.53720000000001</v>
      </c>
      <c r="P2170" s="1">
        <v>42375</v>
      </c>
      <c r="Q2170">
        <v>130.393</v>
      </c>
      <c r="S2170" s="1">
        <v>42366</v>
      </c>
      <c r="T2170">
        <v>14.14</v>
      </c>
      <c r="V2170" s="1">
        <v>42487</v>
      </c>
      <c r="W2170">
        <v>1443.13861</v>
      </c>
      <c r="Y2170" s="1">
        <v>42487</v>
      </c>
      <c r="Z2170">
        <v>4600.1040000000003</v>
      </c>
      <c r="AB2170" s="1"/>
      <c r="AE2170" s="1">
        <v>42355</v>
      </c>
      <c r="AF2170">
        <v>367.89350000000002</v>
      </c>
      <c r="AH2170" s="1">
        <v>42439</v>
      </c>
      <c r="AI2170">
        <v>3.669</v>
      </c>
      <c r="AK2170" s="1">
        <v>42226</v>
      </c>
      <c r="AL2170">
        <v>3.4424999999999999</v>
      </c>
      <c r="AN2170" s="1">
        <v>42439</v>
      </c>
      <c r="AO2170">
        <v>4.0884</v>
      </c>
      <c r="AQ2170" s="1">
        <v>42376</v>
      </c>
      <c r="AR2170">
        <v>2116.4802</v>
      </c>
      <c r="AT2170" s="1">
        <v>42466</v>
      </c>
      <c r="AU2170">
        <v>935.83460000000002</v>
      </c>
      <c r="AW2170" s="1">
        <v>42331</v>
      </c>
      <c r="AX2170">
        <v>12922.0851</v>
      </c>
      <c r="AZ2170" s="1">
        <v>42331</v>
      </c>
      <c r="BA2170">
        <v>256.94740000000002</v>
      </c>
      <c r="BC2170" s="1">
        <v>42376</v>
      </c>
      <c r="BD2170">
        <v>455.54570000000001</v>
      </c>
      <c r="BF2170" s="1">
        <v>42375</v>
      </c>
      <c r="BG2170">
        <v>5233.6499999999996</v>
      </c>
      <c r="BI2170" s="1">
        <v>42487</v>
      </c>
      <c r="BJ2170">
        <v>2578.9811</v>
      </c>
      <c r="BL2170" s="1">
        <v>42367</v>
      </c>
      <c r="BM2170">
        <v>40.199979999999996</v>
      </c>
      <c r="BO2170" s="1">
        <v>42437</v>
      </c>
      <c r="BP2170">
        <v>293.24</v>
      </c>
    </row>
    <row r="2171" spans="1:68" x14ac:dyDescent="0.35">
      <c r="A2171" s="1">
        <v>42486</v>
      </c>
      <c r="B2171">
        <v>3943.75</v>
      </c>
      <c r="D2171" s="1">
        <v>42486</v>
      </c>
      <c r="E2171">
        <v>1891.6554000000001</v>
      </c>
      <c r="G2171" s="1">
        <v>42327</v>
      </c>
      <c r="H2171">
        <v>3.7341000000000002</v>
      </c>
      <c r="J2171" s="1">
        <v>42475</v>
      </c>
      <c r="K2171">
        <v>1097.614</v>
      </c>
      <c r="M2171" s="1">
        <v>42475</v>
      </c>
      <c r="N2171">
        <v>234.04259999999999</v>
      </c>
      <c r="P2171" s="1">
        <v>42374</v>
      </c>
      <c r="Q2171">
        <v>130.40799999999999</v>
      </c>
      <c r="S2171" s="1">
        <v>42362</v>
      </c>
      <c r="T2171">
        <v>14.14</v>
      </c>
      <c r="V2171" s="1">
        <v>42486</v>
      </c>
      <c r="W2171">
        <v>1434.19769</v>
      </c>
      <c r="Y2171" s="1">
        <v>42486</v>
      </c>
      <c r="Z2171">
        <v>4598.7349999999997</v>
      </c>
      <c r="AB2171" s="1"/>
      <c r="AE2171" s="1">
        <v>42354</v>
      </c>
      <c r="AF2171">
        <v>367.7149</v>
      </c>
      <c r="AH2171" s="1">
        <v>42438</v>
      </c>
      <c r="AI2171">
        <v>3.6939000000000002</v>
      </c>
      <c r="AK2171" s="1">
        <v>42223</v>
      </c>
      <c r="AL2171">
        <v>3.5085000000000002</v>
      </c>
      <c r="AN2171" s="1">
        <v>42438</v>
      </c>
      <c r="AO2171">
        <v>4.0670000000000002</v>
      </c>
      <c r="AQ2171" s="1">
        <v>42375</v>
      </c>
      <c r="AR2171">
        <v>2167.8009000000002</v>
      </c>
      <c r="AT2171" s="1">
        <v>42465</v>
      </c>
      <c r="AU2171">
        <v>936.34119999999996</v>
      </c>
      <c r="AW2171" s="1">
        <v>42327</v>
      </c>
      <c r="AX2171">
        <v>12894.805200000001</v>
      </c>
      <c r="AZ2171" s="1">
        <v>42327</v>
      </c>
      <c r="BA2171">
        <v>256.49200000000002</v>
      </c>
      <c r="BC2171" s="1">
        <v>42375</v>
      </c>
      <c r="BD2171">
        <v>467.81209999999999</v>
      </c>
      <c r="BF2171" s="1">
        <v>42374</v>
      </c>
      <c r="BG2171">
        <v>5310.27</v>
      </c>
      <c r="BI2171" s="1">
        <v>42486</v>
      </c>
      <c r="BJ2171">
        <v>2535.9771999999998</v>
      </c>
      <c r="BL2171" s="1">
        <v>42366</v>
      </c>
      <c r="BM2171">
        <v>40.178890000000003</v>
      </c>
      <c r="BO2171" s="1">
        <v>42436</v>
      </c>
      <c r="BP2171">
        <v>302</v>
      </c>
    </row>
    <row r="2172" spans="1:68" x14ac:dyDescent="0.35">
      <c r="A2172" s="1">
        <v>42485</v>
      </c>
      <c r="B2172">
        <v>3913.11</v>
      </c>
      <c r="D2172" s="1">
        <v>42485</v>
      </c>
      <c r="E2172">
        <v>1888.0449000000001</v>
      </c>
      <c r="G2172" s="1">
        <v>42326</v>
      </c>
      <c r="H2172">
        <v>3.7879999999999998</v>
      </c>
      <c r="J2172" s="1">
        <v>42474</v>
      </c>
      <c r="K2172">
        <v>1096.933</v>
      </c>
      <c r="M2172" s="1">
        <v>42474</v>
      </c>
      <c r="N2172">
        <v>234.12459999999999</v>
      </c>
      <c r="P2172" s="1">
        <v>42373</v>
      </c>
      <c r="Q2172">
        <v>129.648</v>
      </c>
      <c r="S2172" s="1">
        <v>42361</v>
      </c>
      <c r="T2172">
        <v>14.14</v>
      </c>
      <c r="V2172" s="1">
        <v>42485</v>
      </c>
      <c r="W2172">
        <v>1439.2150200000001</v>
      </c>
      <c r="Y2172" s="1">
        <v>42485</v>
      </c>
      <c r="Z2172">
        <v>4590.1180000000004</v>
      </c>
      <c r="AB2172" s="1"/>
      <c r="AE2172" s="1">
        <v>42353</v>
      </c>
      <c r="AF2172">
        <v>367.60390000000001</v>
      </c>
      <c r="AH2172" s="1">
        <v>42437</v>
      </c>
      <c r="AI2172">
        <v>3.7917000000000001</v>
      </c>
      <c r="AK2172" s="1">
        <v>42222</v>
      </c>
      <c r="AL2172">
        <v>3.5354000000000001</v>
      </c>
      <c r="AN2172" s="1">
        <v>42437</v>
      </c>
      <c r="AO2172">
        <v>4.1913</v>
      </c>
      <c r="AQ2172" s="1">
        <v>42374</v>
      </c>
      <c r="AR2172">
        <v>2195.8207000000002</v>
      </c>
      <c r="AT2172" s="1">
        <v>42464</v>
      </c>
      <c r="AU2172">
        <v>934.92740000000003</v>
      </c>
      <c r="AW2172" s="1">
        <v>42326</v>
      </c>
      <c r="AX2172">
        <v>12514.662899999999</v>
      </c>
      <c r="AZ2172" s="1">
        <v>42326</v>
      </c>
      <c r="BA2172">
        <v>251.19460000000001</v>
      </c>
      <c r="BC2172" s="1">
        <v>42374</v>
      </c>
      <c r="BD2172">
        <v>474.94979999999998</v>
      </c>
      <c r="BF2172" s="1">
        <v>42373</v>
      </c>
      <c r="BG2172">
        <v>5301.44</v>
      </c>
      <c r="BI2172" s="1">
        <v>42485</v>
      </c>
      <c r="BJ2172">
        <v>2492.3748000000001</v>
      </c>
      <c r="BL2172" s="1">
        <v>42362</v>
      </c>
      <c r="BM2172">
        <v>40.157809999999998</v>
      </c>
      <c r="BO2172" s="1">
        <v>42433</v>
      </c>
      <c r="BP2172">
        <v>324.87</v>
      </c>
    </row>
    <row r="2173" spans="1:68" x14ac:dyDescent="0.35">
      <c r="A2173" s="1">
        <v>42482</v>
      </c>
      <c r="B2173">
        <v>3935.6</v>
      </c>
      <c r="D2173" s="1">
        <v>42482</v>
      </c>
      <c r="E2173">
        <v>1891.8715999999999</v>
      </c>
      <c r="G2173" s="1">
        <v>42325</v>
      </c>
      <c r="H2173">
        <v>3.8111000000000002</v>
      </c>
      <c r="J2173" s="1">
        <v>42473</v>
      </c>
      <c r="K2173">
        <v>1094.4369999999999</v>
      </c>
      <c r="M2173" s="1">
        <v>42473</v>
      </c>
      <c r="N2173">
        <v>234.02029999999999</v>
      </c>
      <c r="P2173" s="1">
        <v>42369</v>
      </c>
      <c r="Q2173">
        <v>128.14699999999999</v>
      </c>
      <c r="S2173" s="1">
        <v>42360</v>
      </c>
      <c r="T2173">
        <v>14.14</v>
      </c>
      <c r="V2173" s="1">
        <v>42482</v>
      </c>
      <c r="W2173">
        <v>1457.01775</v>
      </c>
      <c r="Y2173" s="1">
        <v>42482</v>
      </c>
      <c r="Z2173">
        <v>4599.4340000000002</v>
      </c>
      <c r="AB2173" s="1"/>
      <c r="AE2173" s="1">
        <v>42352</v>
      </c>
      <c r="AF2173">
        <v>367.65839999999997</v>
      </c>
      <c r="AH2173" s="1">
        <v>42436</v>
      </c>
      <c r="AI2173">
        <v>3.7705000000000002</v>
      </c>
      <c r="AK2173" s="1">
        <v>42221</v>
      </c>
      <c r="AL2173">
        <v>3.4887000000000001</v>
      </c>
      <c r="AN2173" s="1">
        <v>42436</v>
      </c>
      <c r="AO2173">
        <v>4.1414999999999997</v>
      </c>
      <c r="AQ2173" s="1">
        <v>42373</v>
      </c>
      <c r="AR2173">
        <v>2191.4110000000001</v>
      </c>
      <c r="AT2173" s="1">
        <v>42461</v>
      </c>
      <c r="AU2173">
        <v>930.44650000000001</v>
      </c>
      <c r="AW2173" s="1">
        <v>42325</v>
      </c>
      <c r="AX2173">
        <v>12403.602000000001</v>
      </c>
      <c r="AZ2173" s="1">
        <v>42325</v>
      </c>
      <c r="BA2173">
        <v>248.9855</v>
      </c>
      <c r="BC2173" s="1">
        <v>42373</v>
      </c>
      <c r="BD2173">
        <v>474.47489999999999</v>
      </c>
      <c r="BF2173" s="1">
        <v>42369</v>
      </c>
      <c r="BG2173">
        <v>5431.67</v>
      </c>
      <c r="BI2173" s="1">
        <v>42482</v>
      </c>
      <c r="BJ2173">
        <v>2511.4065000000001</v>
      </c>
      <c r="BL2173" s="1">
        <v>42361</v>
      </c>
      <c r="BM2173">
        <v>40.136740000000003</v>
      </c>
      <c r="BO2173" s="1">
        <v>42432</v>
      </c>
      <c r="BP2173">
        <v>348.2</v>
      </c>
    </row>
    <row r="2174" spans="1:68" x14ac:dyDescent="0.35">
      <c r="A2174" s="1">
        <v>42481</v>
      </c>
      <c r="B2174">
        <v>3922.77</v>
      </c>
      <c r="D2174" s="1">
        <v>42481</v>
      </c>
      <c r="E2174">
        <v>1896.5416</v>
      </c>
      <c r="G2174" s="1">
        <v>42324</v>
      </c>
      <c r="H2174">
        <v>3.8334000000000001</v>
      </c>
      <c r="J2174" s="1">
        <v>42472</v>
      </c>
      <c r="K2174">
        <v>1089.0440000000001</v>
      </c>
      <c r="M2174" s="1">
        <v>42472</v>
      </c>
      <c r="N2174">
        <v>232.261</v>
      </c>
      <c r="P2174" s="1">
        <v>42368</v>
      </c>
      <c r="Q2174">
        <v>128.59800000000001</v>
      </c>
      <c r="S2174" s="1">
        <v>42359</v>
      </c>
      <c r="T2174">
        <v>14.14</v>
      </c>
      <c r="V2174" s="1">
        <v>42481</v>
      </c>
      <c r="W2174">
        <v>1440.8311900000001</v>
      </c>
      <c r="Y2174" s="1">
        <v>42481</v>
      </c>
      <c r="Z2174">
        <v>4610.8710000000001</v>
      </c>
      <c r="AB2174" s="1"/>
      <c r="AE2174" s="1">
        <v>42349</v>
      </c>
      <c r="AF2174">
        <v>369.57479999999998</v>
      </c>
      <c r="AH2174" s="1">
        <v>42433</v>
      </c>
      <c r="AI2174">
        <v>3.7382</v>
      </c>
      <c r="AK2174" s="1">
        <v>42220</v>
      </c>
      <c r="AL2174">
        <v>3.4632999999999998</v>
      </c>
      <c r="AN2174" s="1">
        <v>42433</v>
      </c>
      <c r="AO2174">
        <v>4.1135000000000002</v>
      </c>
      <c r="AQ2174" s="1">
        <v>42369</v>
      </c>
      <c r="AR2174">
        <v>2224.9584</v>
      </c>
      <c r="AT2174" s="1">
        <v>42460</v>
      </c>
      <c r="AU2174">
        <v>931.68370000000004</v>
      </c>
      <c r="AW2174" s="1">
        <v>42324</v>
      </c>
      <c r="AX2174">
        <v>12244.987999999999</v>
      </c>
      <c r="AZ2174" s="1">
        <v>42324</v>
      </c>
      <c r="BA2174">
        <v>245.12209999999999</v>
      </c>
      <c r="BC2174" s="1">
        <v>42369</v>
      </c>
      <c r="BD2174">
        <v>482.9701</v>
      </c>
      <c r="BF2174" s="1">
        <v>42368</v>
      </c>
      <c r="BG2174">
        <v>5497.4</v>
      </c>
      <c r="BI2174" s="1">
        <v>42481</v>
      </c>
      <c r="BJ2174">
        <v>2554.9697999999999</v>
      </c>
      <c r="BL2174" s="1">
        <v>42360</v>
      </c>
      <c r="BM2174">
        <v>40.115679999999998</v>
      </c>
      <c r="BO2174" s="1">
        <v>42431</v>
      </c>
      <c r="BP2174">
        <v>315.69</v>
      </c>
    </row>
    <row r="2175" spans="1:68" x14ac:dyDescent="0.35">
      <c r="A2175" s="1">
        <v>42480</v>
      </c>
      <c r="B2175">
        <v>3958.23</v>
      </c>
      <c r="D2175" s="1">
        <v>42480</v>
      </c>
      <c r="E2175">
        <v>1901.4743000000001</v>
      </c>
      <c r="G2175" s="1">
        <v>42321</v>
      </c>
      <c r="H2175">
        <v>3.8226</v>
      </c>
      <c r="J2175" s="1">
        <v>42471</v>
      </c>
      <c r="K2175">
        <v>1086.8599999999999</v>
      </c>
      <c r="M2175" s="1">
        <v>42471</v>
      </c>
      <c r="N2175">
        <v>231.80940000000001</v>
      </c>
      <c r="P2175" s="1">
        <v>42367</v>
      </c>
      <c r="Q2175">
        <v>129.12100000000001</v>
      </c>
      <c r="S2175" s="1">
        <v>42356</v>
      </c>
      <c r="T2175">
        <v>14.14</v>
      </c>
      <c r="V2175" s="1">
        <v>42480</v>
      </c>
      <c r="W2175">
        <v>1450.98216</v>
      </c>
      <c r="Y2175" s="1">
        <v>42480</v>
      </c>
      <c r="Z2175">
        <v>4622.9369999999999</v>
      </c>
      <c r="AB2175" s="1"/>
      <c r="AE2175" s="1">
        <v>42348</v>
      </c>
      <c r="AF2175">
        <v>370.57400000000001</v>
      </c>
      <c r="AH2175" s="1">
        <v>42432</v>
      </c>
      <c r="AI2175">
        <v>3.8445</v>
      </c>
      <c r="AK2175" s="1">
        <v>42219</v>
      </c>
      <c r="AL2175">
        <v>3.4533999999999998</v>
      </c>
      <c r="AN2175" s="1">
        <v>42432</v>
      </c>
      <c r="AO2175">
        <v>4.2012999999999998</v>
      </c>
      <c r="AQ2175" s="1">
        <v>42368</v>
      </c>
      <c r="AR2175">
        <v>2246.0918000000001</v>
      </c>
      <c r="AT2175" s="1">
        <v>42459</v>
      </c>
      <c r="AU2175">
        <v>930.37480000000005</v>
      </c>
      <c r="AW2175" s="1">
        <v>42321</v>
      </c>
      <c r="AX2175">
        <v>12141.6368</v>
      </c>
      <c r="AZ2175" s="1">
        <v>42321</v>
      </c>
      <c r="BA2175">
        <v>246.3638</v>
      </c>
      <c r="BC2175" s="1">
        <v>42368</v>
      </c>
      <c r="BD2175">
        <v>487.40339999999998</v>
      </c>
      <c r="BF2175" s="1">
        <v>42367</v>
      </c>
      <c r="BG2175">
        <v>5548.99</v>
      </c>
      <c r="BI2175" s="1">
        <v>42480</v>
      </c>
      <c r="BJ2175">
        <v>2555.1711</v>
      </c>
      <c r="BL2175" s="1">
        <v>42359</v>
      </c>
      <c r="BM2175">
        <v>40.094630000000002</v>
      </c>
      <c r="BO2175" s="1">
        <v>42430</v>
      </c>
      <c r="BP2175">
        <v>325.5</v>
      </c>
    </row>
    <row r="2176" spans="1:68" x14ac:dyDescent="0.35">
      <c r="A2176" s="1">
        <v>42479</v>
      </c>
      <c r="B2176">
        <v>4064.32</v>
      </c>
      <c r="D2176" s="1">
        <v>42479</v>
      </c>
      <c r="E2176">
        <v>1899.0085999999999</v>
      </c>
      <c r="G2176" s="1">
        <v>42320</v>
      </c>
      <c r="H2176">
        <v>3.7824</v>
      </c>
      <c r="J2176" s="1">
        <v>42468</v>
      </c>
      <c r="K2176">
        <v>1083.5119999999999</v>
      </c>
      <c r="M2176" s="1">
        <v>42468</v>
      </c>
      <c r="N2176">
        <v>231.88900000000001</v>
      </c>
      <c r="P2176" s="1">
        <v>42366</v>
      </c>
      <c r="Q2176">
        <v>129.184</v>
      </c>
      <c r="S2176" s="1">
        <v>42355</v>
      </c>
      <c r="T2176">
        <v>14.14</v>
      </c>
      <c r="V2176" s="1">
        <v>42479</v>
      </c>
      <c r="W2176">
        <v>1448.4465</v>
      </c>
      <c r="Y2176" s="1">
        <v>42479</v>
      </c>
      <c r="Z2176">
        <v>4616.9960000000001</v>
      </c>
      <c r="AB2176" s="1"/>
      <c r="AE2176" s="1">
        <v>42347</v>
      </c>
      <c r="AF2176">
        <v>370.99869999999999</v>
      </c>
      <c r="AH2176" s="1">
        <v>42431</v>
      </c>
      <c r="AI2176">
        <v>3.8994</v>
      </c>
      <c r="AK2176" s="1">
        <v>42216</v>
      </c>
      <c r="AL2176">
        <v>3.4238</v>
      </c>
      <c r="AN2176" s="1">
        <v>42431</v>
      </c>
      <c r="AO2176">
        <v>4.2222999999999997</v>
      </c>
      <c r="AQ2176" s="1">
        <v>42367</v>
      </c>
      <c r="AR2176">
        <v>2262.1844999999998</v>
      </c>
      <c r="AT2176" s="1">
        <v>42458</v>
      </c>
      <c r="AU2176">
        <v>922.63829999999996</v>
      </c>
      <c r="AW2176" s="1">
        <v>42320</v>
      </c>
      <c r="AX2176">
        <v>12408.972</v>
      </c>
      <c r="AZ2176" s="1">
        <v>42320</v>
      </c>
      <c r="BA2176">
        <v>251.18369999999999</v>
      </c>
      <c r="BC2176" s="1">
        <v>42367</v>
      </c>
      <c r="BD2176">
        <v>491.35980000000001</v>
      </c>
      <c r="BF2176" s="1">
        <v>42366</v>
      </c>
      <c r="BG2176">
        <v>5487.04</v>
      </c>
      <c r="BI2176" s="1">
        <v>42479</v>
      </c>
      <c r="BJ2176">
        <v>2559.2557000000002</v>
      </c>
      <c r="BL2176" s="1">
        <v>42356</v>
      </c>
      <c r="BM2176">
        <v>40.073599999999999</v>
      </c>
      <c r="BO2176" s="1">
        <v>42429</v>
      </c>
      <c r="BP2176">
        <v>346</v>
      </c>
    </row>
    <row r="2177" spans="1:68" x14ac:dyDescent="0.35">
      <c r="A2177" s="1">
        <v>42478</v>
      </c>
      <c r="B2177">
        <v>4046.37</v>
      </c>
      <c r="D2177" s="1">
        <v>42478</v>
      </c>
      <c r="E2177">
        <v>1879.2182</v>
      </c>
      <c r="G2177" s="1">
        <v>42319</v>
      </c>
      <c r="H2177">
        <v>3.7724000000000002</v>
      </c>
      <c r="J2177" s="1">
        <v>42467</v>
      </c>
      <c r="K2177">
        <v>1080.9580000000001</v>
      </c>
      <c r="M2177" s="1">
        <v>42467</v>
      </c>
      <c r="N2177">
        <v>231.15170000000001</v>
      </c>
      <c r="P2177" s="1">
        <v>42362</v>
      </c>
      <c r="Q2177">
        <v>131.88800000000001</v>
      </c>
      <c r="S2177" s="1">
        <v>42354</v>
      </c>
      <c r="T2177">
        <v>14.14</v>
      </c>
      <c r="V2177" s="1">
        <v>42478</v>
      </c>
      <c r="W2177">
        <v>1443.42256</v>
      </c>
      <c r="Y2177" s="1">
        <v>42478</v>
      </c>
      <c r="Z2177">
        <v>4568.9210000000003</v>
      </c>
      <c r="AB2177" s="1"/>
      <c r="AE2177" s="1">
        <v>42346</v>
      </c>
      <c r="AF2177">
        <v>371.18830000000003</v>
      </c>
      <c r="AH2177" s="1">
        <v>42430</v>
      </c>
      <c r="AI2177">
        <v>3.9771000000000001</v>
      </c>
      <c r="AK2177" s="1">
        <v>42215</v>
      </c>
      <c r="AL2177">
        <v>3.3700999999999999</v>
      </c>
      <c r="AN2177" s="1">
        <v>42430</v>
      </c>
      <c r="AO2177">
        <v>4.3202999999999996</v>
      </c>
      <c r="AQ2177" s="1">
        <v>42366</v>
      </c>
      <c r="AR2177">
        <v>2237.9798000000001</v>
      </c>
      <c r="AT2177" s="1">
        <v>42457</v>
      </c>
      <c r="AU2177">
        <v>921.36339999999996</v>
      </c>
      <c r="AW2177" s="1">
        <v>42319</v>
      </c>
      <c r="AX2177">
        <v>12463.2608</v>
      </c>
      <c r="AZ2177" s="1">
        <v>42319</v>
      </c>
      <c r="BA2177">
        <v>252.22110000000001</v>
      </c>
      <c r="BC2177" s="1">
        <v>42366</v>
      </c>
      <c r="BD2177">
        <v>486.85059999999999</v>
      </c>
      <c r="BF2177" s="1">
        <v>42362</v>
      </c>
      <c r="BG2177">
        <v>5518.04</v>
      </c>
      <c r="BI2177" s="1">
        <v>42478</v>
      </c>
      <c r="BJ2177">
        <v>2497.1786000000002</v>
      </c>
      <c r="BL2177" s="1">
        <v>42355</v>
      </c>
      <c r="BM2177">
        <v>40.052570000000003</v>
      </c>
      <c r="BO2177" s="1">
        <v>42426</v>
      </c>
      <c r="BP2177">
        <v>353.59</v>
      </c>
    </row>
    <row r="2178" spans="1:68" x14ac:dyDescent="0.35">
      <c r="A2178" s="1">
        <v>42475</v>
      </c>
      <c r="B2178">
        <v>4103.84</v>
      </c>
      <c r="D2178" s="1">
        <v>42475</v>
      </c>
      <c r="E2178">
        <v>1873.7090000000001</v>
      </c>
      <c r="G2178" s="1">
        <v>42318</v>
      </c>
      <c r="H2178">
        <v>3.7982</v>
      </c>
      <c r="J2178" s="1">
        <v>42466</v>
      </c>
      <c r="K2178">
        <v>1081.521</v>
      </c>
      <c r="M2178" s="1">
        <v>42466</v>
      </c>
      <c r="N2178">
        <v>232.0976</v>
      </c>
      <c r="P2178" s="1">
        <v>42361</v>
      </c>
      <c r="Q2178">
        <v>130.97200000000001</v>
      </c>
      <c r="S2178" s="1">
        <v>42353</v>
      </c>
      <c r="T2178">
        <v>14.14</v>
      </c>
      <c r="V2178" s="1">
        <v>42475</v>
      </c>
      <c r="W2178">
        <v>1431.25611</v>
      </c>
      <c r="Y2178" s="1">
        <v>42475</v>
      </c>
      <c r="Z2178">
        <v>4555.5479999999998</v>
      </c>
      <c r="AB2178" s="1"/>
      <c r="AE2178" s="1">
        <v>42345</v>
      </c>
      <c r="AF2178">
        <v>371.86959999999999</v>
      </c>
      <c r="AH2178" s="1">
        <v>42429</v>
      </c>
      <c r="AI2178">
        <v>3.9786999999999999</v>
      </c>
      <c r="AK2178" s="1">
        <v>42214</v>
      </c>
      <c r="AL2178">
        <v>3.3288000000000002</v>
      </c>
      <c r="AN2178" s="1">
        <v>42429</v>
      </c>
      <c r="AO2178">
        <v>4.3236999999999997</v>
      </c>
      <c r="AQ2178" s="1">
        <v>42362</v>
      </c>
      <c r="AR2178">
        <v>2242.8606</v>
      </c>
      <c r="AT2178" s="1">
        <v>42454</v>
      </c>
      <c r="AU2178">
        <v>920.05460000000005</v>
      </c>
      <c r="AW2178" s="1">
        <v>42318</v>
      </c>
      <c r="AX2178">
        <v>12197.1772</v>
      </c>
      <c r="AZ2178" s="1">
        <v>42318</v>
      </c>
      <c r="BA2178">
        <v>247.0445</v>
      </c>
      <c r="BC2178" s="1">
        <v>42362</v>
      </c>
      <c r="BD2178">
        <v>488.69979999999998</v>
      </c>
      <c r="BF2178" s="1">
        <v>42361</v>
      </c>
      <c r="BG2178">
        <v>5508.71</v>
      </c>
      <c r="BI2178" s="1">
        <v>42475</v>
      </c>
      <c r="BJ2178">
        <v>2528.0817000000002</v>
      </c>
      <c r="BL2178" s="1">
        <v>42354</v>
      </c>
      <c r="BM2178">
        <v>40.031559999999999</v>
      </c>
      <c r="BO2178" s="1">
        <v>42425</v>
      </c>
      <c r="BP2178">
        <v>350.04</v>
      </c>
    </row>
    <row r="2179" spans="1:68" x14ac:dyDescent="0.35">
      <c r="A2179" s="1">
        <v>42474</v>
      </c>
      <c r="B2179">
        <v>4103.62</v>
      </c>
      <c r="D2179" s="1">
        <v>42474</v>
      </c>
      <c r="E2179">
        <v>1875.3305</v>
      </c>
      <c r="G2179" s="1">
        <v>42317</v>
      </c>
      <c r="H2179">
        <v>3.7881999999999998</v>
      </c>
      <c r="J2179" s="1">
        <v>42465</v>
      </c>
      <c r="K2179">
        <v>1079.415</v>
      </c>
      <c r="M2179" s="1">
        <v>42465</v>
      </c>
      <c r="N2179">
        <v>230.67240000000001</v>
      </c>
      <c r="P2179" s="1">
        <v>42360</v>
      </c>
      <c r="Q2179">
        <v>127.601</v>
      </c>
      <c r="S2179" s="1">
        <v>42352</v>
      </c>
      <c r="T2179">
        <v>14.14</v>
      </c>
      <c r="V2179" s="1">
        <v>42474</v>
      </c>
      <c r="W2179">
        <v>1419.6135200000001</v>
      </c>
      <c r="Y2179" s="1">
        <v>42474</v>
      </c>
      <c r="Z2179">
        <v>4559.47</v>
      </c>
      <c r="AB2179" s="1"/>
      <c r="AE2179" s="1">
        <v>42342</v>
      </c>
      <c r="AF2179">
        <v>372.01580000000001</v>
      </c>
      <c r="AH2179" s="1">
        <v>42426</v>
      </c>
      <c r="AI2179">
        <v>3.9836</v>
      </c>
      <c r="AK2179" s="1">
        <v>42213</v>
      </c>
      <c r="AL2179">
        <v>3.3691</v>
      </c>
      <c r="AN2179" s="1">
        <v>42426</v>
      </c>
      <c r="AO2179">
        <v>4.3532999999999999</v>
      </c>
      <c r="AQ2179" s="1">
        <v>42361</v>
      </c>
      <c r="AR2179">
        <v>2246.4434000000001</v>
      </c>
      <c r="AT2179" s="1">
        <v>42453</v>
      </c>
      <c r="AU2179">
        <v>919.82849999999996</v>
      </c>
      <c r="AW2179" s="1">
        <v>42317</v>
      </c>
      <c r="AX2179">
        <v>12192.172399999999</v>
      </c>
      <c r="AZ2179" s="1">
        <v>42317</v>
      </c>
      <c r="BA2179">
        <v>247.8749</v>
      </c>
      <c r="BC2179" s="1">
        <v>42361</v>
      </c>
      <c r="BD2179">
        <v>488.22289999999998</v>
      </c>
      <c r="BF2179" s="1">
        <v>42360</v>
      </c>
      <c r="BG2179">
        <v>5435.73</v>
      </c>
      <c r="BI2179" s="1">
        <v>42474</v>
      </c>
      <c r="BJ2179">
        <v>2524.5354000000002</v>
      </c>
      <c r="BL2179" s="1">
        <v>42353</v>
      </c>
      <c r="BM2179">
        <v>40.010550000000002</v>
      </c>
      <c r="BO2179" s="1">
        <v>42424</v>
      </c>
      <c r="BP2179">
        <v>351.5</v>
      </c>
    </row>
    <row r="2180" spans="1:68" x14ac:dyDescent="0.35">
      <c r="A2180" s="1">
        <v>42473</v>
      </c>
      <c r="B2180">
        <v>4092.28</v>
      </c>
      <c r="D2180" s="1">
        <v>42473</v>
      </c>
      <c r="E2180">
        <v>1868.5563</v>
      </c>
      <c r="G2180" s="1">
        <v>42314</v>
      </c>
      <c r="H2180">
        <v>3.7911000000000001</v>
      </c>
      <c r="J2180" s="1">
        <v>42464</v>
      </c>
      <c r="K2180">
        <v>1082.152</v>
      </c>
      <c r="M2180" s="1">
        <v>42464</v>
      </c>
      <c r="N2180">
        <v>232.1711</v>
      </c>
      <c r="P2180" s="1">
        <v>42359</v>
      </c>
      <c r="Q2180">
        <v>127.122</v>
      </c>
      <c r="S2180" s="1">
        <v>42349</v>
      </c>
      <c r="T2180">
        <v>14.14</v>
      </c>
      <c r="V2180" s="1">
        <v>42473</v>
      </c>
      <c r="W2180">
        <v>1423.5070900000001</v>
      </c>
      <c r="Y2180" s="1">
        <v>42473</v>
      </c>
      <c r="Z2180">
        <v>4543.1360000000004</v>
      </c>
      <c r="AB2180" s="1"/>
      <c r="AE2180" s="1">
        <v>42341</v>
      </c>
      <c r="AF2180">
        <v>372.01089999999999</v>
      </c>
      <c r="AH2180" s="1">
        <v>42425</v>
      </c>
      <c r="AI2180">
        <v>3.9474</v>
      </c>
      <c r="AK2180" s="1">
        <v>42212</v>
      </c>
      <c r="AL2180">
        <v>3.3631000000000002</v>
      </c>
      <c r="AN2180" s="1">
        <v>42425</v>
      </c>
      <c r="AO2180">
        <v>4.3563999999999998</v>
      </c>
      <c r="AQ2180" s="1">
        <v>42360</v>
      </c>
      <c r="AR2180">
        <v>2218.8386999999998</v>
      </c>
      <c r="AT2180" s="1">
        <v>42452</v>
      </c>
      <c r="AU2180">
        <v>921.26030000000003</v>
      </c>
      <c r="AW2180" s="1">
        <v>42314</v>
      </c>
      <c r="AX2180">
        <v>12432.698</v>
      </c>
      <c r="AZ2180" s="1">
        <v>42314</v>
      </c>
      <c r="BA2180">
        <v>250.9442</v>
      </c>
      <c r="BC2180" s="1">
        <v>42360</v>
      </c>
      <c r="BD2180">
        <v>481.54559999999998</v>
      </c>
      <c r="BF2180" s="1">
        <v>42359</v>
      </c>
      <c r="BG2180">
        <v>5387.9</v>
      </c>
      <c r="BI2180" s="1">
        <v>42473</v>
      </c>
      <c r="BJ2180">
        <v>2522.9776999999999</v>
      </c>
      <c r="BL2180" s="1">
        <v>42352</v>
      </c>
      <c r="BM2180">
        <v>39.989559999999997</v>
      </c>
      <c r="BO2180" s="1">
        <v>42423</v>
      </c>
      <c r="BP2180">
        <v>379.47</v>
      </c>
    </row>
    <row r="2181" spans="1:68" x14ac:dyDescent="0.35">
      <c r="A2181" s="1">
        <v>42472</v>
      </c>
      <c r="B2181">
        <v>4041.99</v>
      </c>
      <c r="D2181" s="1">
        <v>42472</v>
      </c>
      <c r="E2181">
        <v>1843.6929</v>
      </c>
      <c r="G2181" s="1">
        <v>42313</v>
      </c>
      <c r="H2181">
        <v>3.78</v>
      </c>
      <c r="J2181" s="1">
        <v>42461</v>
      </c>
      <c r="K2181">
        <v>1079.8389999999999</v>
      </c>
      <c r="M2181" s="1">
        <v>42461</v>
      </c>
      <c r="N2181">
        <v>232.26400000000001</v>
      </c>
      <c r="P2181" s="1">
        <v>42356</v>
      </c>
      <c r="Q2181">
        <v>126.384</v>
      </c>
      <c r="S2181" s="1">
        <v>42348</v>
      </c>
      <c r="T2181">
        <v>14.14</v>
      </c>
      <c r="V2181" s="1">
        <v>42472</v>
      </c>
      <c r="W2181">
        <v>1405.36797</v>
      </c>
      <c r="Y2181" s="1">
        <v>42472</v>
      </c>
      <c r="Z2181">
        <v>4482.8410000000003</v>
      </c>
      <c r="AB2181" s="1"/>
      <c r="AE2181" s="1">
        <v>42340</v>
      </c>
      <c r="AF2181">
        <v>372.14359999999999</v>
      </c>
      <c r="AH2181" s="1">
        <v>42424</v>
      </c>
      <c r="AI2181">
        <v>3.9876</v>
      </c>
      <c r="AK2181" s="1">
        <v>42209</v>
      </c>
      <c r="AL2181">
        <v>3.3462000000000001</v>
      </c>
      <c r="AN2181" s="1">
        <v>42424</v>
      </c>
      <c r="AO2181">
        <v>4.3947000000000003</v>
      </c>
      <c r="AQ2181" s="1">
        <v>42359</v>
      </c>
      <c r="AR2181">
        <v>2199.2190999999998</v>
      </c>
      <c r="AT2181" s="1">
        <v>42451</v>
      </c>
      <c r="AU2181">
        <v>924.18430000000001</v>
      </c>
      <c r="AW2181" s="1">
        <v>42313</v>
      </c>
      <c r="AX2181">
        <v>12748.217699999999</v>
      </c>
      <c r="AZ2181" s="1">
        <v>42313</v>
      </c>
      <c r="BA2181">
        <v>255.047</v>
      </c>
      <c r="BC2181" s="1">
        <v>42359</v>
      </c>
      <c r="BD2181">
        <v>477.34449999999998</v>
      </c>
      <c r="BF2181" s="1">
        <v>42356</v>
      </c>
      <c r="BG2181">
        <v>5355.69</v>
      </c>
      <c r="BI2181" s="1">
        <v>42472</v>
      </c>
      <c r="BJ2181">
        <v>2492.9796999999999</v>
      </c>
      <c r="BL2181" s="1">
        <v>42349</v>
      </c>
      <c r="BM2181">
        <v>39.96857</v>
      </c>
      <c r="BO2181" s="1">
        <v>42422</v>
      </c>
      <c r="BP2181">
        <v>388.22</v>
      </c>
    </row>
    <row r="2182" spans="1:68" x14ac:dyDescent="0.35">
      <c r="A2182" s="1">
        <v>42471</v>
      </c>
      <c r="B2182">
        <v>4056.76</v>
      </c>
      <c r="D2182" s="1">
        <v>42471</v>
      </c>
      <c r="E2182">
        <v>1830.0878</v>
      </c>
      <c r="G2182" s="1">
        <v>42312</v>
      </c>
      <c r="H2182">
        <v>3.7989999999999999</v>
      </c>
      <c r="J2182" s="1">
        <v>42460</v>
      </c>
      <c r="K2182">
        <v>1080.6210000000001</v>
      </c>
      <c r="M2182" s="1">
        <v>42460</v>
      </c>
      <c r="N2182">
        <v>231.95509999999999</v>
      </c>
      <c r="P2182" s="1">
        <v>42355</v>
      </c>
      <c r="Q2182">
        <v>128.357</v>
      </c>
      <c r="S2182" s="1">
        <v>42347</v>
      </c>
      <c r="T2182">
        <v>14.14</v>
      </c>
      <c r="V2182" s="1">
        <v>42471</v>
      </c>
      <c r="W2182">
        <v>1389.9616699999999</v>
      </c>
      <c r="Y2182" s="1">
        <v>42471</v>
      </c>
      <c r="Z2182">
        <v>4449.8130000000001</v>
      </c>
      <c r="AB2182" s="1"/>
      <c r="AE2182" s="1">
        <v>42339</v>
      </c>
      <c r="AF2182">
        <v>372.18</v>
      </c>
      <c r="AH2182" s="1">
        <v>42423</v>
      </c>
      <c r="AI2182">
        <v>3.9759000000000002</v>
      </c>
      <c r="AK2182" s="1">
        <v>42208</v>
      </c>
      <c r="AL2182">
        <v>3.2951999999999999</v>
      </c>
      <c r="AN2182" s="1">
        <v>42423</v>
      </c>
      <c r="AO2182">
        <v>4.3841999999999999</v>
      </c>
      <c r="AQ2182" s="1">
        <v>42356</v>
      </c>
      <c r="AR2182">
        <v>2181.9875000000002</v>
      </c>
      <c r="AT2182" s="1">
        <v>42450</v>
      </c>
      <c r="AU2182">
        <v>925.78650000000005</v>
      </c>
      <c r="AW2182" s="1">
        <v>42312</v>
      </c>
      <c r="AX2182">
        <v>12556.280199999999</v>
      </c>
      <c r="AZ2182" s="1">
        <v>42312</v>
      </c>
      <c r="BA2182">
        <v>249.84559999999999</v>
      </c>
      <c r="BC2182" s="1">
        <v>42356</v>
      </c>
      <c r="BD2182">
        <v>474.58260000000001</v>
      </c>
      <c r="BF2182" s="1">
        <v>42355</v>
      </c>
      <c r="BG2182">
        <v>5423.93</v>
      </c>
      <c r="BI2182" s="1">
        <v>42471</v>
      </c>
      <c r="BJ2182">
        <v>2424.6246999999998</v>
      </c>
      <c r="BL2182" s="1">
        <v>42348</v>
      </c>
      <c r="BM2182">
        <v>39.947609999999997</v>
      </c>
      <c r="BO2182" s="1">
        <v>42419</v>
      </c>
      <c r="BP2182">
        <v>399.6</v>
      </c>
    </row>
    <row r="2183" spans="1:68" x14ac:dyDescent="0.35">
      <c r="A2183" s="1">
        <v>42468</v>
      </c>
      <c r="B2183">
        <v>3989.41</v>
      </c>
      <c r="D2183" s="1">
        <v>42468</v>
      </c>
      <c r="E2183">
        <v>1829.7146</v>
      </c>
      <c r="G2183" s="1">
        <v>42311</v>
      </c>
      <c r="H2183">
        <v>3.7660999999999998</v>
      </c>
      <c r="J2183" s="1">
        <v>42459</v>
      </c>
      <c r="K2183">
        <v>1077.9449999999999</v>
      </c>
      <c r="M2183" s="1">
        <v>42459</v>
      </c>
      <c r="N2183">
        <v>231.91239999999999</v>
      </c>
      <c r="P2183" s="1">
        <v>42354</v>
      </c>
      <c r="Q2183">
        <v>128.41300000000001</v>
      </c>
      <c r="S2183" s="1">
        <v>42346</v>
      </c>
      <c r="T2183">
        <v>14.14</v>
      </c>
      <c r="V2183" s="1">
        <v>42468</v>
      </c>
      <c r="W2183">
        <v>1427.87005</v>
      </c>
      <c r="Y2183" s="1">
        <v>42468</v>
      </c>
      <c r="Z2183">
        <v>4449.29</v>
      </c>
      <c r="AB2183" s="1"/>
      <c r="AE2183" s="1">
        <v>42338</v>
      </c>
      <c r="AF2183">
        <v>372.08960000000002</v>
      </c>
      <c r="AH2183" s="1">
        <v>42422</v>
      </c>
      <c r="AI2183">
        <v>3.9533</v>
      </c>
      <c r="AK2183" s="1">
        <v>42207</v>
      </c>
      <c r="AL2183">
        <v>3.2256999999999998</v>
      </c>
      <c r="AN2183" s="1">
        <v>42422</v>
      </c>
      <c r="AO2183">
        <v>4.3601000000000001</v>
      </c>
      <c r="AQ2183" s="1">
        <v>42355</v>
      </c>
      <c r="AR2183">
        <v>2221.5245</v>
      </c>
      <c r="AT2183" s="1">
        <v>42447</v>
      </c>
      <c r="AU2183">
        <v>928.51099999999997</v>
      </c>
      <c r="AW2183" s="1">
        <v>42311</v>
      </c>
      <c r="AX2183">
        <v>12807.480799999999</v>
      </c>
      <c r="AZ2183" s="1">
        <v>42311</v>
      </c>
      <c r="BA2183">
        <v>252.084</v>
      </c>
      <c r="BC2183" s="1">
        <v>42355</v>
      </c>
      <c r="BD2183">
        <v>480.61680000000001</v>
      </c>
      <c r="BF2183" s="1">
        <v>42354</v>
      </c>
      <c r="BG2183">
        <v>5488.68</v>
      </c>
      <c r="BI2183" s="1">
        <v>42468</v>
      </c>
      <c r="BJ2183">
        <v>2387.0938999999998</v>
      </c>
      <c r="BL2183" s="1">
        <v>42347</v>
      </c>
      <c r="BM2183">
        <v>39.926639999999999</v>
      </c>
      <c r="BO2183" s="1">
        <v>42418</v>
      </c>
      <c r="BP2183">
        <v>398.17</v>
      </c>
    </row>
    <row r="2184" spans="1:68" x14ac:dyDescent="0.35">
      <c r="A2184" s="1">
        <v>42467</v>
      </c>
      <c r="B2184">
        <v>4023.03</v>
      </c>
      <c r="D2184" s="1">
        <v>42467</v>
      </c>
      <c r="E2184">
        <v>1817.7804000000001</v>
      </c>
      <c r="G2184" s="1">
        <v>42307</v>
      </c>
      <c r="H2184">
        <v>3.8632</v>
      </c>
      <c r="J2184" s="1">
        <v>42458</v>
      </c>
      <c r="K2184">
        <v>1070.93</v>
      </c>
      <c r="M2184" s="1">
        <v>42458</v>
      </c>
      <c r="N2184">
        <v>231.4692</v>
      </c>
      <c r="P2184" s="1">
        <v>42353</v>
      </c>
      <c r="Q2184">
        <v>126.369</v>
      </c>
      <c r="S2184" s="1">
        <v>42345</v>
      </c>
      <c r="T2184">
        <v>14.14</v>
      </c>
      <c r="V2184" s="1">
        <v>42467</v>
      </c>
      <c r="W2184">
        <v>1448.73513</v>
      </c>
      <c r="Y2184" s="1">
        <v>42467</v>
      </c>
      <c r="Z2184">
        <v>4420.3549999999996</v>
      </c>
      <c r="AB2184" s="1"/>
      <c r="AE2184" s="1">
        <v>42335</v>
      </c>
      <c r="AF2184">
        <v>372.03359999999998</v>
      </c>
      <c r="AH2184" s="1">
        <v>42419</v>
      </c>
      <c r="AI2184">
        <v>4.0503</v>
      </c>
      <c r="AK2184" s="1">
        <v>42206</v>
      </c>
      <c r="AL2184">
        <v>3.1722999999999999</v>
      </c>
      <c r="AN2184" s="1">
        <v>42419</v>
      </c>
      <c r="AO2184">
        <v>4.4983000000000004</v>
      </c>
      <c r="AQ2184" s="1">
        <v>42354</v>
      </c>
      <c r="AR2184">
        <v>2255.0981999999999</v>
      </c>
      <c r="AT2184" s="1">
        <v>42446</v>
      </c>
      <c r="AU2184">
        <v>926.82460000000003</v>
      </c>
      <c r="AW2184" s="1">
        <v>42307</v>
      </c>
      <c r="AX2184">
        <v>11868.047399999999</v>
      </c>
      <c r="AZ2184" s="1">
        <v>42307</v>
      </c>
      <c r="BA2184">
        <v>235.4358</v>
      </c>
      <c r="BC2184" s="1">
        <v>42354</v>
      </c>
      <c r="BD2184">
        <v>486.7217</v>
      </c>
      <c r="BF2184" s="1">
        <v>42353</v>
      </c>
      <c r="BG2184">
        <v>5404.91</v>
      </c>
      <c r="BI2184" s="1">
        <v>42467</v>
      </c>
      <c r="BJ2184">
        <v>2312.6343999999999</v>
      </c>
      <c r="BL2184" s="1">
        <v>42346</v>
      </c>
      <c r="BM2184">
        <v>39.905700000000003</v>
      </c>
      <c r="BO2184" s="1">
        <v>42417</v>
      </c>
      <c r="BP2184">
        <v>388</v>
      </c>
    </row>
    <row r="2185" spans="1:68" x14ac:dyDescent="0.35">
      <c r="A2185" s="1">
        <v>42466</v>
      </c>
      <c r="B2185">
        <v>4078.65</v>
      </c>
      <c r="D2185" s="1">
        <v>42466</v>
      </c>
      <c r="E2185">
        <v>1830.4355</v>
      </c>
      <c r="G2185" s="1">
        <v>42306</v>
      </c>
      <c r="H2185">
        <v>3.8643999999999998</v>
      </c>
      <c r="J2185" s="1">
        <v>42457</v>
      </c>
      <c r="K2185">
        <v>1071.819</v>
      </c>
      <c r="M2185" s="1">
        <v>42457</v>
      </c>
      <c r="N2185">
        <v>230.1251</v>
      </c>
      <c r="P2185" s="1">
        <v>42352</v>
      </c>
      <c r="Q2185">
        <v>122.13500000000001</v>
      </c>
      <c r="S2185" s="1">
        <v>42342</v>
      </c>
      <c r="T2185">
        <v>14.14</v>
      </c>
      <c r="V2185" s="1">
        <v>42466</v>
      </c>
      <c r="W2185">
        <v>1443.61646</v>
      </c>
      <c r="Y2185" s="1">
        <v>42466</v>
      </c>
      <c r="Z2185">
        <v>4451.2929999999997</v>
      </c>
      <c r="AB2185" s="1"/>
      <c r="AE2185" s="1">
        <v>42333</v>
      </c>
      <c r="AF2185">
        <v>371.98349999999999</v>
      </c>
      <c r="AH2185" s="1">
        <v>42418</v>
      </c>
      <c r="AI2185">
        <v>4.0103999999999997</v>
      </c>
      <c r="AK2185" s="1">
        <v>42205</v>
      </c>
      <c r="AL2185">
        <v>3.2004000000000001</v>
      </c>
      <c r="AN2185" s="1">
        <v>42418</v>
      </c>
      <c r="AO2185">
        <v>4.4511000000000003</v>
      </c>
      <c r="AQ2185" s="1">
        <v>42353</v>
      </c>
      <c r="AR2185">
        <v>2222.6904</v>
      </c>
      <c r="AT2185" s="1">
        <v>42445</v>
      </c>
      <c r="AU2185">
        <v>910.23889999999994</v>
      </c>
      <c r="AW2185" s="1">
        <v>42306</v>
      </c>
      <c r="AX2185">
        <v>11805.2189</v>
      </c>
      <c r="AZ2185" s="1">
        <v>42306</v>
      </c>
      <c r="BA2185">
        <v>235.6499</v>
      </c>
      <c r="BC2185" s="1">
        <v>42353</v>
      </c>
      <c r="BD2185">
        <v>479.6336</v>
      </c>
      <c r="BF2185" s="1">
        <v>42352</v>
      </c>
      <c r="BG2185">
        <v>5329.64</v>
      </c>
      <c r="BI2185" s="1">
        <v>42466</v>
      </c>
      <c r="BJ2185">
        <v>2325.9050000000002</v>
      </c>
      <c r="BL2185" s="1">
        <v>42345</v>
      </c>
      <c r="BM2185">
        <v>39.88476</v>
      </c>
      <c r="BO2185" s="1">
        <v>42416</v>
      </c>
      <c r="BP2185">
        <v>390.25</v>
      </c>
    </row>
    <row r="2186" spans="1:68" x14ac:dyDescent="0.35">
      <c r="A2186" s="1">
        <v>42465</v>
      </c>
      <c r="B2186">
        <v>4084.13</v>
      </c>
      <c r="D2186" s="1">
        <v>42465</v>
      </c>
      <c r="E2186">
        <v>1813.2224000000001</v>
      </c>
      <c r="G2186" s="1">
        <v>42305</v>
      </c>
      <c r="H2186">
        <v>3.8746999999999998</v>
      </c>
      <c r="J2186" s="1">
        <v>42454</v>
      </c>
      <c r="K2186">
        <v>1071.7131999999999</v>
      </c>
      <c r="M2186" s="1">
        <v>42454</v>
      </c>
      <c r="N2186">
        <v>230.36259999999999</v>
      </c>
      <c r="P2186" s="1">
        <v>42349</v>
      </c>
      <c r="Q2186">
        <v>127.22199999999999</v>
      </c>
      <c r="S2186" s="1">
        <v>42341</v>
      </c>
      <c r="T2186">
        <v>14.14</v>
      </c>
      <c r="V2186" s="1">
        <v>42465</v>
      </c>
      <c r="W2186">
        <v>1435.749</v>
      </c>
      <c r="Y2186" s="1">
        <v>42465</v>
      </c>
      <c r="Z2186">
        <v>4409.8890000000001</v>
      </c>
      <c r="AB2186" s="1"/>
      <c r="AE2186" s="1">
        <v>42332</v>
      </c>
      <c r="AF2186">
        <v>371.99059999999997</v>
      </c>
      <c r="AH2186" s="1">
        <v>42417</v>
      </c>
      <c r="AI2186">
        <v>3.9870000000000001</v>
      </c>
      <c r="AK2186" s="1">
        <v>42202</v>
      </c>
      <c r="AL2186">
        <v>3.1930000000000001</v>
      </c>
      <c r="AN2186" s="1">
        <v>42417</v>
      </c>
      <c r="AO2186">
        <v>4.4375</v>
      </c>
      <c r="AQ2186" s="1">
        <v>42352</v>
      </c>
      <c r="AR2186">
        <v>2199.3175999999999</v>
      </c>
      <c r="AT2186" s="1">
        <v>42444</v>
      </c>
      <c r="AU2186">
        <v>911.25390000000004</v>
      </c>
      <c r="AW2186" s="1">
        <v>42305</v>
      </c>
      <c r="AX2186">
        <v>12082.733899999999</v>
      </c>
      <c r="AZ2186" s="1">
        <v>42305</v>
      </c>
      <c r="BA2186">
        <v>238.68960000000001</v>
      </c>
      <c r="BC2186" s="1">
        <v>42352</v>
      </c>
      <c r="BD2186">
        <v>473.57</v>
      </c>
      <c r="BF2186" s="1">
        <v>42349</v>
      </c>
      <c r="BG2186">
        <v>5366.38</v>
      </c>
      <c r="BI2186" s="1">
        <v>42465</v>
      </c>
      <c r="BJ2186">
        <v>2352.2303999999999</v>
      </c>
      <c r="BL2186" s="1">
        <v>42342</v>
      </c>
      <c r="BM2186">
        <v>39.86383</v>
      </c>
      <c r="BO2186" s="1">
        <v>42415</v>
      </c>
      <c r="BP2186">
        <v>385</v>
      </c>
    </row>
    <row r="2187" spans="1:68" x14ac:dyDescent="0.35">
      <c r="A2187" s="1">
        <v>42464</v>
      </c>
      <c r="B2187">
        <v>4019.75</v>
      </c>
      <c r="D2187" s="1">
        <v>42464</v>
      </c>
      <c r="E2187">
        <v>1838.0338999999999</v>
      </c>
      <c r="G2187" s="1">
        <v>42304</v>
      </c>
      <c r="H2187">
        <v>3.9123999999999999</v>
      </c>
      <c r="J2187" s="1">
        <v>42453</v>
      </c>
      <c r="K2187">
        <v>1071.713</v>
      </c>
      <c r="M2187" s="1">
        <v>42453</v>
      </c>
      <c r="N2187">
        <v>230.36259999999999</v>
      </c>
      <c r="P2187" s="1">
        <v>42348</v>
      </c>
      <c r="Q2187">
        <v>131.535</v>
      </c>
      <c r="S2187" s="1">
        <v>42340</v>
      </c>
      <c r="T2187">
        <v>14.14</v>
      </c>
      <c r="V2187" s="1">
        <v>42464</v>
      </c>
      <c r="W2187">
        <v>1421.8541299999999</v>
      </c>
      <c r="Y2187" s="1">
        <v>42464</v>
      </c>
      <c r="Z2187">
        <v>4470.3980000000001</v>
      </c>
      <c r="AB2187" s="1"/>
      <c r="AE2187" s="1">
        <v>42331</v>
      </c>
      <c r="AF2187">
        <v>372.32420000000002</v>
      </c>
      <c r="AH2187" s="1">
        <v>42416</v>
      </c>
      <c r="AI2187">
        <v>4.0609999999999999</v>
      </c>
      <c r="AK2187" s="1">
        <v>42201</v>
      </c>
      <c r="AL2187">
        <v>3.1575000000000002</v>
      </c>
      <c r="AN2187" s="1">
        <v>42416</v>
      </c>
      <c r="AO2187">
        <v>4.5251999999999999</v>
      </c>
      <c r="AQ2187" s="1">
        <v>42349</v>
      </c>
      <c r="AR2187">
        <v>2188.7574</v>
      </c>
      <c r="AT2187" s="1">
        <v>42443</v>
      </c>
      <c r="AU2187">
        <v>911.40650000000005</v>
      </c>
      <c r="AW2187" s="1">
        <v>42304</v>
      </c>
      <c r="AX2187">
        <v>12038.8344</v>
      </c>
      <c r="AZ2187" s="1">
        <v>42304</v>
      </c>
      <c r="BA2187">
        <v>238.96889999999999</v>
      </c>
      <c r="BC2187" s="1">
        <v>42349</v>
      </c>
      <c r="BD2187">
        <v>476.41730000000001</v>
      </c>
      <c r="BF2187" s="1">
        <v>42348</v>
      </c>
      <c r="BG2187">
        <v>5486.63</v>
      </c>
      <c r="BI2187" s="1">
        <v>42464</v>
      </c>
      <c r="BJ2187">
        <v>2397.8150999999998</v>
      </c>
      <c r="BL2187" s="1">
        <v>42341</v>
      </c>
      <c r="BM2187">
        <v>39.842910000000003</v>
      </c>
      <c r="BO2187" s="1">
        <v>42412</v>
      </c>
      <c r="BP2187">
        <v>386.2</v>
      </c>
    </row>
    <row r="2188" spans="1:68" x14ac:dyDescent="0.35">
      <c r="A2188" s="1">
        <v>42461</v>
      </c>
      <c r="B2188">
        <v>4019.75</v>
      </c>
      <c r="D2188" s="1">
        <v>42461</v>
      </c>
      <c r="E2188">
        <v>1837.1078</v>
      </c>
      <c r="G2188" s="1">
        <v>42303</v>
      </c>
      <c r="H2188">
        <v>3.8925000000000001</v>
      </c>
      <c r="J2188" s="1">
        <v>42452</v>
      </c>
      <c r="K2188">
        <v>1076.895</v>
      </c>
      <c r="M2188" s="1">
        <v>42452</v>
      </c>
      <c r="N2188">
        <v>230.64410000000001</v>
      </c>
      <c r="P2188" s="1">
        <v>42347</v>
      </c>
      <c r="Q2188">
        <v>129.85400000000001</v>
      </c>
      <c r="S2188" s="1">
        <v>42339</v>
      </c>
      <c r="T2188">
        <v>14.14</v>
      </c>
      <c r="V2188" s="1">
        <v>42461</v>
      </c>
      <c r="W2188">
        <v>1410.86483</v>
      </c>
      <c r="Y2188" s="1">
        <v>42461</v>
      </c>
      <c r="Z2188">
        <v>4468.3429999999998</v>
      </c>
      <c r="AB2188" s="1"/>
      <c r="AE2188" s="1">
        <v>42328</v>
      </c>
      <c r="AF2188">
        <v>372.339</v>
      </c>
      <c r="AH2188" s="1">
        <v>42415</v>
      </c>
      <c r="AI2188">
        <v>3.9916999999999998</v>
      </c>
      <c r="AK2188" s="1">
        <v>42200</v>
      </c>
      <c r="AL2188">
        <v>3.1349</v>
      </c>
      <c r="AN2188" s="1">
        <v>42415</v>
      </c>
      <c r="AO2188">
        <v>4.4476000000000004</v>
      </c>
      <c r="AQ2188" s="1">
        <v>42348</v>
      </c>
      <c r="AR2188">
        <v>2231.7546000000002</v>
      </c>
      <c r="AT2188" s="1">
        <v>42440</v>
      </c>
      <c r="AU2188">
        <v>911.76189999999997</v>
      </c>
      <c r="AW2188" s="1">
        <v>42303</v>
      </c>
      <c r="AX2188">
        <v>12086.67</v>
      </c>
      <c r="AZ2188" s="1">
        <v>42303</v>
      </c>
      <c r="BA2188">
        <v>238.9847</v>
      </c>
      <c r="BC2188" s="1">
        <v>42348</v>
      </c>
      <c r="BD2188">
        <v>485.70850000000002</v>
      </c>
      <c r="BF2188" s="1">
        <v>42347</v>
      </c>
      <c r="BG2188">
        <v>5471.34</v>
      </c>
      <c r="BI2188" s="1">
        <v>42461</v>
      </c>
      <c r="BJ2188">
        <v>2456.6116000000002</v>
      </c>
      <c r="BL2188" s="1">
        <v>42340</v>
      </c>
      <c r="BM2188">
        <v>39.822009999999999</v>
      </c>
      <c r="BO2188" s="1">
        <v>42411</v>
      </c>
      <c r="BP2188">
        <v>374.22</v>
      </c>
    </row>
    <row r="2189" spans="1:68" x14ac:dyDescent="0.35">
      <c r="A2189" s="1">
        <v>42460</v>
      </c>
      <c r="B2189">
        <v>4020.95</v>
      </c>
      <c r="D2189" s="1">
        <v>42460</v>
      </c>
      <c r="E2189">
        <v>1845.9418000000001</v>
      </c>
      <c r="G2189" s="1">
        <v>42300</v>
      </c>
      <c r="H2189">
        <v>3.9064999999999999</v>
      </c>
      <c r="J2189" s="1">
        <v>42451</v>
      </c>
      <c r="K2189">
        <v>1079.3240000000001</v>
      </c>
      <c r="M2189" s="1">
        <v>42451</v>
      </c>
      <c r="N2189">
        <v>231.91370000000001</v>
      </c>
      <c r="P2189" s="1">
        <v>42346</v>
      </c>
      <c r="Q2189">
        <v>132.566</v>
      </c>
      <c r="S2189" s="1">
        <v>42338</v>
      </c>
      <c r="T2189">
        <v>14.14</v>
      </c>
      <c r="V2189" s="1">
        <v>42460</v>
      </c>
      <c r="W2189">
        <v>1419.31899</v>
      </c>
      <c r="Y2189" s="1">
        <v>42460</v>
      </c>
      <c r="Z2189">
        <v>4489.4859999999999</v>
      </c>
      <c r="AB2189" s="1"/>
      <c r="AE2189" s="1">
        <v>42327</v>
      </c>
      <c r="AF2189">
        <v>372.41430000000003</v>
      </c>
      <c r="AH2189" s="1">
        <v>42412</v>
      </c>
      <c r="AI2189">
        <v>3.9796999999999998</v>
      </c>
      <c r="AK2189" s="1">
        <v>42199</v>
      </c>
      <c r="AL2189">
        <v>3.1377999999999999</v>
      </c>
      <c r="AN2189" s="1">
        <v>42412</v>
      </c>
      <c r="AO2189">
        <v>4.4748999999999999</v>
      </c>
      <c r="AQ2189" s="1">
        <v>42347</v>
      </c>
      <c r="AR2189">
        <v>2226.4958000000001</v>
      </c>
      <c r="AT2189" s="1">
        <v>42439</v>
      </c>
      <c r="AU2189">
        <v>911.00980000000004</v>
      </c>
      <c r="AW2189" s="1">
        <v>42300</v>
      </c>
      <c r="AX2189">
        <v>12198.311</v>
      </c>
      <c r="AZ2189" s="1">
        <v>42300</v>
      </c>
      <c r="BA2189">
        <v>240.2663</v>
      </c>
      <c r="BC2189" s="1">
        <v>42347</v>
      </c>
      <c r="BD2189">
        <v>484.52710000000002</v>
      </c>
      <c r="BF2189" s="1">
        <v>42346</v>
      </c>
      <c r="BG2189">
        <v>5535.58</v>
      </c>
      <c r="BI2189" s="1">
        <v>42460</v>
      </c>
      <c r="BJ2189">
        <v>2464.5127000000002</v>
      </c>
      <c r="BL2189" s="1">
        <v>42339</v>
      </c>
      <c r="BM2189">
        <v>39.801119999999997</v>
      </c>
      <c r="BO2189" s="1">
        <v>42410</v>
      </c>
      <c r="BP2189">
        <v>370.46</v>
      </c>
    </row>
    <row r="2190" spans="1:68" x14ac:dyDescent="0.35">
      <c r="A2190" s="1">
        <v>42459</v>
      </c>
      <c r="B2190">
        <v>4011.75</v>
      </c>
      <c r="D2190" s="1">
        <v>42459</v>
      </c>
      <c r="E2190">
        <v>1851.1985999999999</v>
      </c>
      <c r="G2190" s="1">
        <v>42299</v>
      </c>
      <c r="H2190">
        <v>3.9140000000000001</v>
      </c>
      <c r="J2190" s="1">
        <v>42450</v>
      </c>
      <c r="K2190">
        <v>1081.008</v>
      </c>
      <c r="M2190" s="1">
        <v>42450</v>
      </c>
      <c r="N2190">
        <v>231.5976</v>
      </c>
      <c r="P2190" s="1">
        <v>42345</v>
      </c>
      <c r="Q2190">
        <v>133.983</v>
      </c>
      <c r="S2190" s="1">
        <v>42335</v>
      </c>
      <c r="T2190">
        <v>14.14</v>
      </c>
      <c r="V2190" s="1">
        <v>42459</v>
      </c>
      <c r="W2190">
        <v>1446.75909</v>
      </c>
      <c r="Y2190" s="1">
        <v>42459</v>
      </c>
      <c r="Z2190">
        <v>4502.29</v>
      </c>
      <c r="AB2190" s="1"/>
      <c r="AE2190" s="1">
        <v>42326</v>
      </c>
      <c r="AF2190">
        <v>372.79739999999998</v>
      </c>
      <c r="AH2190" s="1">
        <v>42411</v>
      </c>
      <c r="AI2190">
        <v>3.9628000000000001</v>
      </c>
      <c r="AK2190" s="1">
        <v>42198</v>
      </c>
      <c r="AL2190">
        <v>3.1305999999999998</v>
      </c>
      <c r="AN2190" s="1">
        <v>42411</v>
      </c>
      <c r="AO2190">
        <v>4.4954000000000001</v>
      </c>
      <c r="AQ2190" s="1">
        <v>42346</v>
      </c>
      <c r="AR2190">
        <v>2243.7148999999999</v>
      </c>
      <c r="AT2190" s="1">
        <v>42438</v>
      </c>
      <c r="AU2190">
        <v>910.27710000000002</v>
      </c>
      <c r="AW2190" s="1">
        <v>42299</v>
      </c>
      <c r="AX2190">
        <v>12229.824500000001</v>
      </c>
      <c r="AZ2190" s="1">
        <v>42299</v>
      </c>
      <c r="BA2190">
        <v>238.96449999999999</v>
      </c>
      <c r="BC2190" s="1">
        <v>42346</v>
      </c>
      <c r="BD2190">
        <v>489.60270000000003</v>
      </c>
      <c r="BF2190" s="1">
        <v>42345</v>
      </c>
      <c r="BG2190">
        <v>5558.53</v>
      </c>
      <c r="BI2190" s="1">
        <v>42459</v>
      </c>
      <c r="BJ2190">
        <v>2477.1685000000002</v>
      </c>
      <c r="BL2190" s="1">
        <v>42338</v>
      </c>
      <c r="BM2190">
        <v>39.780230000000003</v>
      </c>
      <c r="BO2190" s="1">
        <v>42409</v>
      </c>
      <c r="BP2190">
        <v>366.5</v>
      </c>
    </row>
    <row r="2191" spans="1:68" x14ac:dyDescent="0.35">
      <c r="A2191" s="1">
        <v>42458</v>
      </c>
      <c r="B2191">
        <v>3879.75</v>
      </c>
      <c r="D2191" s="1">
        <v>42458</v>
      </c>
      <c r="E2191">
        <v>1832.0187000000001</v>
      </c>
      <c r="G2191" s="1">
        <v>42298</v>
      </c>
      <c r="H2191">
        <v>3.9377</v>
      </c>
      <c r="J2191" s="1">
        <v>42447</v>
      </c>
      <c r="K2191">
        <v>1079.7650000000001</v>
      </c>
      <c r="M2191" s="1">
        <v>42447</v>
      </c>
      <c r="N2191">
        <v>231.19990000000001</v>
      </c>
      <c r="P2191" s="1">
        <v>42342</v>
      </c>
      <c r="Q2191">
        <v>137.46299999999999</v>
      </c>
      <c r="S2191" s="1">
        <v>42334</v>
      </c>
      <c r="T2191">
        <v>14.14</v>
      </c>
      <c r="V2191" s="1">
        <v>42458</v>
      </c>
      <c r="W2191">
        <v>1443.15129</v>
      </c>
      <c r="Y2191" s="1">
        <v>42458</v>
      </c>
      <c r="Z2191">
        <v>4455.741</v>
      </c>
      <c r="AB2191" s="1"/>
      <c r="AE2191" s="1">
        <v>42325</v>
      </c>
      <c r="AF2191">
        <v>373.05149999999998</v>
      </c>
      <c r="AH2191" s="1">
        <v>42410</v>
      </c>
      <c r="AI2191">
        <v>3.9380999999999999</v>
      </c>
      <c r="AK2191" s="1">
        <v>42195</v>
      </c>
      <c r="AL2191">
        <v>3.1602999999999999</v>
      </c>
      <c r="AN2191" s="1">
        <v>42410</v>
      </c>
      <c r="AO2191">
        <v>4.4095000000000004</v>
      </c>
      <c r="AQ2191" s="1">
        <v>42345</v>
      </c>
      <c r="AR2191">
        <v>2258.1741000000002</v>
      </c>
      <c r="AT2191" s="1">
        <v>42437</v>
      </c>
      <c r="AU2191">
        <v>916.89089999999999</v>
      </c>
      <c r="AW2191" s="1">
        <v>42298</v>
      </c>
      <c r="AX2191">
        <v>11943.9874</v>
      </c>
      <c r="AZ2191" s="1">
        <v>42298</v>
      </c>
      <c r="BA2191">
        <v>234.72559999999999</v>
      </c>
      <c r="BC2191" s="1">
        <v>42345</v>
      </c>
      <c r="BD2191">
        <v>492.31020000000001</v>
      </c>
      <c r="BF2191" s="1">
        <v>42342</v>
      </c>
      <c r="BG2191">
        <v>5649.52</v>
      </c>
      <c r="BI2191" s="1">
        <v>42458</v>
      </c>
      <c r="BJ2191">
        <v>2423.4477000000002</v>
      </c>
      <c r="BL2191" s="1">
        <v>42335</v>
      </c>
      <c r="BM2191">
        <v>39.759360000000001</v>
      </c>
      <c r="BO2191" s="1">
        <v>42408</v>
      </c>
      <c r="BP2191">
        <v>371.19</v>
      </c>
    </row>
    <row r="2192" spans="1:68" x14ac:dyDescent="0.35">
      <c r="A2192" s="1">
        <v>42457</v>
      </c>
      <c r="B2192">
        <v>3930.13</v>
      </c>
      <c r="D2192" s="1">
        <v>42457</v>
      </c>
      <c r="E2192">
        <v>1820.9947</v>
      </c>
      <c r="G2192" s="1">
        <v>42297</v>
      </c>
      <c r="H2192">
        <v>3.9005999999999998</v>
      </c>
      <c r="J2192" s="1">
        <v>42446</v>
      </c>
      <c r="K2192">
        <v>1074.8240000000001</v>
      </c>
      <c r="M2192" s="1">
        <v>42446</v>
      </c>
      <c r="N2192">
        <v>230.5343</v>
      </c>
      <c r="P2192" s="1">
        <v>42341</v>
      </c>
      <c r="Q2192">
        <v>136.88499999999999</v>
      </c>
      <c r="S2192" s="1">
        <v>42333</v>
      </c>
      <c r="T2192">
        <v>14.14</v>
      </c>
      <c r="V2192" s="1">
        <v>42457</v>
      </c>
      <c r="W2192">
        <v>1427.7539300000001</v>
      </c>
      <c r="Y2192" s="1">
        <v>42457</v>
      </c>
      <c r="Z2192">
        <v>4429.68</v>
      </c>
      <c r="AB2192" s="1"/>
      <c r="AE2192" s="1">
        <v>42324</v>
      </c>
      <c r="AF2192">
        <v>373.4248</v>
      </c>
      <c r="AH2192" s="1">
        <v>42405</v>
      </c>
      <c r="AI2192">
        <v>3.9161000000000001</v>
      </c>
      <c r="AK2192" s="1">
        <v>42194</v>
      </c>
      <c r="AL2192">
        <v>3.2214999999999998</v>
      </c>
      <c r="AN2192" s="1">
        <v>42405</v>
      </c>
      <c r="AO2192">
        <v>4.3635000000000002</v>
      </c>
      <c r="AQ2192" s="1">
        <v>42342</v>
      </c>
      <c r="AR2192">
        <v>2273.9041000000002</v>
      </c>
      <c r="AT2192" s="1">
        <v>42436</v>
      </c>
      <c r="AU2192">
        <v>908.23450000000003</v>
      </c>
      <c r="AW2192" s="1">
        <v>42297</v>
      </c>
      <c r="AX2192">
        <v>12089.8202</v>
      </c>
      <c r="AZ2192" s="1">
        <v>42297</v>
      </c>
      <c r="BA2192">
        <v>238.14340000000001</v>
      </c>
      <c r="BC2192" s="1">
        <v>42342</v>
      </c>
      <c r="BD2192">
        <v>499.05119999999999</v>
      </c>
      <c r="BF2192" s="1">
        <v>42341</v>
      </c>
      <c r="BG2192">
        <v>5588.08</v>
      </c>
      <c r="BI2192" s="1">
        <v>42457</v>
      </c>
      <c r="BJ2192">
        <v>2415.2651000000001</v>
      </c>
      <c r="BL2192" s="1">
        <v>42334</v>
      </c>
      <c r="BM2192">
        <v>39.738500000000002</v>
      </c>
      <c r="BO2192" s="1">
        <v>42405</v>
      </c>
      <c r="BP2192">
        <v>364.13</v>
      </c>
    </row>
    <row r="2193" spans="1:68" x14ac:dyDescent="0.35">
      <c r="A2193" s="1">
        <v>42454</v>
      </c>
      <c r="B2193">
        <v>3961.82</v>
      </c>
      <c r="D2193" s="1">
        <v>42454</v>
      </c>
      <c r="E2193">
        <v>1816.6003000000001</v>
      </c>
      <c r="G2193" s="1">
        <v>42296</v>
      </c>
      <c r="H2193">
        <v>3.9013</v>
      </c>
      <c r="J2193" s="1">
        <v>42445</v>
      </c>
      <c r="K2193">
        <v>1064.501</v>
      </c>
      <c r="M2193" s="1">
        <v>42445</v>
      </c>
      <c r="N2193">
        <v>229.92099999999999</v>
      </c>
      <c r="P2193" s="1">
        <v>42340</v>
      </c>
      <c r="Q2193">
        <v>137.83000000000001</v>
      </c>
      <c r="S2193" s="1">
        <v>42332</v>
      </c>
      <c r="T2193">
        <v>14.14</v>
      </c>
      <c r="V2193" s="1">
        <v>42454</v>
      </c>
      <c r="W2193">
        <v>1441.4785400000001</v>
      </c>
      <c r="Y2193" s="1">
        <v>42454</v>
      </c>
      <c r="Z2193">
        <v>4419.0029999999997</v>
      </c>
      <c r="AB2193" s="1"/>
      <c r="AE2193" s="1">
        <v>42321</v>
      </c>
      <c r="AF2193">
        <v>373.82889999999998</v>
      </c>
      <c r="AH2193" s="1">
        <v>42404</v>
      </c>
      <c r="AI2193">
        <v>3.8740000000000001</v>
      </c>
      <c r="AK2193" s="1">
        <v>42193</v>
      </c>
      <c r="AL2193">
        <v>3.2332000000000001</v>
      </c>
      <c r="AN2193" s="1">
        <v>42404</v>
      </c>
      <c r="AO2193">
        <v>4.3258999999999999</v>
      </c>
      <c r="AQ2193" s="1">
        <v>42341</v>
      </c>
      <c r="AR2193">
        <v>2228.154</v>
      </c>
      <c r="AT2193" s="1">
        <v>42433</v>
      </c>
      <c r="AU2193">
        <v>907.70619999999997</v>
      </c>
      <c r="AW2193" s="1">
        <v>42296</v>
      </c>
      <c r="AX2193">
        <v>12183.471799999999</v>
      </c>
      <c r="AZ2193" s="1">
        <v>42296</v>
      </c>
      <c r="BA2193">
        <v>238.5839</v>
      </c>
      <c r="BC2193" s="1">
        <v>42341</v>
      </c>
      <c r="BD2193">
        <v>493.45150000000001</v>
      </c>
      <c r="BF2193" s="1">
        <v>42340</v>
      </c>
      <c r="BG2193">
        <v>5688.8</v>
      </c>
      <c r="BI2193" s="1">
        <v>42454</v>
      </c>
      <c r="BJ2193">
        <v>2364.2963</v>
      </c>
      <c r="BL2193" s="1">
        <v>42333</v>
      </c>
      <c r="BM2193">
        <v>39.717649999999999</v>
      </c>
      <c r="BO2193" s="1">
        <v>42404</v>
      </c>
      <c r="BP2193">
        <v>382.79</v>
      </c>
    </row>
    <row r="2194" spans="1:68" x14ac:dyDescent="0.35">
      <c r="A2194" s="1">
        <v>42453</v>
      </c>
      <c r="B2194">
        <v>3936.43</v>
      </c>
      <c r="D2194" s="1">
        <v>42453</v>
      </c>
      <c r="E2194">
        <v>1814.9221</v>
      </c>
      <c r="G2194" s="1">
        <v>42293</v>
      </c>
      <c r="H2194">
        <v>3.8359000000000001</v>
      </c>
      <c r="J2194" s="1">
        <v>42444</v>
      </c>
      <c r="K2194">
        <v>1065.8989999999999</v>
      </c>
      <c r="M2194" s="1">
        <v>42444</v>
      </c>
      <c r="N2194">
        <v>229.2133</v>
      </c>
      <c r="P2194" s="1">
        <v>42339</v>
      </c>
      <c r="Q2194">
        <v>138.69300000000001</v>
      </c>
      <c r="S2194" s="1">
        <v>42331</v>
      </c>
      <c r="T2194">
        <v>14.14</v>
      </c>
      <c r="V2194" s="1">
        <v>42453</v>
      </c>
      <c r="W2194">
        <v>1443.5756699999999</v>
      </c>
      <c r="Y2194" s="1">
        <v>42453</v>
      </c>
      <c r="Z2194">
        <v>4414.9189999999999</v>
      </c>
      <c r="AB2194" s="1"/>
      <c r="AE2194" s="1">
        <v>42320</v>
      </c>
      <c r="AF2194">
        <v>374.3845</v>
      </c>
      <c r="AH2194" s="1">
        <v>42403</v>
      </c>
      <c r="AI2194">
        <v>3.9449999999999998</v>
      </c>
      <c r="AK2194" s="1">
        <v>42192</v>
      </c>
      <c r="AL2194">
        <v>3.1821000000000002</v>
      </c>
      <c r="AN2194" s="1">
        <v>42403</v>
      </c>
      <c r="AO2194">
        <v>4.3575999999999997</v>
      </c>
      <c r="AQ2194" s="1">
        <v>42340</v>
      </c>
      <c r="AR2194">
        <v>2260.5533</v>
      </c>
      <c r="AT2194" s="1">
        <v>42432</v>
      </c>
      <c r="AU2194">
        <v>907.07799999999997</v>
      </c>
      <c r="AW2194" s="1">
        <v>42293</v>
      </c>
      <c r="AX2194">
        <v>12295.6258</v>
      </c>
      <c r="AZ2194" s="1">
        <v>42293</v>
      </c>
      <c r="BA2194">
        <v>239.46</v>
      </c>
      <c r="BC2194" s="1">
        <v>42340</v>
      </c>
      <c r="BD2194">
        <v>501.46129999999999</v>
      </c>
      <c r="BF2194" s="1">
        <v>42339</v>
      </c>
      <c r="BG2194">
        <v>5747.77</v>
      </c>
      <c r="BI2194" s="1">
        <v>42453</v>
      </c>
      <c r="BJ2194">
        <v>2364.2963</v>
      </c>
      <c r="BL2194" s="1">
        <v>42332</v>
      </c>
      <c r="BM2194">
        <v>39.696809999999999</v>
      </c>
      <c r="BO2194" s="1">
        <v>42403</v>
      </c>
      <c r="BP2194">
        <v>336.19</v>
      </c>
    </row>
    <row r="2195" spans="1:68" x14ac:dyDescent="0.35">
      <c r="A2195" s="1">
        <v>42452</v>
      </c>
      <c r="B2195">
        <v>4010.88</v>
      </c>
      <c r="D2195" s="1">
        <v>42452</v>
      </c>
      <c r="E2195">
        <v>1824.9313</v>
      </c>
      <c r="G2195" s="1">
        <v>42292</v>
      </c>
      <c r="H2195">
        <v>3.8220000000000001</v>
      </c>
      <c r="J2195" s="1">
        <v>42443</v>
      </c>
      <c r="K2195">
        <v>1070.221</v>
      </c>
      <c r="M2195" s="1">
        <v>42443</v>
      </c>
      <c r="N2195">
        <v>230.2861</v>
      </c>
      <c r="P2195" s="1">
        <v>42338</v>
      </c>
      <c r="Q2195">
        <v>138.88499999999999</v>
      </c>
      <c r="S2195" s="1">
        <v>42328</v>
      </c>
      <c r="T2195">
        <v>14.14</v>
      </c>
      <c r="V2195" s="1">
        <v>42452</v>
      </c>
      <c r="W2195">
        <v>1444.6757700000001</v>
      </c>
      <c r="Y2195" s="1">
        <v>42452</v>
      </c>
      <c r="Z2195">
        <v>4439.2730000000001</v>
      </c>
      <c r="AB2195" s="1"/>
      <c r="AE2195" s="1">
        <v>42318</v>
      </c>
      <c r="AF2195">
        <v>374.84800000000001</v>
      </c>
      <c r="AH2195" s="1">
        <v>42402</v>
      </c>
      <c r="AI2195">
        <v>4.0091999999999999</v>
      </c>
      <c r="AK2195" s="1">
        <v>42191</v>
      </c>
      <c r="AL2195">
        <v>3.1414</v>
      </c>
      <c r="AN2195" s="1">
        <v>42402</v>
      </c>
      <c r="AO2195">
        <v>4.37</v>
      </c>
      <c r="AQ2195" s="1">
        <v>42339</v>
      </c>
      <c r="AR2195">
        <v>2285.1439</v>
      </c>
      <c r="AT2195" s="1">
        <v>42431</v>
      </c>
      <c r="AU2195">
        <v>902.06970000000001</v>
      </c>
      <c r="AW2195" s="1">
        <v>42292</v>
      </c>
      <c r="AX2195">
        <v>12345.850399999999</v>
      </c>
      <c r="AZ2195" s="1">
        <v>42292</v>
      </c>
      <c r="BA2195">
        <v>240.99019999999999</v>
      </c>
      <c r="BC2195" s="1">
        <v>42339</v>
      </c>
      <c r="BD2195">
        <v>506.83920000000001</v>
      </c>
      <c r="BF2195" s="1">
        <v>42338</v>
      </c>
      <c r="BG2195">
        <v>5718.81</v>
      </c>
      <c r="BI2195" s="1">
        <v>42452</v>
      </c>
      <c r="BJ2195">
        <v>2380.6604000000002</v>
      </c>
      <c r="BL2195" s="1">
        <v>42331</v>
      </c>
      <c r="BM2195">
        <v>39.675980000000003</v>
      </c>
      <c r="BO2195" s="1">
        <v>42402</v>
      </c>
      <c r="BP2195">
        <v>347.02</v>
      </c>
    </row>
    <row r="2196" spans="1:68" x14ac:dyDescent="0.35">
      <c r="A2196" s="1">
        <v>42451</v>
      </c>
      <c r="B2196">
        <v>3996.15</v>
      </c>
      <c r="D2196" s="1">
        <v>42451</v>
      </c>
      <c r="E2196">
        <v>1838.5467000000001</v>
      </c>
      <c r="G2196" s="1">
        <v>42291</v>
      </c>
      <c r="H2196">
        <v>3.8380999999999998</v>
      </c>
      <c r="J2196" s="1">
        <v>42440</v>
      </c>
      <c r="K2196">
        <v>1068.6780000000001</v>
      </c>
      <c r="M2196" s="1">
        <v>42440</v>
      </c>
      <c r="N2196">
        <v>229.97839999999999</v>
      </c>
      <c r="P2196" s="1">
        <v>42335</v>
      </c>
      <c r="Q2196">
        <v>137.756</v>
      </c>
      <c r="S2196" s="1">
        <v>42327</v>
      </c>
      <c r="T2196">
        <v>14.14</v>
      </c>
      <c r="V2196" s="1">
        <v>42451</v>
      </c>
      <c r="W2196">
        <v>1422.7404799999999</v>
      </c>
      <c r="Y2196" s="1">
        <v>42451</v>
      </c>
      <c r="Z2196">
        <v>4472.4690000000001</v>
      </c>
      <c r="AB2196" s="1"/>
      <c r="AE2196" s="1">
        <v>42317</v>
      </c>
      <c r="AF2196">
        <v>375.15649999999999</v>
      </c>
      <c r="AH2196" s="1">
        <v>42401</v>
      </c>
      <c r="AI2196">
        <v>3.9801000000000002</v>
      </c>
      <c r="AK2196" s="1">
        <v>42188</v>
      </c>
      <c r="AL2196">
        <v>3.1394000000000002</v>
      </c>
      <c r="AN2196" s="1">
        <v>42401</v>
      </c>
      <c r="AO2196">
        <v>4.3354999999999997</v>
      </c>
      <c r="AQ2196" s="1">
        <v>42338</v>
      </c>
      <c r="AR2196">
        <v>2260.8204000000001</v>
      </c>
      <c r="AT2196" s="1">
        <v>42430</v>
      </c>
      <c r="AU2196">
        <v>904.40480000000002</v>
      </c>
      <c r="AW2196" s="1">
        <v>42291</v>
      </c>
      <c r="AX2196">
        <v>12162.5928</v>
      </c>
      <c r="AZ2196" s="1">
        <v>42291</v>
      </c>
      <c r="BA2196">
        <v>236.9717</v>
      </c>
      <c r="BC2196" s="1">
        <v>42338</v>
      </c>
      <c r="BD2196">
        <v>503.47370000000001</v>
      </c>
      <c r="BF2196" s="1">
        <v>42335</v>
      </c>
      <c r="BG2196">
        <v>5738.91</v>
      </c>
      <c r="BI2196" s="1">
        <v>42451</v>
      </c>
      <c r="BJ2196">
        <v>2455.2541000000001</v>
      </c>
      <c r="BL2196" s="1">
        <v>42328</v>
      </c>
      <c r="BM2196">
        <v>39.655169999999998</v>
      </c>
      <c r="BO2196" s="1">
        <v>42401</v>
      </c>
      <c r="BP2196">
        <v>347</v>
      </c>
    </row>
    <row r="2197" spans="1:68" x14ac:dyDescent="0.35">
      <c r="A2197" s="1">
        <v>42450</v>
      </c>
      <c r="B2197">
        <v>4023.12</v>
      </c>
      <c r="D2197" s="1">
        <v>42450</v>
      </c>
      <c r="E2197">
        <v>1838.4815000000001</v>
      </c>
      <c r="G2197" s="1">
        <v>42290</v>
      </c>
      <c r="H2197">
        <v>3.8584999999999998</v>
      </c>
      <c r="J2197" s="1">
        <v>42439</v>
      </c>
      <c r="K2197">
        <v>1060.316</v>
      </c>
      <c r="M2197" s="1">
        <v>42439</v>
      </c>
      <c r="N2197">
        <v>227.52420000000001</v>
      </c>
      <c r="P2197" s="1">
        <v>42333</v>
      </c>
      <c r="Q2197">
        <v>136.96299999999999</v>
      </c>
      <c r="S2197" s="1">
        <v>42326</v>
      </c>
      <c r="T2197">
        <v>14.14</v>
      </c>
      <c r="V2197" s="1">
        <v>42450</v>
      </c>
      <c r="W2197">
        <v>1430.9759799999999</v>
      </c>
      <c r="Y2197" s="1">
        <v>42450</v>
      </c>
      <c r="Z2197">
        <v>4472.43</v>
      </c>
      <c r="AB2197" s="1"/>
      <c r="AE2197" s="1">
        <v>42314</v>
      </c>
      <c r="AF2197">
        <v>375.13499999999999</v>
      </c>
      <c r="AH2197" s="1">
        <v>42398</v>
      </c>
      <c r="AI2197">
        <v>4.0274999999999999</v>
      </c>
      <c r="AK2197" s="1">
        <v>42187</v>
      </c>
      <c r="AL2197">
        <v>3.0956000000000001</v>
      </c>
      <c r="AN2197" s="1">
        <v>42398</v>
      </c>
      <c r="AO2197">
        <v>4.3597999999999999</v>
      </c>
      <c r="AQ2197" s="1">
        <v>42335</v>
      </c>
      <c r="AR2197">
        <v>2271.2428</v>
      </c>
      <c r="AT2197" s="1">
        <v>42429</v>
      </c>
      <c r="AU2197">
        <v>907.57240000000002</v>
      </c>
      <c r="AW2197" s="1">
        <v>42290</v>
      </c>
      <c r="AX2197">
        <v>12308.697399999999</v>
      </c>
      <c r="AZ2197" s="1">
        <v>42290</v>
      </c>
      <c r="BA2197">
        <v>239.54419999999999</v>
      </c>
      <c r="BC2197" s="1">
        <v>42335</v>
      </c>
      <c r="BD2197">
        <v>505.44799999999998</v>
      </c>
      <c r="BF2197" s="1">
        <v>42333</v>
      </c>
      <c r="BG2197">
        <v>5717.31</v>
      </c>
      <c r="BI2197" s="1">
        <v>42450</v>
      </c>
      <c r="BJ2197">
        <v>2445.7703000000001</v>
      </c>
      <c r="BL2197" s="1">
        <v>42327</v>
      </c>
      <c r="BM2197">
        <v>39.634360000000001</v>
      </c>
      <c r="BO2197" s="1">
        <v>42398</v>
      </c>
      <c r="BP2197">
        <v>347.5</v>
      </c>
    </row>
    <row r="2198" spans="1:68" x14ac:dyDescent="0.35">
      <c r="A2198" s="1">
        <v>42447</v>
      </c>
      <c r="B2198">
        <v>3931.03</v>
      </c>
      <c r="D2198" s="1">
        <v>42447</v>
      </c>
      <c r="E2198">
        <v>1840.3774000000001</v>
      </c>
      <c r="G2198" s="1">
        <v>42286</v>
      </c>
      <c r="H2198">
        <v>3.738</v>
      </c>
      <c r="J2198" s="1">
        <v>42438</v>
      </c>
      <c r="K2198">
        <v>1054.808</v>
      </c>
      <c r="M2198" s="1">
        <v>42438</v>
      </c>
      <c r="N2198">
        <v>227.71199999999999</v>
      </c>
      <c r="P2198" s="1">
        <v>42332</v>
      </c>
      <c r="Q2198">
        <v>135.107</v>
      </c>
      <c r="S2198" s="1">
        <v>42325</v>
      </c>
      <c r="T2198">
        <v>14.14</v>
      </c>
      <c r="V2198" s="1">
        <v>42447</v>
      </c>
      <c r="W2198">
        <v>1430.0354400000001</v>
      </c>
      <c r="Y2198" s="1">
        <v>42447</v>
      </c>
      <c r="Z2198">
        <v>4477.13</v>
      </c>
      <c r="AB2198" s="1"/>
      <c r="AE2198" s="1">
        <v>42313</v>
      </c>
      <c r="AF2198">
        <v>375.31939999999997</v>
      </c>
      <c r="AH2198" s="1">
        <v>42397</v>
      </c>
      <c r="AI2198">
        <v>4.0686</v>
      </c>
      <c r="AK2198" s="1">
        <v>42186</v>
      </c>
      <c r="AL2198">
        <v>3.1446999999999998</v>
      </c>
      <c r="AN2198" s="1">
        <v>42397</v>
      </c>
      <c r="AO2198">
        <v>4.4509999999999996</v>
      </c>
      <c r="AQ2198" s="1">
        <v>42333</v>
      </c>
      <c r="AR2198">
        <v>2269.3915999999999</v>
      </c>
      <c r="AT2198" s="1">
        <v>42426</v>
      </c>
      <c r="AU2198">
        <v>905.07360000000006</v>
      </c>
      <c r="AW2198" s="1">
        <v>42286</v>
      </c>
      <c r="AX2198">
        <v>13136.592500000001</v>
      </c>
      <c r="AZ2198" s="1">
        <v>42286</v>
      </c>
      <c r="BA2198">
        <v>251.42420000000001</v>
      </c>
      <c r="BC2198" s="1">
        <v>42333</v>
      </c>
      <c r="BD2198">
        <v>503.86020000000002</v>
      </c>
      <c r="BF2198" s="1">
        <v>42332</v>
      </c>
      <c r="BG2198">
        <v>5672.64</v>
      </c>
      <c r="BI2198" s="1">
        <v>42447</v>
      </c>
      <c r="BJ2198">
        <v>2442.2599</v>
      </c>
      <c r="BL2198" s="1">
        <v>42326</v>
      </c>
      <c r="BM2198">
        <v>39.61356</v>
      </c>
      <c r="BO2198" s="1">
        <v>42397</v>
      </c>
      <c r="BP2198">
        <v>338.9</v>
      </c>
    </row>
    <row r="2199" spans="1:68" x14ac:dyDescent="0.35">
      <c r="A2199" s="1">
        <v>42446</v>
      </c>
      <c r="B2199">
        <v>3834.67</v>
      </c>
      <c r="D2199" s="1">
        <v>42446</v>
      </c>
      <c r="E2199">
        <v>1837.2959000000001</v>
      </c>
      <c r="G2199" s="1">
        <v>42285</v>
      </c>
      <c r="H2199">
        <v>3.8106</v>
      </c>
      <c r="J2199" s="1">
        <v>42437</v>
      </c>
      <c r="K2199">
        <v>1055.809</v>
      </c>
      <c r="M2199" s="1">
        <v>42437</v>
      </c>
      <c r="N2199">
        <v>227.2183</v>
      </c>
      <c r="P2199" s="1">
        <v>42331</v>
      </c>
      <c r="Q2199">
        <v>134.91800000000001</v>
      </c>
      <c r="S2199" s="1">
        <v>42324</v>
      </c>
      <c r="T2199">
        <v>14.14</v>
      </c>
      <c r="V2199" s="1">
        <v>42446</v>
      </c>
      <c r="W2199">
        <v>1446.01738</v>
      </c>
      <c r="Y2199" s="1">
        <v>42446</v>
      </c>
      <c r="Z2199">
        <v>4469.7860000000001</v>
      </c>
      <c r="AB2199" s="1"/>
      <c r="AE2199" s="1">
        <v>42312</v>
      </c>
      <c r="AF2199">
        <v>375.52569999999997</v>
      </c>
      <c r="AH2199" s="1">
        <v>42396</v>
      </c>
      <c r="AI2199">
        <v>4.0655999999999999</v>
      </c>
      <c r="AK2199" s="1">
        <v>42185</v>
      </c>
      <c r="AL2199">
        <v>3.1097999999999999</v>
      </c>
      <c r="AN2199" s="1">
        <v>42396</v>
      </c>
      <c r="AO2199">
        <v>4.4192999999999998</v>
      </c>
      <c r="AQ2199" s="1">
        <v>42332</v>
      </c>
      <c r="AR2199">
        <v>2269.4479000000001</v>
      </c>
      <c r="AT2199" s="1">
        <v>42425</v>
      </c>
      <c r="AU2199">
        <v>912.33100000000002</v>
      </c>
      <c r="AW2199" s="1">
        <v>42285</v>
      </c>
      <c r="AX2199">
        <v>12841.001700000001</v>
      </c>
      <c r="AZ2199" s="1">
        <v>42285</v>
      </c>
      <c r="BA2199">
        <v>245.65979999999999</v>
      </c>
      <c r="BC2199" s="1">
        <v>42332</v>
      </c>
      <c r="BD2199">
        <v>501.24470000000002</v>
      </c>
      <c r="BF2199" s="1">
        <v>42331</v>
      </c>
      <c r="BG2199">
        <v>5632.08</v>
      </c>
      <c r="BI2199" s="1">
        <v>42446</v>
      </c>
      <c r="BJ2199">
        <v>2429.7860999999998</v>
      </c>
      <c r="BL2199" s="1">
        <v>42325</v>
      </c>
      <c r="BM2199">
        <v>39.592779999999998</v>
      </c>
      <c r="BO2199" s="1">
        <v>42396</v>
      </c>
      <c r="BP2199">
        <v>338</v>
      </c>
    </row>
    <row r="2200" spans="1:68" x14ac:dyDescent="0.35">
      <c r="A2200" s="1">
        <v>42445</v>
      </c>
      <c r="B2200">
        <v>3752.67</v>
      </c>
      <c r="D2200" s="1">
        <v>42445</v>
      </c>
      <c r="E2200">
        <v>1812.9438</v>
      </c>
      <c r="G2200" s="1">
        <v>42284</v>
      </c>
      <c r="H2200">
        <v>3.8759999999999999</v>
      </c>
      <c r="J2200" s="1">
        <v>42436</v>
      </c>
      <c r="K2200">
        <v>1056.038</v>
      </c>
      <c r="M2200" s="1">
        <v>42436</v>
      </c>
      <c r="N2200">
        <v>228.79599999999999</v>
      </c>
      <c r="P2200" s="1">
        <v>42328</v>
      </c>
      <c r="Q2200">
        <v>133.898</v>
      </c>
      <c r="S2200" s="1">
        <v>42321</v>
      </c>
      <c r="T2200">
        <v>14.14</v>
      </c>
      <c r="V2200" s="1">
        <v>42445</v>
      </c>
      <c r="W2200">
        <v>1486.03298</v>
      </c>
      <c r="Y2200" s="1">
        <v>42445</v>
      </c>
      <c r="Z2200">
        <v>4410.6080000000002</v>
      </c>
      <c r="AB2200" s="1"/>
      <c r="AE2200" s="1">
        <v>42311</v>
      </c>
      <c r="AF2200">
        <v>375.50060000000002</v>
      </c>
      <c r="AH2200" s="1">
        <v>42395</v>
      </c>
      <c r="AI2200">
        <v>4.0679999999999996</v>
      </c>
      <c r="AK2200" s="1">
        <v>42184</v>
      </c>
      <c r="AL2200">
        <v>3.1179999999999999</v>
      </c>
      <c r="AN2200" s="1">
        <v>42395</v>
      </c>
      <c r="AO2200">
        <v>4.4126000000000003</v>
      </c>
      <c r="AQ2200" s="1">
        <v>42331</v>
      </c>
      <c r="AR2200">
        <v>2266.6156000000001</v>
      </c>
      <c r="AT2200" s="1">
        <v>42424</v>
      </c>
      <c r="AU2200">
        <v>913.00080000000003</v>
      </c>
      <c r="AW2200" s="1">
        <v>42284</v>
      </c>
      <c r="AX2200">
        <v>12795.7518</v>
      </c>
      <c r="AZ2200" s="1">
        <v>42284</v>
      </c>
      <c r="BA2200">
        <v>242.26439999999999</v>
      </c>
      <c r="BC2200" s="1">
        <v>42331</v>
      </c>
      <c r="BD2200">
        <v>498.50310000000002</v>
      </c>
      <c r="BF2200" s="1">
        <v>42328</v>
      </c>
      <c r="BG2200">
        <v>5607.13</v>
      </c>
      <c r="BI2200" s="1">
        <v>42445</v>
      </c>
      <c r="BJ2200">
        <v>2251.7152999999998</v>
      </c>
      <c r="BL2200" s="1">
        <v>42324</v>
      </c>
      <c r="BM2200">
        <v>39.572009999999999</v>
      </c>
      <c r="BO2200" s="1">
        <v>42395</v>
      </c>
      <c r="BP2200">
        <v>357.73</v>
      </c>
    </row>
    <row r="2201" spans="1:68" x14ac:dyDescent="0.35">
      <c r="A2201" s="1">
        <v>42444</v>
      </c>
      <c r="B2201">
        <v>3759.79</v>
      </c>
      <c r="D2201" s="1">
        <v>42444</v>
      </c>
      <c r="E2201">
        <v>1810.2293999999999</v>
      </c>
      <c r="G2201" s="1">
        <v>42283</v>
      </c>
      <c r="H2201">
        <v>3.8616000000000001</v>
      </c>
      <c r="J2201" s="1">
        <v>42433</v>
      </c>
      <c r="K2201">
        <v>1053.479</v>
      </c>
      <c r="M2201" s="1">
        <v>42433</v>
      </c>
      <c r="N2201">
        <v>227.94460000000001</v>
      </c>
      <c r="P2201" s="1">
        <v>42327</v>
      </c>
      <c r="Q2201">
        <v>134.33500000000001</v>
      </c>
      <c r="S2201" s="1">
        <v>42320</v>
      </c>
      <c r="T2201">
        <v>14.14</v>
      </c>
      <c r="V2201" s="1">
        <v>42444</v>
      </c>
      <c r="W2201">
        <v>1461.79928</v>
      </c>
      <c r="Y2201" s="1">
        <v>42444</v>
      </c>
      <c r="Z2201">
        <v>4404.0649999999996</v>
      </c>
      <c r="AB2201" s="1"/>
      <c r="AE2201" s="1">
        <v>42310</v>
      </c>
      <c r="AF2201">
        <v>375.4443</v>
      </c>
      <c r="AH2201" s="1">
        <v>42394</v>
      </c>
      <c r="AI2201">
        <v>4.0928000000000004</v>
      </c>
      <c r="AK2201" s="1">
        <v>42181</v>
      </c>
      <c r="AL2201">
        <v>3.1271</v>
      </c>
      <c r="AN2201" s="1">
        <v>42394</v>
      </c>
      <c r="AO2201">
        <v>4.4333</v>
      </c>
      <c r="AQ2201" s="1">
        <v>42328</v>
      </c>
      <c r="AR2201">
        <v>2269.3278</v>
      </c>
      <c r="AT2201" s="1">
        <v>42423</v>
      </c>
      <c r="AU2201">
        <v>910.33529999999996</v>
      </c>
      <c r="AW2201" s="1">
        <v>42283</v>
      </c>
      <c r="AX2201">
        <v>12411.624900000001</v>
      </c>
      <c r="AZ2201" s="1">
        <v>42283</v>
      </c>
      <c r="BA2201">
        <v>235.8768</v>
      </c>
      <c r="BC2201" s="1">
        <v>42328</v>
      </c>
      <c r="BD2201">
        <v>496.85140000000001</v>
      </c>
      <c r="BF2201" s="1">
        <v>42327</v>
      </c>
      <c r="BG2201">
        <v>5566.75</v>
      </c>
      <c r="BI2201" s="1">
        <v>42444</v>
      </c>
      <c r="BJ2201">
        <v>2249.1993000000002</v>
      </c>
      <c r="BL2201" s="1">
        <v>42321</v>
      </c>
      <c r="BM2201">
        <v>39.55124</v>
      </c>
      <c r="BO2201" s="1">
        <v>42394</v>
      </c>
      <c r="BP2201">
        <v>383</v>
      </c>
    </row>
    <row r="2202" spans="1:68" x14ac:dyDescent="0.35">
      <c r="A2202" s="1">
        <v>42443</v>
      </c>
      <c r="B2202">
        <v>3772.64</v>
      </c>
      <c r="D2202" s="1">
        <v>42443</v>
      </c>
      <c r="E2202">
        <v>1819.5130999999999</v>
      </c>
      <c r="G2202" s="1">
        <v>42282</v>
      </c>
      <c r="H2202">
        <v>3.9037999999999999</v>
      </c>
      <c r="J2202" s="1">
        <v>42432</v>
      </c>
      <c r="K2202">
        <v>1046.077</v>
      </c>
      <c r="M2202" s="1">
        <v>42432</v>
      </c>
      <c r="N2202">
        <v>227.32499999999999</v>
      </c>
      <c r="P2202" s="1">
        <v>42326</v>
      </c>
      <c r="Q2202">
        <v>133.596</v>
      </c>
      <c r="S2202" s="1">
        <v>42319</v>
      </c>
      <c r="T2202">
        <v>14.14</v>
      </c>
      <c r="V2202" s="1">
        <v>42443</v>
      </c>
      <c r="W2202">
        <v>1417.6584</v>
      </c>
      <c r="Y2202" s="1">
        <v>42443</v>
      </c>
      <c r="Z2202">
        <v>4426.692</v>
      </c>
      <c r="AB2202" s="1"/>
      <c r="AE2202" s="1">
        <v>42307</v>
      </c>
      <c r="AF2202">
        <v>375.42520000000002</v>
      </c>
      <c r="AH2202" s="1">
        <v>42391</v>
      </c>
      <c r="AI2202">
        <v>4.1104000000000003</v>
      </c>
      <c r="AK2202" s="1">
        <v>42180</v>
      </c>
      <c r="AL2202">
        <v>3.1278000000000001</v>
      </c>
      <c r="AN2202" s="1">
        <v>42391</v>
      </c>
      <c r="AO2202">
        <v>4.4503000000000004</v>
      </c>
      <c r="AQ2202" s="1">
        <v>42327</v>
      </c>
      <c r="AR2202">
        <v>2260.3645000000001</v>
      </c>
      <c r="AT2202" s="1">
        <v>42422</v>
      </c>
      <c r="AU2202">
        <v>908.70640000000003</v>
      </c>
      <c r="AW2202" s="1">
        <v>42282</v>
      </c>
      <c r="AX2202">
        <v>12156.009400000001</v>
      </c>
      <c r="AZ2202" s="1">
        <v>42282</v>
      </c>
      <c r="BA2202">
        <v>230.13929999999999</v>
      </c>
      <c r="BC2202" s="1">
        <v>42327</v>
      </c>
      <c r="BD2202">
        <v>494.26749999999998</v>
      </c>
      <c r="BF2202" s="1">
        <v>42326</v>
      </c>
      <c r="BG2202">
        <v>5590.45</v>
      </c>
      <c r="BI2202" s="1">
        <v>42443</v>
      </c>
      <c r="BJ2202">
        <v>2339.3973000000001</v>
      </c>
      <c r="BL2202" s="1">
        <v>42320</v>
      </c>
      <c r="BM2202">
        <v>39.53049</v>
      </c>
      <c r="BO2202" s="1">
        <v>42391</v>
      </c>
      <c r="BP2202">
        <v>384.38</v>
      </c>
    </row>
    <row r="2203" spans="1:68" x14ac:dyDescent="0.35">
      <c r="A2203" s="1">
        <v>42440</v>
      </c>
      <c r="B2203">
        <v>3692.58</v>
      </c>
      <c r="D2203" s="1">
        <v>42440</v>
      </c>
      <c r="E2203">
        <v>1817.9564</v>
      </c>
      <c r="G2203" s="1">
        <v>42279</v>
      </c>
      <c r="H2203">
        <v>3.9502999999999999</v>
      </c>
      <c r="J2203" s="1">
        <v>42431</v>
      </c>
      <c r="K2203">
        <v>1041.1179999999999</v>
      </c>
      <c r="M2203" s="1">
        <v>42431</v>
      </c>
      <c r="N2203">
        <v>226.52510000000001</v>
      </c>
      <c r="P2203" s="1">
        <v>42325</v>
      </c>
      <c r="Q2203">
        <v>133.22300000000001</v>
      </c>
      <c r="S2203" s="1">
        <v>42318</v>
      </c>
      <c r="T2203">
        <v>14.14</v>
      </c>
      <c r="V2203" s="1">
        <v>42440</v>
      </c>
      <c r="W2203">
        <v>1416.568</v>
      </c>
      <c r="Y2203" s="1">
        <v>42440</v>
      </c>
      <c r="Z2203">
        <v>4422.9489999999996</v>
      </c>
      <c r="AB2203" s="1"/>
      <c r="AE2203" s="1">
        <v>42306</v>
      </c>
      <c r="AF2203">
        <v>375.57979999999998</v>
      </c>
      <c r="AH2203" s="1">
        <v>42390</v>
      </c>
      <c r="AI2203">
        <v>4.1558000000000002</v>
      </c>
      <c r="AK2203" s="1">
        <v>42179</v>
      </c>
      <c r="AL2203">
        <v>3.1006</v>
      </c>
      <c r="AN2203" s="1">
        <v>42390</v>
      </c>
      <c r="AO2203">
        <v>4.4969999999999999</v>
      </c>
      <c r="AQ2203" s="1">
        <v>42326</v>
      </c>
      <c r="AR2203">
        <v>2262.8078</v>
      </c>
      <c r="AT2203" s="1">
        <v>42419</v>
      </c>
      <c r="AU2203">
        <v>910.18110000000001</v>
      </c>
      <c r="AW2203" s="1">
        <v>42279</v>
      </c>
      <c r="AX2203">
        <v>11851.995999999999</v>
      </c>
      <c r="AZ2203" s="1">
        <v>42279</v>
      </c>
      <c r="BA2203">
        <v>222.3828</v>
      </c>
      <c r="BC2203" s="1">
        <v>42326</v>
      </c>
      <c r="BD2203">
        <v>495.61110000000002</v>
      </c>
      <c r="BF2203" s="1">
        <v>42325</v>
      </c>
      <c r="BG2203">
        <v>5501.5</v>
      </c>
      <c r="BI2203" s="1">
        <v>42440</v>
      </c>
      <c r="BJ2203">
        <v>2362.3746000000001</v>
      </c>
      <c r="BL2203" s="1">
        <v>42319</v>
      </c>
      <c r="BM2203">
        <v>39.509749999999997</v>
      </c>
      <c r="BO2203" s="1">
        <v>42390</v>
      </c>
      <c r="BP2203">
        <v>389.34</v>
      </c>
    </row>
    <row r="2204" spans="1:68" x14ac:dyDescent="0.35">
      <c r="A2204" s="1">
        <v>42439</v>
      </c>
      <c r="B2204">
        <v>3685.96</v>
      </c>
      <c r="D2204" s="1">
        <v>42439</v>
      </c>
      <c r="E2204">
        <v>1785.1144999999999</v>
      </c>
      <c r="G2204" s="1">
        <v>42278</v>
      </c>
      <c r="H2204">
        <v>4.0004999999999997</v>
      </c>
      <c r="J2204" s="1">
        <v>42430</v>
      </c>
      <c r="K2204">
        <v>1035.7529999999999</v>
      </c>
      <c r="M2204" s="1">
        <v>42430</v>
      </c>
      <c r="N2204">
        <v>225.45920000000001</v>
      </c>
      <c r="P2204" s="1">
        <v>42324</v>
      </c>
      <c r="Q2204">
        <v>133.83199999999999</v>
      </c>
      <c r="S2204" s="1">
        <v>42317</v>
      </c>
      <c r="T2204">
        <v>14.14</v>
      </c>
      <c r="V2204" s="1">
        <v>42439</v>
      </c>
      <c r="W2204">
        <v>1405.4159400000001</v>
      </c>
      <c r="Y2204" s="1">
        <v>42439</v>
      </c>
      <c r="Z2204">
        <v>4343.2690000000002</v>
      </c>
      <c r="AB2204" s="1"/>
      <c r="AE2204" s="1">
        <v>42305</v>
      </c>
      <c r="AF2204">
        <v>375.62759999999997</v>
      </c>
      <c r="AH2204" s="1">
        <v>42389</v>
      </c>
      <c r="AI2204">
        <v>4.1111000000000004</v>
      </c>
      <c r="AK2204" s="1">
        <v>42178</v>
      </c>
      <c r="AL2204">
        <v>3.0771999999999999</v>
      </c>
      <c r="AN2204" s="1">
        <v>42389</v>
      </c>
      <c r="AO2204">
        <v>4.4806999999999997</v>
      </c>
      <c r="AQ2204" s="1">
        <v>42325</v>
      </c>
      <c r="AR2204">
        <v>2226.6412999999998</v>
      </c>
      <c r="AT2204" s="1">
        <v>42418</v>
      </c>
      <c r="AU2204">
        <v>908.52419999999995</v>
      </c>
      <c r="AW2204" s="1">
        <v>42278</v>
      </c>
      <c r="AX2204">
        <v>11311.067999999999</v>
      </c>
      <c r="AZ2204" s="1">
        <v>42278</v>
      </c>
      <c r="BA2204">
        <v>213.35400000000001</v>
      </c>
      <c r="BC2204" s="1">
        <v>42325</v>
      </c>
      <c r="BD2204">
        <v>487.55239999999998</v>
      </c>
      <c r="BF2204" s="1">
        <v>42324</v>
      </c>
      <c r="BG2204">
        <v>5514.96</v>
      </c>
      <c r="BI2204" s="1">
        <v>42439</v>
      </c>
      <c r="BJ2204">
        <v>2328.4845999999998</v>
      </c>
      <c r="BL2204" s="1">
        <v>42318</v>
      </c>
      <c r="BM2204">
        <v>39.489019999999996</v>
      </c>
      <c r="BO2204" s="1">
        <v>42389</v>
      </c>
      <c r="BP2204">
        <v>346.11</v>
      </c>
    </row>
    <row r="2205" spans="1:68" x14ac:dyDescent="0.35">
      <c r="A2205" s="1">
        <v>42438</v>
      </c>
      <c r="B2205">
        <v>3754.42</v>
      </c>
      <c r="D2205" s="1">
        <v>42438</v>
      </c>
      <c r="E2205">
        <v>1786.3648000000001</v>
      </c>
      <c r="G2205" s="1">
        <v>42277</v>
      </c>
      <c r="H2205">
        <v>3.9994999999999998</v>
      </c>
      <c r="J2205" s="1">
        <v>42429</v>
      </c>
      <c r="K2205">
        <v>1029.126</v>
      </c>
      <c r="M2205" s="1">
        <v>42429</v>
      </c>
      <c r="N2205">
        <v>223.3261</v>
      </c>
      <c r="P2205" s="1">
        <v>42321</v>
      </c>
      <c r="Q2205">
        <v>132.00700000000001</v>
      </c>
      <c r="S2205" s="1">
        <v>42314</v>
      </c>
      <c r="T2205">
        <v>14.14</v>
      </c>
      <c r="V2205" s="1">
        <v>42438</v>
      </c>
      <c r="W2205">
        <v>1429.3756699999999</v>
      </c>
      <c r="Y2205" s="1">
        <v>42438</v>
      </c>
      <c r="Z2205">
        <v>4346.4459999999999</v>
      </c>
      <c r="AB2205" s="1"/>
      <c r="AE2205" s="1">
        <v>42304</v>
      </c>
      <c r="AF2205">
        <v>375.59660000000002</v>
      </c>
      <c r="AH2205" s="1">
        <v>42388</v>
      </c>
      <c r="AI2205">
        <v>4.0471000000000004</v>
      </c>
      <c r="AK2205" s="1">
        <v>42177</v>
      </c>
      <c r="AL2205">
        <v>3.0808</v>
      </c>
      <c r="AN2205" s="1">
        <v>42388</v>
      </c>
      <c r="AO2205">
        <v>4.4116999999999997</v>
      </c>
      <c r="AQ2205" s="1">
        <v>42324</v>
      </c>
      <c r="AR2205">
        <v>2229.1554000000001</v>
      </c>
      <c r="AT2205" s="1">
        <v>42417</v>
      </c>
      <c r="AU2205">
        <v>905.15719999999999</v>
      </c>
      <c r="AW2205" s="1">
        <v>42277</v>
      </c>
      <c r="AX2205">
        <v>11387.536599999999</v>
      </c>
      <c r="AZ2205" s="1">
        <v>42277</v>
      </c>
      <c r="BA2205">
        <v>217.89660000000001</v>
      </c>
      <c r="BC2205" s="1">
        <v>42324</v>
      </c>
      <c r="BD2205">
        <v>488.80619999999999</v>
      </c>
      <c r="BF2205" s="1">
        <v>42321</v>
      </c>
      <c r="BG2205">
        <v>5469.31</v>
      </c>
      <c r="BI2205" s="1">
        <v>42438</v>
      </c>
      <c r="BJ2205">
        <v>2307.7979</v>
      </c>
      <c r="BL2205" s="1">
        <v>42317</v>
      </c>
      <c r="BM2205">
        <v>39.468299999999999</v>
      </c>
      <c r="BO2205" s="1">
        <v>42388</v>
      </c>
      <c r="BP2205">
        <v>352.95</v>
      </c>
    </row>
    <row r="2206" spans="1:68" x14ac:dyDescent="0.35">
      <c r="A2206" s="1">
        <v>42437</v>
      </c>
      <c r="B2206">
        <v>3821.49</v>
      </c>
      <c r="D2206" s="1">
        <v>42437</v>
      </c>
      <c r="E2206">
        <v>1780.7800999999999</v>
      </c>
      <c r="G2206" s="1">
        <v>42276</v>
      </c>
      <c r="H2206">
        <v>4.0472000000000001</v>
      </c>
      <c r="J2206" s="1">
        <v>42426</v>
      </c>
      <c r="K2206">
        <v>1025.461</v>
      </c>
      <c r="M2206" s="1">
        <v>42426</v>
      </c>
      <c r="N2206">
        <v>223.67490000000001</v>
      </c>
      <c r="P2206" s="1">
        <v>42320</v>
      </c>
      <c r="Q2206">
        <v>132.18199999999999</v>
      </c>
      <c r="S2206" s="1">
        <v>42313</v>
      </c>
      <c r="T2206">
        <v>14.14</v>
      </c>
      <c r="V2206" s="1">
        <v>42437</v>
      </c>
      <c r="W2206">
        <v>1446.63806</v>
      </c>
      <c r="Y2206" s="1">
        <v>42437</v>
      </c>
      <c r="Z2206">
        <v>4333.0069999999996</v>
      </c>
      <c r="AB2206" s="1"/>
      <c r="AE2206" s="1">
        <v>42303</v>
      </c>
      <c r="AF2206">
        <v>375.64069999999998</v>
      </c>
      <c r="AH2206" s="1">
        <v>42387</v>
      </c>
      <c r="AI2206">
        <v>4.0335000000000001</v>
      </c>
      <c r="AK2206" s="1">
        <v>42174</v>
      </c>
      <c r="AL2206">
        <v>3.1011000000000002</v>
      </c>
      <c r="AN2206" s="1">
        <v>42387</v>
      </c>
      <c r="AO2206">
        <v>4.3868</v>
      </c>
      <c r="AQ2206" s="1">
        <v>42321</v>
      </c>
      <c r="AR2206">
        <v>2196.0369000000001</v>
      </c>
      <c r="AT2206" s="1">
        <v>42416</v>
      </c>
      <c r="AU2206">
        <v>906.56970000000001</v>
      </c>
      <c r="AW2206" s="1">
        <v>42276</v>
      </c>
      <c r="AX2206">
        <v>10770.6898</v>
      </c>
      <c r="AZ2206" s="1">
        <v>42276</v>
      </c>
      <c r="BA2206">
        <v>207.61859999999999</v>
      </c>
      <c r="BC2206" s="1">
        <v>42321</v>
      </c>
      <c r="BD2206">
        <v>483.81479999999999</v>
      </c>
      <c r="BF2206" s="1">
        <v>42320</v>
      </c>
      <c r="BG2206">
        <v>5508.4</v>
      </c>
      <c r="BI2206" s="1">
        <v>42437</v>
      </c>
      <c r="BJ2206">
        <v>2282.5511000000001</v>
      </c>
      <c r="BL2206" s="1">
        <v>42314</v>
      </c>
      <c r="BM2206">
        <v>39.447589999999998</v>
      </c>
      <c r="BO2206" s="1">
        <v>42387</v>
      </c>
      <c r="BP2206">
        <v>382.02</v>
      </c>
    </row>
    <row r="2207" spans="1:68" x14ac:dyDescent="0.35">
      <c r="A2207" s="1">
        <v>42436</v>
      </c>
      <c r="B2207">
        <v>3814.91</v>
      </c>
      <c r="D2207" s="1">
        <v>42436</v>
      </c>
      <c r="E2207">
        <v>1796.1376</v>
      </c>
      <c r="G2207" s="1">
        <v>42275</v>
      </c>
      <c r="H2207">
        <v>4.0388000000000002</v>
      </c>
      <c r="J2207" s="1">
        <v>42425</v>
      </c>
      <c r="K2207">
        <v>1022.001</v>
      </c>
      <c r="M2207" s="1">
        <v>42425</v>
      </c>
      <c r="N2207">
        <v>223.09610000000001</v>
      </c>
      <c r="P2207" s="1">
        <v>42319</v>
      </c>
      <c r="Q2207">
        <v>132.50800000000001</v>
      </c>
      <c r="S2207" s="1">
        <v>42312</v>
      </c>
      <c r="T2207">
        <v>14.14</v>
      </c>
      <c r="V2207" s="1">
        <v>42436</v>
      </c>
      <c r="W2207">
        <v>1466.9631899999999</v>
      </c>
      <c r="Y2207" s="1">
        <v>42436</v>
      </c>
      <c r="Z2207">
        <v>4370.5479999999998</v>
      </c>
      <c r="AB2207" s="1"/>
      <c r="AE2207" s="1">
        <v>42300</v>
      </c>
      <c r="AF2207">
        <v>375.54739999999998</v>
      </c>
      <c r="AH2207" s="1">
        <v>42384</v>
      </c>
      <c r="AI2207">
        <v>4.0491999999999999</v>
      </c>
      <c r="AK2207" s="1">
        <v>42173</v>
      </c>
      <c r="AL2207">
        <v>3.0575999999999999</v>
      </c>
      <c r="AN2207" s="1">
        <v>42384</v>
      </c>
      <c r="AO2207">
        <v>4.4352</v>
      </c>
      <c r="AQ2207" s="1">
        <v>42320</v>
      </c>
      <c r="AR2207">
        <v>2220.9083000000001</v>
      </c>
      <c r="AT2207" s="1">
        <v>42415</v>
      </c>
      <c r="AU2207">
        <v>906.0385</v>
      </c>
      <c r="AW2207" s="1">
        <v>42275</v>
      </c>
      <c r="AX2207">
        <v>10907.622799999999</v>
      </c>
      <c r="AZ2207" s="1">
        <v>42275</v>
      </c>
      <c r="BA2207">
        <v>210.29249999999999</v>
      </c>
      <c r="BC2207" s="1">
        <v>42320</v>
      </c>
      <c r="BD2207">
        <v>487.62720000000002</v>
      </c>
      <c r="BF2207" s="1">
        <v>42319</v>
      </c>
      <c r="BG2207">
        <v>5618.28</v>
      </c>
      <c r="BI2207" s="1">
        <v>42436</v>
      </c>
      <c r="BJ2207">
        <v>2313.6491000000001</v>
      </c>
      <c r="BL2207" s="1">
        <v>42313</v>
      </c>
      <c r="BM2207">
        <v>39.426900000000003</v>
      </c>
      <c r="BO2207" s="1">
        <v>42384</v>
      </c>
      <c r="BP2207">
        <v>380.34</v>
      </c>
    </row>
    <row r="2208" spans="1:68" x14ac:dyDescent="0.35">
      <c r="A2208" s="1">
        <v>42433</v>
      </c>
      <c r="B2208">
        <v>3775.86</v>
      </c>
      <c r="D2208" s="1">
        <v>42433</v>
      </c>
      <c r="E2208">
        <v>1796.49</v>
      </c>
      <c r="G2208" s="1">
        <v>42272</v>
      </c>
      <c r="H2208">
        <v>3.9641999999999999</v>
      </c>
      <c r="J2208" s="1">
        <v>42424</v>
      </c>
      <c r="K2208">
        <v>1018.236</v>
      </c>
      <c r="M2208" s="1">
        <v>42424</v>
      </c>
      <c r="N2208">
        <v>221.5882</v>
      </c>
      <c r="P2208" s="1">
        <v>42318</v>
      </c>
      <c r="Q2208">
        <v>132.82599999999999</v>
      </c>
      <c r="S2208" s="1">
        <v>42311</v>
      </c>
      <c r="T2208">
        <v>14.14</v>
      </c>
      <c r="V2208" s="1">
        <v>42433</v>
      </c>
      <c r="W2208">
        <v>1443.7338400000001</v>
      </c>
      <c r="Y2208" s="1">
        <v>42433</v>
      </c>
      <c r="Z2208">
        <v>4371.4530000000004</v>
      </c>
      <c r="AB2208" s="1"/>
      <c r="AE2208" s="1">
        <v>42299</v>
      </c>
      <c r="AF2208">
        <v>375.42809999999997</v>
      </c>
      <c r="AH2208" s="1">
        <v>42383</v>
      </c>
      <c r="AI2208">
        <v>3.9990999999999999</v>
      </c>
      <c r="AK2208" s="1">
        <v>42172</v>
      </c>
      <c r="AL2208">
        <v>3.0571999999999999</v>
      </c>
      <c r="AN2208" s="1">
        <v>42383</v>
      </c>
      <c r="AO2208">
        <v>4.3353999999999999</v>
      </c>
      <c r="AQ2208" s="1">
        <v>42319</v>
      </c>
      <c r="AR2208">
        <v>2252.0034000000001</v>
      </c>
      <c r="AT2208" s="1">
        <v>42412</v>
      </c>
      <c r="AU2208">
        <v>911.44939999999997</v>
      </c>
      <c r="AW2208" s="1">
        <v>42272</v>
      </c>
      <c r="AX2208">
        <v>11280.6253</v>
      </c>
      <c r="AZ2208" s="1">
        <v>42272</v>
      </c>
      <c r="BA2208">
        <v>216.5701</v>
      </c>
      <c r="BC2208" s="1">
        <v>42319</v>
      </c>
      <c r="BD2208">
        <v>497.23340000000002</v>
      </c>
      <c r="BF2208" s="1">
        <v>42318</v>
      </c>
      <c r="BG2208">
        <v>5664.19</v>
      </c>
      <c r="BI2208" s="1">
        <v>42433</v>
      </c>
      <c r="BJ2208">
        <v>2315.4762000000001</v>
      </c>
      <c r="BL2208" s="1">
        <v>42312</v>
      </c>
      <c r="BM2208">
        <v>39.406210000000002</v>
      </c>
      <c r="BO2208" s="1">
        <v>42383</v>
      </c>
      <c r="BP2208">
        <v>379.08</v>
      </c>
    </row>
    <row r="2209" spans="1:68" x14ac:dyDescent="0.35">
      <c r="A2209" s="1">
        <v>42432</v>
      </c>
      <c r="B2209">
        <v>3768.23</v>
      </c>
      <c r="D2209" s="1">
        <v>42432</v>
      </c>
      <c r="E2209">
        <v>1785.5208</v>
      </c>
      <c r="G2209" s="1">
        <v>42271</v>
      </c>
      <c r="H2209">
        <v>4.1021000000000001</v>
      </c>
      <c r="J2209" s="1">
        <v>42423</v>
      </c>
      <c r="K2209">
        <v>1020.731</v>
      </c>
      <c r="M2209" s="1">
        <v>42423</v>
      </c>
      <c r="N2209">
        <v>221.34219999999999</v>
      </c>
      <c r="P2209" s="1">
        <v>42317</v>
      </c>
      <c r="Q2209">
        <v>133.29599999999999</v>
      </c>
      <c r="S2209" s="1">
        <v>42307</v>
      </c>
      <c r="T2209">
        <v>14.14</v>
      </c>
      <c r="V2209" s="1">
        <v>42432</v>
      </c>
      <c r="W2209">
        <v>1464.20748</v>
      </c>
      <c r="Y2209" s="1">
        <v>42432</v>
      </c>
      <c r="Z2209">
        <v>4344.8959999999997</v>
      </c>
      <c r="AB2209" s="1"/>
      <c r="AE2209" s="1">
        <v>42298</v>
      </c>
      <c r="AF2209">
        <v>375.68340000000001</v>
      </c>
      <c r="AH2209" s="1">
        <v>42382</v>
      </c>
      <c r="AI2209">
        <v>3.9872999999999998</v>
      </c>
      <c r="AK2209" s="1">
        <v>42171</v>
      </c>
      <c r="AL2209">
        <v>3.0947</v>
      </c>
      <c r="AN2209" s="1">
        <v>42382</v>
      </c>
      <c r="AO2209">
        <v>4.327</v>
      </c>
      <c r="AQ2209" s="1">
        <v>42318</v>
      </c>
      <c r="AR2209">
        <v>2259.2966000000001</v>
      </c>
      <c r="AT2209" s="1">
        <v>42411</v>
      </c>
      <c r="AU2209">
        <v>920.00199999999995</v>
      </c>
      <c r="AW2209" s="1">
        <v>42271</v>
      </c>
      <c r="AX2209">
        <v>10998.5345</v>
      </c>
      <c r="AZ2209" s="1">
        <v>42271</v>
      </c>
      <c r="BA2209">
        <v>210.00239999999999</v>
      </c>
      <c r="BC2209" s="1">
        <v>42318</v>
      </c>
      <c r="BD2209">
        <v>500.48559999999998</v>
      </c>
      <c r="BF2209" s="1">
        <v>42317</v>
      </c>
      <c r="BG2209">
        <v>5648.15</v>
      </c>
      <c r="BI2209" s="1">
        <v>42432</v>
      </c>
      <c r="BJ2209">
        <v>2227.0210999999999</v>
      </c>
      <c r="BL2209" s="1">
        <v>42311</v>
      </c>
      <c r="BM2209">
        <v>39.385530000000003</v>
      </c>
      <c r="BO2209" s="1">
        <v>42382</v>
      </c>
      <c r="BP2209">
        <v>358.79</v>
      </c>
    </row>
    <row r="2210" spans="1:68" x14ac:dyDescent="0.35">
      <c r="A2210" s="1">
        <v>42431</v>
      </c>
      <c r="B2210">
        <v>3751.95</v>
      </c>
      <c r="D2210" s="1">
        <v>42431</v>
      </c>
      <c r="E2210">
        <v>1773.4369999999999</v>
      </c>
      <c r="G2210" s="1">
        <v>42270</v>
      </c>
      <c r="H2210">
        <v>4.1234999999999999</v>
      </c>
      <c r="J2210" s="1">
        <v>42422</v>
      </c>
      <c r="K2210">
        <v>1020.403</v>
      </c>
      <c r="M2210" s="1">
        <v>42422</v>
      </c>
      <c r="N2210">
        <v>222.20269999999999</v>
      </c>
      <c r="P2210" s="1">
        <v>42314</v>
      </c>
      <c r="Q2210">
        <v>133.90600000000001</v>
      </c>
      <c r="S2210" s="1">
        <v>42306</v>
      </c>
      <c r="T2210">
        <v>14.14</v>
      </c>
      <c r="V2210" s="1">
        <v>42431</v>
      </c>
      <c r="W2210">
        <v>1485.0591099999999</v>
      </c>
      <c r="Y2210" s="1">
        <v>42431</v>
      </c>
      <c r="Z2210">
        <v>4315.857</v>
      </c>
      <c r="AB2210" s="1"/>
      <c r="AE2210" s="1">
        <v>42297</v>
      </c>
      <c r="AF2210">
        <v>375.76330000000002</v>
      </c>
      <c r="AH2210" s="1">
        <v>42381</v>
      </c>
      <c r="AI2210">
        <v>4.0453999999999999</v>
      </c>
      <c r="AK2210" s="1">
        <v>42170</v>
      </c>
      <c r="AL2210">
        <v>3.1265000000000001</v>
      </c>
      <c r="AN2210" s="1">
        <v>42381</v>
      </c>
      <c r="AO2210">
        <v>4.3795000000000002</v>
      </c>
      <c r="AQ2210" s="1">
        <v>42317</v>
      </c>
      <c r="AR2210">
        <v>2255.3024</v>
      </c>
      <c r="AT2210" s="1">
        <v>42410</v>
      </c>
      <c r="AU2210">
        <v>909.42489999999998</v>
      </c>
      <c r="AW2210" s="1">
        <v>42270</v>
      </c>
      <c r="AX2210">
        <v>10960.718800000001</v>
      </c>
      <c r="AZ2210" s="1">
        <v>42270</v>
      </c>
      <c r="BA2210">
        <v>208.27</v>
      </c>
      <c r="BC2210" s="1">
        <v>42317</v>
      </c>
      <c r="BD2210">
        <v>498.91120000000001</v>
      </c>
      <c r="BF2210" s="1">
        <v>42314</v>
      </c>
      <c r="BG2210">
        <v>5721.04</v>
      </c>
      <c r="BI2210" s="1">
        <v>42431</v>
      </c>
      <c r="BJ2210">
        <v>2156.5374000000002</v>
      </c>
      <c r="BL2210" s="1">
        <v>42307</v>
      </c>
      <c r="BM2210">
        <v>39.36486</v>
      </c>
      <c r="BO2210" s="1">
        <v>42381</v>
      </c>
      <c r="BP2210">
        <v>380.59</v>
      </c>
    </row>
    <row r="2211" spans="1:68" x14ac:dyDescent="0.35">
      <c r="A2211" s="1">
        <v>42430</v>
      </c>
      <c r="B2211">
        <v>3595.51</v>
      </c>
      <c r="D2211" s="1">
        <v>42430</v>
      </c>
      <c r="E2211">
        <v>1758.9141</v>
      </c>
      <c r="G2211" s="1">
        <v>42269</v>
      </c>
      <c r="H2211">
        <v>4.0490000000000004</v>
      </c>
      <c r="J2211" s="1">
        <v>42419</v>
      </c>
      <c r="K2211">
        <v>1017.204</v>
      </c>
      <c r="M2211" s="1">
        <v>42419</v>
      </c>
      <c r="N2211">
        <v>220.36330000000001</v>
      </c>
      <c r="P2211" s="1">
        <v>42313</v>
      </c>
      <c r="Q2211">
        <v>132.26400000000001</v>
      </c>
      <c r="S2211" s="1">
        <v>42305</v>
      </c>
      <c r="T2211">
        <v>14.14</v>
      </c>
      <c r="V2211" s="1">
        <v>42430</v>
      </c>
      <c r="W2211">
        <v>1497.0226299999999</v>
      </c>
      <c r="Y2211" s="1">
        <v>42430</v>
      </c>
      <c r="Z2211">
        <v>4280.7070000000003</v>
      </c>
      <c r="AB2211" s="1"/>
      <c r="AE2211" s="1">
        <v>42296</v>
      </c>
      <c r="AF2211">
        <v>375.67790000000002</v>
      </c>
      <c r="AH2211" s="1">
        <v>42380</v>
      </c>
      <c r="AI2211">
        <v>4.0465999999999998</v>
      </c>
      <c r="AK2211" s="1">
        <v>42167</v>
      </c>
      <c r="AL2211">
        <v>3.1171000000000002</v>
      </c>
      <c r="AN2211" s="1">
        <v>42380</v>
      </c>
      <c r="AO2211">
        <v>4.3925999999999998</v>
      </c>
      <c r="AQ2211" s="1">
        <v>42314</v>
      </c>
      <c r="AR2211">
        <v>2277.1979999999999</v>
      </c>
      <c r="AT2211" s="1">
        <v>42409</v>
      </c>
      <c r="AU2211">
        <v>912.26840000000004</v>
      </c>
      <c r="AW2211" s="1">
        <v>42269</v>
      </c>
      <c r="AX2211">
        <v>11411.8076</v>
      </c>
      <c r="AZ2211" s="1">
        <v>42269</v>
      </c>
      <c r="BA2211">
        <v>217.04390000000001</v>
      </c>
      <c r="BC2211" s="1">
        <v>42314</v>
      </c>
      <c r="BD2211">
        <v>503.90129999999999</v>
      </c>
      <c r="BF2211" s="1">
        <v>42313</v>
      </c>
      <c r="BG2211">
        <v>5677.14</v>
      </c>
      <c r="BI2211" s="1">
        <v>42430</v>
      </c>
      <c r="BJ2211">
        <v>2097.6271999999999</v>
      </c>
      <c r="BL2211" s="1">
        <v>42306</v>
      </c>
      <c r="BM2211">
        <v>39.344209999999997</v>
      </c>
      <c r="BO2211" s="1">
        <v>42380</v>
      </c>
      <c r="BP2211">
        <v>407.29</v>
      </c>
    </row>
    <row r="2212" spans="1:68" x14ac:dyDescent="0.35">
      <c r="A2212" s="1">
        <v>42429</v>
      </c>
      <c r="B2212">
        <v>3527.21</v>
      </c>
      <c r="D2212" s="1">
        <v>42429</v>
      </c>
      <c r="E2212">
        <v>1727.3905999999999</v>
      </c>
      <c r="G2212" s="1">
        <v>42268</v>
      </c>
      <c r="H2212">
        <v>3.9809999999999999</v>
      </c>
      <c r="J2212" s="1">
        <v>42418</v>
      </c>
      <c r="K2212">
        <v>1018.796</v>
      </c>
      <c r="M2212" s="1">
        <v>42418</v>
      </c>
      <c r="N2212">
        <v>220.64449999999999</v>
      </c>
      <c r="P2212" s="1">
        <v>42312</v>
      </c>
      <c r="Q2212">
        <v>130.82300000000001</v>
      </c>
      <c r="S2212" s="1">
        <v>42304</v>
      </c>
      <c r="T2212">
        <v>14.14</v>
      </c>
      <c r="V2212" s="1">
        <v>42429</v>
      </c>
      <c r="W2212">
        <v>1475.75036</v>
      </c>
      <c r="Y2212" s="1">
        <v>42429</v>
      </c>
      <c r="Z2212">
        <v>4204.1940000000004</v>
      </c>
      <c r="AB2212" s="1"/>
      <c r="AE2212" s="1">
        <v>42293</v>
      </c>
      <c r="AF2212">
        <v>375.48129999999998</v>
      </c>
      <c r="AH2212" s="1">
        <v>42377</v>
      </c>
      <c r="AI2212">
        <v>4.0422000000000002</v>
      </c>
      <c r="AK2212" s="1">
        <v>42166</v>
      </c>
      <c r="AL2212">
        <v>3.1052</v>
      </c>
      <c r="AN2212" s="1">
        <v>42377</v>
      </c>
      <c r="AO2212">
        <v>4.4076000000000004</v>
      </c>
      <c r="AQ2212" s="1">
        <v>42313</v>
      </c>
      <c r="AR2212">
        <v>2277.7329</v>
      </c>
      <c r="AT2212" s="1">
        <v>42408</v>
      </c>
      <c r="AU2212">
        <v>905.26149999999996</v>
      </c>
      <c r="AW2212" s="1">
        <v>42268</v>
      </c>
      <c r="AX2212">
        <v>11674.108399999999</v>
      </c>
      <c r="AZ2212" s="1">
        <v>42268</v>
      </c>
      <c r="BA2212">
        <v>224.83600000000001</v>
      </c>
      <c r="BC2212" s="1">
        <v>42313</v>
      </c>
      <c r="BD2212">
        <v>502.4794</v>
      </c>
      <c r="BF2212" s="1">
        <v>42312</v>
      </c>
      <c r="BG2212">
        <v>5675.33</v>
      </c>
      <c r="BI2212" s="1">
        <v>42429</v>
      </c>
      <c r="BJ2212">
        <v>2047.1233</v>
      </c>
      <c r="BL2212" s="1">
        <v>42305</v>
      </c>
      <c r="BM2212">
        <v>39.323569999999997</v>
      </c>
      <c r="BO2212" s="1">
        <v>42377</v>
      </c>
      <c r="BP2212">
        <v>396</v>
      </c>
    </row>
    <row r="2213" spans="1:68" x14ac:dyDescent="0.35">
      <c r="A2213" s="1">
        <v>42426</v>
      </c>
      <c r="B2213">
        <v>3654.63</v>
      </c>
      <c r="D2213" s="1">
        <v>42426</v>
      </c>
      <c r="E2213">
        <v>1735.3072999999999</v>
      </c>
      <c r="G2213" s="1">
        <v>42265</v>
      </c>
      <c r="H2213">
        <v>3.9352999999999998</v>
      </c>
      <c r="J2213" s="1">
        <v>42417</v>
      </c>
      <c r="K2213">
        <v>1014.814</v>
      </c>
      <c r="M2213" s="1">
        <v>42417</v>
      </c>
      <c r="N2213">
        <v>220.57339999999999</v>
      </c>
      <c r="P2213" s="1">
        <v>42311</v>
      </c>
      <c r="Q2213">
        <v>131.059</v>
      </c>
      <c r="S2213" s="1">
        <v>42303</v>
      </c>
      <c r="T2213">
        <v>14.14</v>
      </c>
      <c r="V2213" s="1">
        <v>42426</v>
      </c>
      <c r="W2213">
        <v>1489.8221900000001</v>
      </c>
      <c r="Y2213" s="1">
        <v>42426</v>
      </c>
      <c r="Z2213">
        <v>4223.625</v>
      </c>
      <c r="AB2213" s="1"/>
      <c r="AE2213" s="1">
        <v>42292</v>
      </c>
      <c r="AF2213">
        <v>375.51</v>
      </c>
      <c r="AH2213" s="1">
        <v>42376</v>
      </c>
      <c r="AI2213">
        <v>4.0311000000000003</v>
      </c>
      <c r="AK2213" s="1">
        <v>42165</v>
      </c>
      <c r="AL2213">
        <v>3.1147</v>
      </c>
      <c r="AN2213" s="1">
        <v>42376</v>
      </c>
      <c r="AO2213">
        <v>4.3665000000000003</v>
      </c>
      <c r="AQ2213" s="1">
        <v>42312</v>
      </c>
      <c r="AR2213">
        <v>2279.8402000000001</v>
      </c>
      <c r="AT2213" s="1">
        <v>42405</v>
      </c>
      <c r="AU2213">
        <v>900.48030000000006</v>
      </c>
      <c r="AW2213" s="1">
        <v>42265</v>
      </c>
      <c r="AX2213">
        <v>12065.7822</v>
      </c>
      <c r="AZ2213" s="1">
        <v>42265</v>
      </c>
      <c r="BA2213">
        <v>233.6345</v>
      </c>
      <c r="BC2213" s="1">
        <v>42312</v>
      </c>
      <c r="BD2213">
        <v>502.57679999999999</v>
      </c>
      <c r="BF2213" s="1">
        <v>42311</v>
      </c>
      <c r="BG2213">
        <v>5680.65</v>
      </c>
      <c r="BI2213" s="1">
        <v>42426</v>
      </c>
      <c r="BJ2213">
        <v>2017.1089999999999</v>
      </c>
      <c r="BL2213" s="1">
        <v>42304</v>
      </c>
      <c r="BM2213">
        <v>39.30294</v>
      </c>
      <c r="BO2213" s="1">
        <v>42376</v>
      </c>
      <c r="BP2213">
        <v>386.8</v>
      </c>
    </row>
    <row r="2214" spans="1:68" x14ac:dyDescent="0.35">
      <c r="A2214" s="1">
        <v>42425</v>
      </c>
      <c r="B2214">
        <v>3628.55</v>
      </c>
      <c r="D2214" s="1">
        <v>42425</v>
      </c>
      <c r="E2214">
        <v>1734.5245</v>
      </c>
      <c r="G2214" s="1">
        <v>42264</v>
      </c>
      <c r="H2214">
        <v>3.8561000000000001</v>
      </c>
      <c r="J2214" s="1">
        <v>42416</v>
      </c>
      <c r="K2214">
        <v>1008.022</v>
      </c>
      <c r="M2214" s="1">
        <v>42416</v>
      </c>
      <c r="N2214">
        <v>218.54519999999999</v>
      </c>
      <c r="P2214" s="1">
        <v>42310</v>
      </c>
      <c r="Q2214">
        <v>130.19</v>
      </c>
      <c r="S2214" s="1">
        <v>42300</v>
      </c>
      <c r="T2214">
        <v>14.14</v>
      </c>
      <c r="V2214" s="1">
        <v>42425</v>
      </c>
      <c r="W2214">
        <v>1472.2048199999999</v>
      </c>
      <c r="Y2214" s="1">
        <v>42425</v>
      </c>
      <c r="Z2214">
        <v>4221.8040000000001</v>
      </c>
      <c r="AB2214" s="1"/>
      <c r="AE2214" s="1">
        <v>42291</v>
      </c>
      <c r="AF2214">
        <v>375.64609999999999</v>
      </c>
      <c r="AH2214" s="1">
        <v>42375</v>
      </c>
      <c r="AI2214">
        <v>4.0260999999999996</v>
      </c>
      <c r="AK2214" s="1">
        <v>42164</v>
      </c>
      <c r="AL2214">
        <v>3.1006</v>
      </c>
      <c r="AN2214" s="1">
        <v>42375</v>
      </c>
      <c r="AO2214">
        <v>4.3285</v>
      </c>
      <c r="AQ2214" s="1">
        <v>42311</v>
      </c>
      <c r="AR2214">
        <v>2287.1666</v>
      </c>
      <c r="AT2214" s="1">
        <v>42404</v>
      </c>
      <c r="AU2214">
        <v>901.68679999999995</v>
      </c>
      <c r="AW2214" s="1">
        <v>42264</v>
      </c>
      <c r="AX2214">
        <v>12495.7734</v>
      </c>
      <c r="AZ2214" s="1">
        <v>42264</v>
      </c>
      <c r="BA2214">
        <v>240.76509999999999</v>
      </c>
      <c r="BC2214" s="1">
        <v>42311</v>
      </c>
      <c r="BD2214">
        <v>503.39420000000001</v>
      </c>
      <c r="BF2214" s="1">
        <v>42310</v>
      </c>
      <c r="BG2214">
        <v>5654.21</v>
      </c>
      <c r="BI2214" s="1">
        <v>42425</v>
      </c>
      <c r="BJ2214">
        <v>2027.7983999999999</v>
      </c>
      <c r="BL2214" s="1">
        <v>42303</v>
      </c>
      <c r="BM2214">
        <v>39.282310000000003</v>
      </c>
      <c r="BO2214" s="1">
        <v>42375</v>
      </c>
      <c r="BP2214">
        <v>431.98</v>
      </c>
    </row>
    <row r="2215" spans="1:68" x14ac:dyDescent="0.35">
      <c r="A2215" s="1">
        <v>42424</v>
      </c>
      <c r="B2215">
        <v>3888.29</v>
      </c>
      <c r="D2215" s="1">
        <v>42424</v>
      </c>
      <c r="E2215">
        <v>1712.2914000000001</v>
      </c>
      <c r="G2215" s="1">
        <v>42263</v>
      </c>
      <c r="H2215">
        <v>3.8351000000000002</v>
      </c>
      <c r="J2215" s="1">
        <v>42415</v>
      </c>
      <c r="K2215">
        <v>1003.4605</v>
      </c>
      <c r="M2215" s="1">
        <v>42415</v>
      </c>
      <c r="N2215">
        <v>217.16050000000001</v>
      </c>
      <c r="P2215" s="1">
        <v>42307</v>
      </c>
      <c r="Q2215">
        <v>129.018</v>
      </c>
      <c r="S2215" s="1">
        <v>42299</v>
      </c>
      <c r="T2215">
        <v>14.14</v>
      </c>
      <c r="V2215" s="1">
        <v>42424</v>
      </c>
      <c r="W2215">
        <v>1465.6763599999999</v>
      </c>
      <c r="Y2215" s="1">
        <v>42424</v>
      </c>
      <c r="Z2215">
        <v>4168.1980000000003</v>
      </c>
      <c r="AB2215" s="1"/>
      <c r="AE2215" s="1">
        <v>42290</v>
      </c>
      <c r="AF2215">
        <v>375.73309999999998</v>
      </c>
      <c r="AH2215" s="1">
        <v>42374</v>
      </c>
      <c r="AI2215">
        <v>4.0236999999999998</v>
      </c>
      <c r="AK2215" s="1">
        <v>42163</v>
      </c>
      <c r="AL2215">
        <v>3.1099000000000001</v>
      </c>
      <c r="AN2215" s="1">
        <v>42374</v>
      </c>
      <c r="AO2215">
        <v>4.3129999999999997</v>
      </c>
      <c r="AQ2215" s="1">
        <v>42310</v>
      </c>
      <c r="AR2215">
        <v>2280.9063000000001</v>
      </c>
      <c r="AT2215" s="1">
        <v>42403</v>
      </c>
      <c r="AU2215">
        <v>896.87699999999995</v>
      </c>
      <c r="AW2215" s="1">
        <v>42263</v>
      </c>
      <c r="AX2215">
        <v>12694.284100000001</v>
      </c>
      <c r="AZ2215" s="1">
        <v>42263</v>
      </c>
      <c r="BA2215">
        <v>242.00579999999999</v>
      </c>
      <c r="BC2215" s="1">
        <v>42310</v>
      </c>
      <c r="BD2215">
        <v>502.62470000000002</v>
      </c>
      <c r="BF2215" s="1">
        <v>42307</v>
      </c>
      <c r="BG2215">
        <v>5538.65</v>
      </c>
      <c r="BI2215" s="1">
        <v>42424</v>
      </c>
      <c r="BJ2215">
        <v>2009.335</v>
      </c>
      <c r="BL2215" s="1">
        <v>42300</v>
      </c>
      <c r="BM2215">
        <v>39.261699999999998</v>
      </c>
      <c r="BO2215" s="1">
        <v>42374</v>
      </c>
      <c r="BP2215">
        <v>433.25</v>
      </c>
    </row>
    <row r="2216" spans="1:68" x14ac:dyDescent="0.35">
      <c r="A2216" s="1">
        <v>42423</v>
      </c>
      <c r="B2216">
        <v>3864.59</v>
      </c>
      <c r="D2216" s="1">
        <v>42423</v>
      </c>
      <c r="E2216">
        <v>1718.8958</v>
      </c>
      <c r="G2216" s="1">
        <v>42262</v>
      </c>
      <c r="H2216">
        <v>3.8660000000000001</v>
      </c>
      <c r="J2216" s="1">
        <v>42412</v>
      </c>
      <c r="K2216">
        <v>1004.14</v>
      </c>
      <c r="M2216" s="1">
        <v>42412</v>
      </c>
      <c r="N2216">
        <v>216.42240000000001</v>
      </c>
      <c r="P2216" s="1">
        <v>42306</v>
      </c>
      <c r="Q2216">
        <v>128.75</v>
      </c>
      <c r="S2216" s="1">
        <v>42298</v>
      </c>
      <c r="T2216">
        <v>14.13</v>
      </c>
      <c r="V2216" s="1">
        <v>42423</v>
      </c>
      <c r="W2216">
        <v>1470.69181</v>
      </c>
      <c r="Y2216" s="1">
        <v>42423</v>
      </c>
      <c r="Z2216">
        <v>4184.3530000000001</v>
      </c>
      <c r="AB2216" s="1"/>
      <c r="AE2216" s="1">
        <v>42286</v>
      </c>
      <c r="AF2216">
        <v>375.642</v>
      </c>
      <c r="AH2216" s="1">
        <v>42373</v>
      </c>
      <c r="AI2216">
        <v>4.0368000000000004</v>
      </c>
      <c r="AK2216" s="1">
        <v>42160</v>
      </c>
      <c r="AL2216">
        <v>3.15</v>
      </c>
      <c r="AN2216" s="1">
        <v>42373</v>
      </c>
      <c r="AO2216">
        <v>4.3625999999999996</v>
      </c>
      <c r="AQ2216" s="1">
        <v>42307</v>
      </c>
      <c r="AR2216">
        <v>2254.1369</v>
      </c>
      <c r="AT2216" s="1">
        <v>42402</v>
      </c>
      <c r="AU2216">
        <v>886.62130000000002</v>
      </c>
      <c r="AW2216" s="1">
        <v>42262</v>
      </c>
      <c r="AX2216">
        <v>12256.1962</v>
      </c>
      <c r="AZ2216" s="1">
        <v>42262</v>
      </c>
      <c r="BA2216">
        <v>233.12379999999999</v>
      </c>
      <c r="BC2216" s="1">
        <v>42307</v>
      </c>
      <c r="BD2216">
        <v>493.77539999999999</v>
      </c>
      <c r="BF2216" s="1">
        <v>42306</v>
      </c>
      <c r="BG2216">
        <v>5556.55</v>
      </c>
      <c r="BI2216" s="1">
        <v>42423</v>
      </c>
      <c r="BJ2216">
        <v>2027.2378000000001</v>
      </c>
      <c r="BL2216" s="1">
        <v>42299</v>
      </c>
      <c r="BM2216">
        <v>39.241100000000003</v>
      </c>
      <c r="BO2216" s="1">
        <v>42373</v>
      </c>
      <c r="BP2216">
        <v>438.08</v>
      </c>
    </row>
    <row r="2217" spans="1:68" x14ac:dyDescent="0.35">
      <c r="A2217" s="1">
        <v>42422</v>
      </c>
      <c r="B2217">
        <v>3900.59</v>
      </c>
      <c r="D2217" s="1">
        <v>42422</v>
      </c>
      <c r="E2217">
        <v>1738.1134</v>
      </c>
      <c r="G2217" s="1">
        <v>42261</v>
      </c>
      <c r="H2217">
        <v>3.8464</v>
      </c>
      <c r="J2217" s="1">
        <v>42411</v>
      </c>
      <c r="K2217">
        <v>1002.974</v>
      </c>
      <c r="M2217" s="1">
        <v>42411</v>
      </c>
      <c r="N2217">
        <v>215.39080000000001</v>
      </c>
      <c r="P2217" s="1">
        <v>42305</v>
      </c>
      <c r="Q2217">
        <v>129.47999999999999</v>
      </c>
      <c r="S2217" s="1">
        <v>42297</v>
      </c>
      <c r="T2217">
        <v>14.13</v>
      </c>
      <c r="V2217" s="1">
        <v>42422</v>
      </c>
      <c r="W2217">
        <v>1477.1698100000001</v>
      </c>
      <c r="Y2217" s="1">
        <v>42422</v>
      </c>
      <c r="Z2217">
        <v>4231.1989999999996</v>
      </c>
      <c r="AB2217" s="1"/>
      <c r="AE2217" s="1">
        <v>42285</v>
      </c>
      <c r="AF2217">
        <v>375.40589999999997</v>
      </c>
      <c r="AH2217" s="1">
        <v>42369</v>
      </c>
      <c r="AI2217">
        <v>3.9607999999999999</v>
      </c>
      <c r="AK2217" s="1">
        <v>42158</v>
      </c>
      <c r="AL2217">
        <v>3.1326999999999998</v>
      </c>
      <c r="AN2217" s="1">
        <v>42369</v>
      </c>
      <c r="AO2217">
        <v>4.3053999999999997</v>
      </c>
      <c r="AQ2217" s="1">
        <v>42306</v>
      </c>
      <c r="AR2217">
        <v>2265.0315999999998</v>
      </c>
      <c r="AT2217" s="1">
        <v>42401</v>
      </c>
      <c r="AU2217">
        <v>883.82809999999995</v>
      </c>
      <c r="AW2217" s="1">
        <v>42261</v>
      </c>
      <c r="AX2217">
        <v>12261.168900000001</v>
      </c>
      <c r="AZ2217" s="1">
        <v>42261</v>
      </c>
      <c r="BA2217">
        <v>234.0814</v>
      </c>
      <c r="BC2217" s="1">
        <v>42306</v>
      </c>
      <c r="BD2217">
        <v>494.32389999999998</v>
      </c>
      <c r="BF2217" s="1">
        <v>42305</v>
      </c>
      <c r="BG2217">
        <v>5618.64</v>
      </c>
      <c r="BI2217" s="1">
        <v>42422</v>
      </c>
      <c r="BJ2217">
        <v>2062.9310999999998</v>
      </c>
      <c r="BL2217" s="1">
        <v>42298</v>
      </c>
      <c r="BM2217">
        <v>39.220529999999997</v>
      </c>
      <c r="BO2217" s="1">
        <v>42369</v>
      </c>
      <c r="BP2217">
        <v>433</v>
      </c>
    </row>
    <row r="2218" spans="1:68" x14ac:dyDescent="0.35">
      <c r="A2218" s="1">
        <v>42419</v>
      </c>
      <c r="B2218">
        <v>3816.26</v>
      </c>
      <c r="D2218" s="1">
        <v>42419</v>
      </c>
      <c r="E2218">
        <v>1715.9079999999999</v>
      </c>
      <c r="G2218" s="1">
        <v>42258</v>
      </c>
      <c r="H2218">
        <v>3.8767999999999998</v>
      </c>
      <c r="J2218" s="1">
        <v>42410</v>
      </c>
      <c r="K2218">
        <v>1009.659</v>
      </c>
      <c r="M2218" s="1">
        <v>42410</v>
      </c>
      <c r="N2218">
        <v>217.10159999999999</v>
      </c>
      <c r="P2218" s="1">
        <v>42304</v>
      </c>
      <c r="Q2218">
        <v>127.97499999999999</v>
      </c>
      <c r="S2218" s="1">
        <v>42296</v>
      </c>
      <c r="T2218">
        <v>14.13</v>
      </c>
      <c r="V2218" s="1">
        <v>42419</v>
      </c>
      <c r="W2218">
        <v>1494.9327699999999</v>
      </c>
      <c r="Y2218" s="1">
        <v>42419</v>
      </c>
      <c r="Z2218">
        <v>4177.1710000000003</v>
      </c>
      <c r="AB2218" s="1"/>
      <c r="AE2218" s="1">
        <v>42284</v>
      </c>
      <c r="AF2218">
        <v>375.38600000000002</v>
      </c>
      <c r="AH2218" s="1">
        <v>42368</v>
      </c>
      <c r="AI2218">
        <v>3.9933000000000001</v>
      </c>
      <c r="AK2218" s="1">
        <v>42157</v>
      </c>
      <c r="AL2218">
        <v>3.1345999999999998</v>
      </c>
      <c r="AN2218" s="1">
        <v>42368</v>
      </c>
      <c r="AO2218">
        <v>4.3578999999999999</v>
      </c>
      <c r="AQ2218" s="1">
        <v>42305</v>
      </c>
      <c r="AR2218">
        <v>2265.7899000000002</v>
      </c>
      <c r="AT2218" s="1">
        <v>42398</v>
      </c>
      <c r="AU2218">
        <v>881.86929999999995</v>
      </c>
      <c r="AW2218" s="1">
        <v>42258</v>
      </c>
      <c r="AX2218">
        <v>11960.4341</v>
      </c>
      <c r="AZ2218" s="1">
        <v>42258</v>
      </c>
      <c r="BA2218">
        <v>229.24930000000001</v>
      </c>
      <c r="BC2218" s="1">
        <v>42305</v>
      </c>
      <c r="BD2218">
        <v>497.90280000000001</v>
      </c>
      <c r="BF2218" s="1">
        <v>42304</v>
      </c>
      <c r="BG2218">
        <v>5458.93</v>
      </c>
      <c r="BI2218" s="1">
        <v>42419</v>
      </c>
      <c r="BJ2218">
        <v>1986.4082000000001</v>
      </c>
      <c r="BL2218" s="1">
        <v>42297</v>
      </c>
      <c r="BM2218">
        <v>39.199959999999997</v>
      </c>
      <c r="BO2218" s="1">
        <v>42368</v>
      </c>
      <c r="BP2218">
        <v>427.54</v>
      </c>
    </row>
    <row r="2219" spans="1:68" x14ac:dyDescent="0.35">
      <c r="A2219" s="1">
        <v>42418</v>
      </c>
      <c r="B2219">
        <v>3814.02</v>
      </c>
      <c r="D2219" s="1">
        <v>42418</v>
      </c>
      <c r="E2219">
        <v>1721.6994</v>
      </c>
      <c r="G2219" s="1">
        <v>42257</v>
      </c>
      <c r="H2219">
        <v>3.8578999999999999</v>
      </c>
      <c r="J2219" s="1">
        <v>42409</v>
      </c>
      <c r="K2219">
        <v>1010.035</v>
      </c>
      <c r="M2219" s="1">
        <v>42409</v>
      </c>
      <c r="N2219">
        <v>216.7209</v>
      </c>
      <c r="P2219" s="1">
        <v>42303</v>
      </c>
      <c r="Q2219">
        <v>130.179</v>
      </c>
      <c r="S2219" s="1">
        <v>42293</v>
      </c>
      <c r="T2219">
        <v>14.13</v>
      </c>
      <c r="V2219" s="1">
        <v>42418</v>
      </c>
      <c r="W2219">
        <v>1500.6708000000001</v>
      </c>
      <c r="Y2219" s="1">
        <v>42418</v>
      </c>
      <c r="Z2219">
        <v>4191.366</v>
      </c>
      <c r="AB2219" s="1"/>
      <c r="AE2219" s="1">
        <v>42283</v>
      </c>
      <c r="AF2219">
        <v>375.1336</v>
      </c>
      <c r="AH2219" s="1">
        <v>42367</v>
      </c>
      <c r="AI2219">
        <v>3.8651</v>
      </c>
      <c r="AK2219" s="1">
        <v>42156</v>
      </c>
      <c r="AL2219">
        <v>3.1735000000000002</v>
      </c>
      <c r="AN2219" s="1">
        <v>42367</v>
      </c>
      <c r="AO2219">
        <v>4.2168000000000001</v>
      </c>
      <c r="AQ2219" s="1">
        <v>42304</v>
      </c>
      <c r="AR2219">
        <v>2239.0643</v>
      </c>
      <c r="AT2219" s="1">
        <v>42397</v>
      </c>
      <c r="AU2219">
        <v>884.62660000000005</v>
      </c>
      <c r="AW2219" s="1">
        <v>42257</v>
      </c>
      <c r="AX2219">
        <v>12132.2147</v>
      </c>
      <c r="AZ2219" s="1">
        <v>42257</v>
      </c>
      <c r="BA2219">
        <v>230.18469999999999</v>
      </c>
      <c r="BC2219" s="1">
        <v>42304</v>
      </c>
      <c r="BD2219">
        <v>486.91539999999998</v>
      </c>
      <c r="BF2219" s="1">
        <v>42303</v>
      </c>
      <c r="BG2219">
        <v>5526.53</v>
      </c>
      <c r="BI2219" s="1">
        <v>42418</v>
      </c>
      <c r="BJ2219">
        <v>2003.6964</v>
      </c>
      <c r="BL2219" s="1">
        <v>42296</v>
      </c>
      <c r="BM2219">
        <v>39.179409999999997</v>
      </c>
      <c r="BO2219" s="1">
        <v>42367</v>
      </c>
      <c r="BP2219">
        <v>366.5</v>
      </c>
    </row>
    <row r="2220" spans="1:68" x14ac:dyDescent="0.35">
      <c r="A2220" s="1">
        <v>42417</v>
      </c>
      <c r="B2220">
        <v>3820.61</v>
      </c>
      <c r="D2220" s="1">
        <v>42417</v>
      </c>
      <c r="E2220">
        <v>1721.9948999999999</v>
      </c>
      <c r="G2220" s="1">
        <v>42256</v>
      </c>
      <c r="H2220">
        <v>3.8039000000000001</v>
      </c>
      <c r="J2220" s="1">
        <v>42408</v>
      </c>
      <c r="K2220">
        <v>1012.266</v>
      </c>
      <c r="M2220" s="1">
        <v>42408</v>
      </c>
      <c r="N2220">
        <v>217.48400000000001</v>
      </c>
      <c r="P2220" s="1">
        <v>42300</v>
      </c>
      <c r="Q2220">
        <v>130.89500000000001</v>
      </c>
      <c r="S2220" s="1">
        <v>42292</v>
      </c>
      <c r="T2220">
        <v>14.13</v>
      </c>
      <c r="V2220" s="1">
        <v>42417</v>
      </c>
      <c r="W2220">
        <v>1476.0119299999999</v>
      </c>
      <c r="Y2220" s="1">
        <v>42417</v>
      </c>
      <c r="Z2220">
        <v>4192.1980000000003</v>
      </c>
      <c r="AB2220" s="1"/>
      <c r="AE2220" s="1">
        <v>42282</v>
      </c>
      <c r="AF2220">
        <v>375.15010000000001</v>
      </c>
      <c r="AH2220" s="1">
        <v>42366</v>
      </c>
      <c r="AI2220">
        <v>3.8956</v>
      </c>
      <c r="AK2220" s="1">
        <v>42153</v>
      </c>
      <c r="AL2220">
        <v>3.1863000000000001</v>
      </c>
      <c r="AN2220" s="1">
        <v>42366</v>
      </c>
      <c r="AO2220">
        <v>4.2735000000000003</v>
      </c>
      <c r="AQ2220" s="1">
        <v>42303</v>
      </c>
      <c r="AR2220">
        <v>2244.7977999999998</v>
      </c>
      <c r="AT2220" s="1">
        <v>42396</v>
      </c>
      <c r="AU2220">
        <v>881.52210000000002</v>
      </c>
      <c r="AW2220" s="1">
        <v>42256</v>
      </c>
      <c r="AX2220">
        <v>12289.1792</v>
      </c>
      <c r="AZ2220" s="1">
        <v>42256</v>
      </c>
      <c r="BA2220">
        <v>232.13730000000001</v>
      </c>
      <c r="BC2220" s="1">
        <v>42303</v>
      </c>
      <c r="BD2220">
        <v>491.59660000000002</v>
      </c>
      <c r="BF2220" s="1">
        <v>42300</v>
      </c>
      <c r="BG2220">
        <v>5557.67</v>
      </c>
      <c r="BI2220" s="1">
        <v>42417</v>
      </c>
      <c r="BJ2220">
        <v>2003.3793000000001</v>
      </c>
      <c r="BL2220" s="1">
        <v>42293</v>
      </c>
      <c r="BM2220">
        <v>39.15887</v>
      </c>
      <c r="BO2220" s="1">
        <v>42366</v>
      </c>
      <c r="BP2220">
        <v>409.19</v>
      </c>
    </row>
    <row r="2221" spans="1:68" x14ac:dyDescent="0.35">
      <c r="A2221" s="1">
        <v>42416</v>
      </c>
      <c r="B2221">
        <v>3787.54</v>
      </c>
      <c r="D2221" s="1">
        <v>42416</v>
      </c>
      <c r="E2221">
        <v>1694.6672000000001</v>
      </c>
      <c r="G2221" s="1">
        <v>42255</v>
      </c>
      <c r="H2221">
        <v>3.8146</v>
      </c>
      <c r="J2221" s="1">
        <v>42405</v>
      </c>
      <c r="K2221">
        <v>1021.278</v>
      </c>
      <c r="M2221" s="1">
        <v>42405</v>
      </c>
      <c r="N2221">
        <v>220.72919999999999</v>
      </c>
      <c r="P2221" s="1">
        <v>42299</v>
      </c>
      <c r="Q2221">
        <v>130.13499999999999</v>
      </c>
      <c r="S2221" s="1">
        <v>42291</v>
      </c>
      <c r="T2221">
        <v>14.13</v>
      </c>
      <c r="V2221" s="1">
        <v>42416</v>
      </c>
      <c r="W2221">
        <v>1481.08034</v>
      </c>
      <c r="Y2221" s="1">
        <v>42416</v>
      </c>
      <c r="Z2221">
        <v>4125.759</v>
      </c>
      <c r="AB2221" s="1"/>
      <c r="AE2221" s="1">
        <v>42279</v>
      </c>
      <c r="AF2221">
        <v>375.06689999999998</v>
      </c>
      <c r="AH2221" s="1">
        <v>42362</v>
      </c>
      <c r="AI2221">
        <v>3.9388000000000001</v>
      </c>
      <c r="AK2221" s="1">
        <v>42152</v>
      </c>
      <c r="AL2221">
        <v>3.1629</v>
      </c>
      <c r="AN2221" s="1">
        <v>42362</v>
      </c>
      <c r="AO2221">
        <v>4.3164999999999996</v>
      </c>
      <c r="AQ2221" s="1">
        <v>42300</v>
      </c>
      <c r="AR2221">
        <v>2249.0839000000001</v>
      </c>
      <c r="AT2221" s="1">
        <v>42395</v>
      </c>
      <c r="AU2221">
        <v>881.21939999999995</v>
      </c>
      <c r="AW2221" s="1">
        <v>42255</v>
      </c>
      <c r="AX2221">
        <v>12275.7647</v>
      </c>
      <c r="AZ2221" s="1">
        <v>42255</v>
      </c>
      <c r="BA2221">
        <v>230.77269999999999</v>
      </c>
      <c r="BC2221" s="1">
        <v>42300</v>
      </c>
      <c r="BD2221">
        <v>493.392</v>
      </c>
      <c r="BF2221" s="1">
        <v>42299</v>
      </c>
      <c r="BG2221">
        <v>5502.57</v>
      </c>
      <c r="BI2221" s="1">
        <v>42416</v>
      </c>
      <c r="BJ2221">
        <v>1937.1719000000001</v>
      </c>
      <c r="BL2221" s="1">
        <v>42292</v>
      </c>
      <c r="BM2221">
        <v>39.138330000000003</v>
      </c>
      <c r="BO2221" s="1">
        <v>42362</v>
      </c>
      <c r="BP2221">
        <v>461.17</v>
      </c>
    </row>
    <row r="2222" spans="1:68" x14ac:dyDescent="0.35">
      <c r="A2222" s="1">
        <v>42415</v>
      </c>
      <c r="B2222">
        <v>3672.43</v>
      </c>
      <c r="D2222" s="1">
        <v>42415</v>
      </c>
      <c r="E2222">
        <v>1676.3425999999999</v>
      </c>
      <c r="G2222" s="1">
        <v>42251</v>
      </c>
      <c r="H2222">
        <v>3.85</v>
      </c>
      <c r="J2222" s="1">
        <v>42404</v>
      </c>
      <c r="K2222">
        <v>1023.729</v>
      </c>
      <c r="M2222" s="1">
        <v>42404</v>
      </c>
      <c r="N2222">
        <v>222.8349</v>
      </c>
      <c r="P2222" s="1">
        <v>42298</v>
      </c>
      <c r="Q2222">
        <v>129.584</v>
      </c>
      <c r="S2222" s="1">
        <v>42290</v>
      </c>
      <c r="T2222">
        <v>14.13</v>
      </c>
      <c r="V2222" s="1">
        <v>42415</v>
      </c>
      <c r="W2222">
        <v>1443.95243</v>
      </c>
      <c r="Y2222" s="1">
        <v>42415</v>
      </c>
      <c r="Z2222">
        <v>4081.5010000000002</v>
      </c>
      <c r="AB2222" s="1"/>
      <c r="AE2222" s="1">
        <v>42278</v>
      </c>
      <c r="AF2222">
        <v>375.77280000000002</v>
      </c>
      <c r="AH2222" s="1">
        <v>42361</v>
      </c>
      <c r="AI2222">
        <v>3.964</v>
      </c>
      <c r="AK2222" s="1">
        <v>42151</v>
      </c>
      <c r="AL2222">
        <v>3.1444000000000001</v>
      </c>
      <c r="AN2222" s="1">
        <v>42361</v>
      </c>
      <c r="AO2222">
        <v>4.3148</v>
      </c>
      <c r="AQ2222" s="1">
        <v>42299</v>
      </c>
      <c r="AR2222">
        <v>2224.5364</v>
      </c>
      <c r="AT2222" s="1">
        <v>42394</v>
      </c>
      <c r="AU2222">
        <v>878.625</v>
      </c>
      <c r="AW2222" s="1">
        <v>42251</v>
      </c>
      <c r="AX2222">
        <v>12120.143599999999</v>
      </c>
      <c r="AZ2222" s="1">
        <v>42251</v>
      </c>
      <c r="BA2222">
        <v>227.9777</v>
      </c>
      <c r="BC2222" s="1">
        <v>42299</v>
      </c>
      <c r="BD2222">
        <v>490.0478</v>
      </c>
      <c r="BF2222" s="1">
        <v>42298</v>
      </c>
      <c r="BG2222">
        <v>5456.81</v>
      </c>
      <c r="BI2222" s="1">
        <v>42415</v>
      </c>
      <c r="BJ2222">
        <v>1940.0691999999999</v>
      </c>
      <c r="BL2222" s="1">
        <v>42291</v>
      </c>
      <c r="BM2222">
        <v>39.117809999999999</v>
      </c>
      <c r="BO2222" s="1">
        <v>42361</v>
      </c>
      <c r="BP2222">
        <v>449.2</v>
      </c>
    </row>
    <row r="2223" spans="1:68" x14ac:dyDescent="0.35">
      <c r="A2223" s="1">
        <v>42412</v>
      </c>
      <c r="B2223">
        <v>3644.46</v>
      </c>
      <c r="D2223" s="1">
        <v>42412</v>
      </c>
      <c r="E2223">
        <v>1656.8255999999999</v>
      </c>
      <c r="G2223" s="1">
        <v>42250</v>
      </c>
      <c r="H2223">
        <v>3.7406000000000001</v>
      </c>
      <c r="J2223" s="1">
        <v>42403</v>
      </c>
      <c r="K2223">
        <v>1020.482</v>
      </c>
      <c r="M2223" s="1">
        <v>42403</v>
      </c>
      <c r="N2223">
        <v>222.33199999999999</v>
      </c>
      <c r="P2223" s="1">
        <v>42297</v>
      </c>
      <c r="Q2223">
        <v>130.393</v>
      </c>
      <c r="S2223" s="1">
        <v>42286</v>
      </c>
      <c r="T2223">
        <v>14.13</v>
      </c>
      <c r="V2223" s="1">
        <v>42412</v>
      </c>
      <c r="W2223">
        <v>1423.9237499999999</v>
      </c>
      <c r="Y2223" s="1">
        <v>42412</v>
      </c>
      <c r="Z2223">
        <v>4033.9760000000001</v>
      </c>
      <c r="AB2223" s="1"/>
      <c r="AE2223" s="1">
        <v>42277</v>
      </c>
      <c r="AF2223">
        <v>375.935</v>
      </c>
      <c r="AH2223" s="1">
        <v>42360</v>
      </c>
      <c r="AI2223">
        <v>4.0084</v>
      </c>
      <c r="AK2223" s="1">
        <v>42150</v>
      </c>
      <c r="AL2223">
        <v>3.1488</v>
      </c>
      <c r="AN2223" s="1">
        <v>42360</v>
      </c>
      <c r="AO2223">
        <v>4.3959999999999999</v>
      </c>
      <c r="AQ2223" s="1">
        <v>42298</v>
      </c>
      <c r="AR2223">
        <v>2188.0945999999999</v>
      </c>
      <c r="AT2223" s="1">
        <v>42391</v>
      </c>
      <c r="AU2223">
        <v>878.09019999999998</v>
      </c>
      <c r="AW2223" s="1">
        <v>42250</v>
      </c>
      <c r="AX2223">
        <v>12519.7238</v>
      </c>
      <c r="AZ2223" s="1">
        <v>42250</v>
      </c>
      <c r="BA2223">
        <v>232.9896</v>
      </c>
      <c r="BC2223" s="1">
        <v>42298</v>
      </c>
      <c r="BD2223">
        <v>486.48259999999999</v>
      </c>
      <c r="BF2223" s="1">
        <v>42297</v>
      </c>
      <c r="BG2223">
        <v>5543.82</v>
      </c>
      <c r="BI2223" s="1">
        <v>42412</v>
      </c>
      <c r="BJ2223">
        <v>1910.44</v>
      </c>
      <c r="BL2223" s="1">
        <v>42290</v>
      </c>
      <c r="BM2223">
        <v>39.097299999999997</v>
      </c>
      <c r="BO2223" s="1">
        <v>42360</v>
      </c>
      <c r="BP2223">
        <v>415</v>
      </c>
    </row>
    <row r="2224" spans="1:68" x14ac:dyDescent="0.35">
      <c r="A2224" s="1">
        <v>42411</v>
      </c>
      <c r="B2224">
        <v>3644.46</v>
      </c>
      <c r="D2224" s="1">
        <v>42411</v>
      </c>
      <c r="E2224">
        <v>1637.1596</v>
      </c>
      <c r="G2224" s="1">
        <v>42249</v>
      </c>
      <c r="H2224">
        <v>3.7635999999999998</v>
      </c>
      <c r="J2224" s="1">
        <v>42402</v>
      </c>
      <c r="K2224">
        <v>1019.0410000000001</v>
      </c>
      <c r="M2224" s="1">
        <v>42402</v>
      </c>
      <c r="N2224">
        <v>222.64760000000001</v>
      </c>
      <c r="P2224" s="1">
        <v>42296</v>
      </c>
      <c r="Q2224">
        <v>130.178</v>
      </c>
      <c r="S2224" s="1">
        <v>42285</v>
      </c>
      <c r="T2224">
        <v>14.13</v>
      </c>
      <c r="V2224" s="1">
        <v>42411</v>
      </c>
      <c r="W2224">
        <v>1406.4036699999999</v>
      </c>
      <c r="Y2224" s="1">
        <v>42411</v>
      </c>
      <c r="Z2224">
        <v>3986.1379999999999</v>
      </c>
      <c r="AB2224" s="1"/>
      <c r="AE2224" s="1">
        <v>42276</v>
      </c>
      <c r="AF2224">
        <v>376.21159999999998</v>
      </c>
      <c r="AH2224" s="1">
        <v>42359</v>
      </c>
      <c r="AI2224">
        <v>4.0328999999999997</v>
      </c>
      <c r="AK2224" s="1">
        <v>42149</v>
      </c>
      <c r="AL2224">
        <v>3.0966999999999998</v>
      </c>
      <c r="AN2224" s="1">
        <v>42359</v>
      </c>
      <c r="AO2224">
        <v>4.4023000000000003</v>
      </c>
      <c r="AQ2224" s="1">
        <v>42297</v>
      </c>
      <c r="AR2224">
        <v>2200.6333</v>
      </c>
      <c r="AT2224" s="1">
        <v>42390</v>
      </c>
      <c r="AU2224">
        <v>879.83799999999997</v>
      </c>
      <c r="AW2224" s="1">
        <v>42249</v>
      </c>
      <c r="AX2224">
        <v>12402.2958</v>
      </c>
      <c r="AZ2224" s="1">
        <v>42249</v>
      </c>
      <c r="BA2224">
        <v>230.98490000000001</v>
      </c>
      <c r="BC2224" s="1">
        <v>42297</v>
      </c>
      <c r="BD2224">
        <v>492.8039</v>
      </c>
      <c r="BF2224" s="1">
        <v>42296</v>
      </c>
      <c r="BG2224">
        <v>5548.69</v>
      </c>
      <c r="BI2224" s="1">
        <v>42411</v>
      </c>
      <c r="BJ2224">
        <v>1892.8299</v>
      </c>
      <c r="BL2224" s="1">
        <v>42286</v>
      </c>
      <c r="BM2224">
        <v>39.076799999999999</v>
      </c>
      <c r="BO2224" s="1">
        <v>42359</v>
      </c>
      <c r="BP2224">
        <v>431</v>
      </c>
    </row>
    <row r="2225" spans="1:68" x14ac:dyDescent="0.35">
      <c r="A2225" s="1">
        <v>42410</v>
      </c>
      <c r="B2225">
        <v>3644.46</v>
      </c>
      <c r="D2225" s="1">
        <v>42410</v>
      </c>
      <c r="E2225">
        <v>1656.6994</v>
      </c>
      <c r="G2225" s="1">
        <v>42248</v>
      </c>
      <c r="H2225">
        <v>3.6867999999999999</v>
      </c>
      <c r="J2225" s="1">
        <v>42401</v>
      </c>
      <c r="K2225">
        <v>1022.866</v>
      </c>
      <c r="M2225" s="1">
        <v>42401</v>
      </c>
      <c r="N2225">
        <v>224.9966</v>
      </c>
      <c r="P2225" s="1">
        <v>42293</v>
      </c>
      <c r="Q2225">
        <v>130.10599999999999</v>
      </c>
      <c r="S2225" s="1">
        <v>42284</v>
      </c>
      <c r="T2225">
        <v>14.13</v>
      </c>
      <c r="V2225" s="1">
        <v>42410</v>
      </c>
      <c r="W2225">
        <v>1406.4666199999999</v>
      </c>
      <c r="Y2225" s="1">
        <v>42410</v>
      </c>
      <c r="Z2225">
        <v>4033.8879999999999</v>
      </c>
      <c r="AB2225" s="1"/>
      <c r="AE2225" s="1">
        <v>42275</v>
      </c>
      <c r="AF2225">
        <v>376.87209999999999</v>
      </c>
      <c r="AH2225" s="1">
        <v>42356</v>
      </c>
      <c r="AI2225">
        <v>3.8889999999999998</v>
      </c>
      <c r="AK2225" s="1">
        <v>42146</v>
      </c>
      <c r="AL2225">
        <v>3.0950000000000002</v>
      </c>
      <c r="AN2225" s="1">
        <v>42356</v>
      </c>
      <c r="AO2225">
        <v>4.2172000000000001</v>
      </c>
      <c r="AQ2225" s="1">
        <v>42296</v>
      </c>
      <c r="AR2225">
        <v>2203.7046</v>
      </c>
      <c r="AT2225" s="1">
        <v>42389</v>
      </c>
      <c r="AU2225">
        <v>883.09559999999999</v>
      </c>
      <c r="AW2225" s="1">
        <v>42248</v>
      </c>
      <c r="AX2225">
        <v>12375.7201</v>
      </c>
      <c r="AZ2225" s="1">
        <v>42248</v>
      </c>
      <c r="BA2225">
        <v>234.97630000000001</v>
      </c>
      <c r="BC2225" s="1">
        <v>42296</v>
      </c>
      <c r="BD2225">
        <v>492.77539999999999</v>
      </c>
      <c r="BF2225" s="1">
        <v>42293</v>
      </c>
      <c r="BG2225">
        <v>5539.16</v>
      </c>
      <c r="BI2225" s="1">
        <v>42410</v>
      </c>
      <c r="BJ2225">
        <v>1940.0329999999999</v>
      </c>
      <c r="BL2225" s="1">
        <v>42285</v>
      </c>
      <c r="BM2225">
        <v>39.056310000000003</v>
      </c>
      <c r="BO2225" s="1">
        <v>42356</v>
      </c>
      <c r="BP2225">
        <v>412.62</v>
      </c>
    </row>
    <row r="2226" spans="1:68" x14ac:dyDescent="0.35">
      <c r="A2226" s="1">
        <v>42409</v>
      </c>
      <c r="B2226">
        <v>3644.46</v>
      </c>
      <c r="D2226" s="1">
        <v>42409</v>
      </c>
      <c r="E2226">
        <v>1658.3434</v>
      </c>
      <c r="G2226" s="1">
        <v>42247</v>
      </c>
      <c r="H2226">
        <v>3.6291000000000002</v>
      </c>
      <c r="J2226" s="1">
        <v>42398</v>
      </c>
      <c r="K2226">
        <v>1022.48</v>
      </c>
      <c r="M2226" s="1">
        <v>42398</v>
      </c>
      <c r="N2226">
        <v>224.90559999999999</v>
      </c>
      <c r="P2226" s="1">
        <v>42292</v>
      </c>
      <c r="Q2226">
        <v>129.65600000000001</v>
      </c>
      <c r="S2226" s="1">
        <v>42283</v>
      </c>
      <c r="T2226">
        <v>14.13</v>
      </c>
      <c r="V2226" s="1">
        <v>42409</v>
      </c>
      <c r="W2226">
        <v>1399.45409</v>
      </c>
      <c r="Y2226" s="1">
        <v>42409</v>
      </c>
      <c r="Z2226">
        <v>4038.134</v>
      </c>
      <c r="AB2226" s="1"/>
      <c r="AE2226" s="1">
        <v>42272</v>
      </c>
      <c r="AF2226">
        <v>377.52069999999998</v>
      </c>
      <c r="AH2226" s="1">
        <v>42355</v>
      </c>
      <c r="AI2226">
        <v>3.8919999999999999</v>
      </c>
      <c r="AK2226" s="1">
        <v>42145</v>
      </c>
      <c r="AL2226">
        <v>3.0425</v>
      </c>
      <c r="AN2226" s="1">
        <v>42355</v>
      </c>
      <c r="AO2226">
        <v>4.2188999999999997</v>
      </c>
      <c r="AQ2226" s="1">
        <v>42293</v>
      </c>
      <c r="AR2226">
        <v>2203.0767000000001</v>
      </c>
      <c r="AT2226" s="1">
        <v>42388</v>
      </c>
      <c r="AU2226">
        <v>879.29690000000005</v>
      </c>
      <c r="AW2226" s="1">
        <v>42247</v>
      </c>
      <c r="AX2226">
        <v>12835.6558</v>
      </c>
      <c r="AZ2226" s="1">
        <v>42247</v>
      </c>
      <c r="BA2226">
        <v>244.03</v>
      </c>
      <c r="BC2226" s="1">
        <v>42293</v>
      </c>
      <c r="BD2226">
        <v>492.09230000000002</v>
      </c>
      <c r="BF2226" s="1">
        <v>42292</v>
      </c>
      <c r="BG2226">
        <v>5541.33</v>
      </c>
      <c r="BI2226" s="1">
        <v>42409</v>
      </c>
      <c r="BJ2226">
        <v>1945.5997</v>
      </c>
      <c r="BL2226" s="1">
        <v>42284</v>
      </c>
      <c r="BM2226">
        <v>39.03584</v>
      </c>
      <c r="BO2226" s="1">
        <v>42355</v>
      </c>
      <c r="BP2226">
        <v>390</v>
      </c>
    </row>
    <row r="2227" spans="1:68" x14ac:dyDescent="0.35">
      <c r="A2227" s="1">
        <v>42408</v>
      </c>
      <c r="B2227">
        <v>3644.46</v>
      </c>
      <c r="D2227" s="1">
        <v>42408</v>
      </c>
      <c r="E2227">
        <v>1669.2791</v>
      </c>
      <c r="G2227" s="1">
        <v>42244</v>
      </c>
      <c r="H2227">
        <v>3.5842000000000001</v>
      </c>
      <c r="J2227" s="1">
        <v>42397</v>
      </c>
      <c r="K2227">
        <v>1021.152</v>
      </c>
      <c r="M2227" s="1">
        <v>42397</v>
      </c>
      <c r="N2227">
        <v>222.42509999999999</v>
      </c>
      <c r="P2227" s="1">
        <v>42291</v>
      </c>
      <c r="Q2227">
        <v>129.13800000000001</v>
      </c>
      <c r="S2227" s="1">
        <v>42282</v>
      </c>
      <c r="T2227">
        <v>14.13</v>
      </c>
      <c r="V2227" s="1">
        <v>42408</v>
      </c>
      <c r="W2227">
        <v>1408.74656</v>
      </c>
      <c r="Y2227" s="1">
        <v>42408</v>
      </c>
      <c r="Z2227">
        <v>4064.922</v>
      </c>
      <c r="AB2227" s="1"/>
      <c r="AE2227" s="1">
        <v>42271</v>
      </c>
      <c r="AF2227">
        <v>377.77379999999999</v>
      </c>
      <c r="AH2227" s="1">
        <v>42354</v>
      </c>
      <c r="AI2227">
        <v>3.9481000000000002</v>
      </c>
      <c r="AK2227" s="1">
        <v>42144</v>
      </c>
      <c r="AL2227">
        <v>3.0032999999999999</v>
      </c>
      <c r="AN2227" s="1">
        <v>42354</v>
      </c>
      <c r="AO2227">
        <v>4.3188000000000004</v>
      </c>
      <c r="AQ2227" s="1">
        <v>42292</v>
      </c>
      <c r="AR2227">
        <v>2193.0533999999998</v>
      </c>
      <c r="AT2227" s="1">
        <v>42387</v>
      </c>
      <c r="AU2227">
        <v>879.91560000000004</v>
      </c>
      <c r="AW2227" s="1">
        <v>42244</v>
      </c>
      <c r="AX2227">
        <v>13154.568799999999</v>
      </c>
      <c r="AZ2227" s="1">
        <v>42244</v>
      </c>
      <c r="BA2227">
        <v>251.74860000000001</v>
      </c>
      <c r="BC2227" s="1">
        <v>42292</v>
      </c>
      <c r="BD2227">
        <v>492.17439999999999</v>
      </c>
      <c r="BF2227" s="1">
        <v>42291</v>
      </c>
      <c r="BG2227">
        <v>5418.34</v>
      </c>
      <c r="BI2227" s="1">
        <v>42408</v>
      </c>
      <c r="BJ2227">
        <v>1960.3271999999999</v>
      </c>
      <c r="BL2227" s="1">
        <v>42283</v>
      </c>
      <c r="BM2227">
        <v>39.015369999999997</v>
      </c>
      <c r="BO2227" s="1">
        <v>42354</v>
      </c>
      <c r="BP2227">
        <v>369</v>
      </c>
    </row>
    <row r="2228" spans="1:68" x14ac:dyDescent="0.35">
      <c r="A2228" s="1">
        <v>42405</v>
      </c>
      <c r="B2228">
        <v>3644.46</v>
      </c>
      <c r="D2228" s="1">
        <v>42405</v>
      </c>
      <c r="E2228">
        <v>1697.3887999999999</v>
      </c>
      <c r="G2228" s="1">
        <v>42243</v>
      </c>
      <c r="H2228">
        <v>3.5602999999999998</v>
      </c>
      <c r="J2228" s="1">
        <v>42396</v>
      </c>
      <c r="K2228">
        <v>1016.72</v>
      </c>
      <c r="M2228" s="1">
        <v>42396</v>
      </c>
      <c r="N2228">
        <v>223.33670000000001</v>
      </c>
      <c r="P2228" s="1">
        <v>42290</v>
      </c>
      <c r="Q2228">
        <v>129.59200000000001</v>
      </c>
      <c r="S2228" s="1">
        <v>42279</v>
      </c>
      <c r="T2228">
        <v>14.13</v>
      </c>
      <c r="V2228" s="1">
        <v>42405</v>
      </c>
      <c r="W2228">
        <v>1429.84294</v>
      </c>
      <c r="Y2228" s="1">
        <v>42405</v>
      </c>
      <c r="Z2228">
        <v>4133.4539999999997</v>
      </c>
      <c r="AB2228" s="1"/>
      <c r="AE2228" s="1">
        <v>42270</v>
      </c>
      <c r="AF2228">
        <v>378.11959999999999</v>
      </c>
      <c r="AH2228" s="1">
        <v>42353</v>
      </c>
      <c r="AI2228">
        <v>3.8862000000000001</v>
      </c>
      <c r="AK2228" s="1">
        <v>42143</v>
      </c>
      <c r="AL2228">
        <v>3.0407999999999999</v>
      </c>
      <c r="AN2228" s="1">
        <v>42353</v>
      </c>
      <c r="AO2228">
        <v>4.2453000000000003</v>
      </c>
      <c r="AQ2228" s="1">
        <v>42291</v>
      </c>
      <c r="AR2228">
        <v>2160.8425999999999</v>
      </c>
      <c r="AT2228" s="1">
        <v>42384</v>
      </c>
      <c r="AU2228">
        <v>883.00580000000002</v>
      </c>
      <c r="AW2228" s="1">
        <v>42243</v>
      </c>
      <c r="AX2228">
        <v>13459.8797</v>
      </c>
      <c r="AZ2228" s="1">
        <v>42243</v>
      </c>
      <c r="BA2228">
        <v>255.3398</v>
      </c>
      <c r="BC2228" s="1">
        <v>42291</v>
      </c>
      <c r="BD2228">
        <v>484.06959999999998</v>
      </c>
      <c r="BF2228" s="1">
        <v>42290</v>
      </c>
      <c r="BG2228">
        <v>5469.77</v>
      </c>
      <c r="BI2228" s="1">
        <v>42405</v>
      </c>
      <c r="BJ2228">
        <v>1982.259</v>
      </c>
      <c r="BL2228" s="1">
        <v>42282</v>
      </c>
      <c r="BM2228">
        <v>38.994909999999997</v>
      </c>
      <c r="BO2228" s="1">
        <v>42353</v>
      </c>
      <c r="BP2228">
        <v>387.41</v>
      </c>
    </row>
    <row r="2229" spans="1:68" x14ac:dyDescent="0.35">
      <c r="A2229" s="1">
        <v>42404</v>
      </c>
      <c r="B2229">
        <v>3668.28</v>
      </c>
      <c r="D2229" s="1">
        <v>42404</v>
      </c>
      <c r="E2229">
        <v>1725.1860999999999</v>
      </c>
      <c r="G2229" s="1">
        <v>42242</v>
      </c>
      <c r="H2229">
        <v>3.6219999999999999</v>
      </c>
      <c r="J2229" s="1">
        <v>42395</v>
      </c>
      <c r="K2229">
        <v>1014.29</v>
      </c>
      <c r="M2229" s="1">
        <v>42395</v>
      </c>
      <c r="N2229">
        <v>224.5308</v>
      </c>
      <c r="P2229" s="1">
        <v>42289</v>
      </c>
      <c r="Q2229">
        <v>130.517</v>
      </c>
      <c r="S2229" s="1">
        <v>42278</v>
      </c>
      <c r="T2229">
        <v>14.13</v>
      </c>
      <c r="V2229" s="1">
        <v>42404</v>
      </c>
      <c r="W2229">
        <v>1447.1899000000001</v>
      </c>
      <c r="Y2229" s="1">
        <v>42404</v>
      </c>
      <c r="Z2229">
        <v>4201.1419999999998</v>
      </c>
      <c r="AB2229" s="1"/>
      <c r="AE2229" s="1">
        <v>42269</v>
      </c>
      <c r="AF2229">
        <v>378.21589999999998</v>
      </c>
      <c r="AH2229" s="1">
        <v>42352</v>
      </c>
      <c r="AI2229">
        <v>3.8883000000000001</v>
      </c>
      <c r="AK2229" s="1">
        <v>42142</v>
      </c>
      <c r="AL2229">
        <v>3.0179</v>
      </c>
      <c r="AN2229" s="1">
        <v>42352</v>
      </c>
      <c r="AO2229">
        <v>4.2872000000000003</v>
      </c>
      <c r="AQ2229" s="1">
        <v>42290</v>
      </c>
      <c r="AR2229">
        <v>2170.9580999999998</v>
      </c>
      <c r="AT2229" s="1">
        <v>42383</v>
      </c>
      <c r="AU2229">
        <v>876.346</v>
      </c>
      <c r="AW2229" s="1">
        <v>42242</v>
      </c>
      <c r="AX2229">
        <v>12648.518599999999</v>
      </c>
      <c r="AZ2229" s="1">
        <v>42242</v>
      </c>
      <c r="BA2229">
        <v>243.37360000000001</v>
      </c>
      <c r="BC2229" s="1">
        <v>42290</v>
      </c>
      <c r="BD2229">
        <v>487.92630000000003</v>
      </c>
      <c r="BF2229" s="1">
        <v>42289</v>
      </c>
      <c r="BG2229">
        <v>5548.2</v>
      </c>
      <c r="BI2229" s="1">
        <v>42404</v>
      </c>
      <c r="BJ2229">
        <v>2019.0497</v>
      </c>
      <c r="BL2229" s="1">
        <v>42279</v>
      </c>
      <c r="BM2229">
        <v>38.974460000000001</v>
      </c>
      <c r="BO2229" s="1">
        <v>42352</v>
      </c>
      <c r="BP2229">
        <v>410</v>
      </c>
    </row>
    <row r="2230" spans="1:68" x14ac:dyDescent="0.35">
      <c r="A2230" s="1">
        <v>42403</v>
      </c>
      <c r="B2230">
        <v>3611.84</v>
      </c>
      <c r="D2230" s="1">
        <v>42403</v>
      </c>
      <c r="E2230">
        <v>1715.9702</v>
      </c>
      <c r="G2230" s="1">
        <v>42241</v>
      </c>
      <c r="H2230">
        <v>3.5871</v>
      </c>
      <c r="J2230" s="1">
        <v>42394</v>
      </c>
      <c r="K2230">
        <v>1013.021</v>
      </c>
      <c r="M2230" s="1">
        <v>42394</v>
      </c>
      <c r="N2230">
        <v>223.38130000000001</v>
      </c>
      <c r="P2230" s="1">
        <v>42286</v>
      </c>
      <c r="Q2230">
        <v>131.161</v>
      </c>
      <c r="S2230" s="1">
        <v>42277</v>
      </c>
      <c r="T2230">
        <v>14.13</v>
      </c>
      <c r="V2230" s="1">
        <v>42403</v>
      </c>
      <c r="W2230">
        <v>1448.26737</v>
      </c>
      <c r="Y2230" s="1">
        <v>42403</v>
      </c>
      <c r="Z2230">
        <v>4178.8559999999998</v>
      </c>
      <c r="AB2230" s="1"/>
      <c r="AE2230" s="1">
        <v>42268</v>
      </c>
      <c r="AF2230">
        <v>378.65780000000001</v>
      </c>
      <c r="AH2230" s="1">
        <v>42349</v>
      </c>
      <c r="AI2230">
        <v>3.8746</v>
      </c>
      <c r="AK2230" s="1">
        <v>42139</v>
      </c>
      <c r="AL2230">
        <v>2.9967000000000001</v>
      </c>
      <c r="AN2230" s="1">
        <v>42349</v>
      </c>
      <c r="AO2230">
        <v>4.2601000000000004</v>
      </c>
      <c r="AQ2230" s="1">
        <v>42289</v>
      </c>
      <c r="AR2230">
        <v>2185.6655999999998</v>
      </c>
      <c r="AT2230" s="1">
        <v>42382</v>
      </c>
      <c r="AU2230">
        <v>877.98829999999998</v>
      </c>
      <c r="AW2230" s="1">
        <v>42241</v>
      </c>
      <c r="AX2230">
        <v>12490.4959</v>
      </c>
      <c r="AZ2230" s="1">
        <v>42241</v>
      </c>
      <c r="BA2230">
        <v>244.64109999999999</v>
      </c>
      <c r="BC2230" s="1">
        <v>42289</v>
      </c>
      <c r="BD2230">
        <v>493.74270000000001</v>
      </c>
      <c r="BF2230" s="1">
        <v>42286</v>
      </c>
      <c r="BG2230">
        <v>5552.73</v>
      </c>
      <c r="BI2230" s="1">
        <v>42403</v>
      </c>
      <c r="BJ2230">
        <v>1943.5668000000001</v>
      </c>
      <c r="BL2230" s="1">
        <v>42278</v>
      </c>
      <c r="BM2230">
        <v>38.954030000000003</v>
      </c>
      <c r="BO2230" s="1">
        <v>42349</v>
      </c>
      <c r="BP2230">
        <v>378.5</v>
      </c>
    </row>
    <row r="2231" spans="1:68" x14ac:dyDescent="0.35">
      <c r="A2231" s="1">
        <v>42402</v>
      </c>
      <c r="B2231">
        <v>3617.62</v>
      </c>
      <c r="D2231" s="1">
        <v>42402</v>
      </c>
      <c r="E2231">
        <v>1713.4671000000001</v>
      </c>
      <c r="G2231" s="1">
        <v>42240</v>
      </c>
      <c r="H2231">
        <v>3.5541999999999998</v>
      </c>
      <c r="J2231" s="1">
        <v>42391</v>
      </c>
      <c r="K2231">
        <v>1011.765</v>
      </c>
      <c r="M2231" s="1">
        <v>42391</v>
      </c>
      <c r="N2231">
        <v>224.59180000000001</v>
      </c>
      <c r="P2231" s="1">
        <v>42285</v>
      </c>
      <c r="Q2231">
        <v>131.55699999999999</v>
      </c>
      <c r="S2231" s="1">
        <v>42276</v>
      </c>
      <c r="T2231">
        <v>14.13</v>
      </c>
      <c r="V2231" s="1">
        <v>42402</v>
      </c>
      <c r="W2231">
        <v>1475.35652</v>
      </c>
      <c r="Y2231" s="1">
        <v>42402</v>
      </c>
      <c r="Z2231">
        <v>4173.0209999999997</v>
      </c>
      <c r="AB2231" s="1"/>
      <c r="AE2231" s="1">
        <v>42265</v>
      </c>
      <c r="AF2231">
        <v>378.67689999999999</v>
      </c>
      <c r="AH2231" s="1">
        <v>42348</v>
      </c>
      <c r="AI2231">
        <v>3.7730000000000001</v>
      </c>
      <c r="AK2231" s="1">
        <v>42138</v>
      </c>
      <c r="AL2231">
        <v>2.9925000000000002</v>
      </c>
      <c r="AN2231" s="1">
        <v>42348</v>
      </c>
      <c r="AO2231">
        <v>4.1261999999999999</v>
      </c>
      <c r="AQ2231" s="1">
        <v>42286</v>
      </c>
      <c r="AR2231">
        <v>2182.8814000000002</v>
      </c>
      <c r="AT2231" s="1">
        <v>42381</v>
      </c>
      <c r="AU2231">
        <v>876.03530000000001</v>
      </c>
      <c r="AW2231" s="1">
        <v>42240</v>
      </c>
      <c r="AX2231">
        <v>12523.366</v>
      </c>
      <c r="AZ2231" s="1">
        <v>42240</v>
      </c>
      <c r="BA2231">
        <v>244.50810000000001</v>
      </c>
      <c r="BC2231" s="1">
        <v>42286</v>
      </c>
      <c r="BD2231">
        <v>494.3356</v>
      </c>
      <c r="BF2231" s="1">
        <v>42285</v>
      </c>
      <c r="BG2231">
        <v>5542.6</v>
      </c>
      <c r="BI2231" s="1">
        <v>42402</v>
      </c>
      <c r="BJ2231">
        <v>1902.2854</v>
      </c>
      <c r="BL2231" s="1">
        <v>42277</v>
      </c>
      <c r="BM2231">
        <v>38.933599999999998</v>
      </c>
      <c r="BO2231" s="1">
        <v>42348</v>
      </c>
      <c r="BP2231">
        <v>364.45</v>
      </c>
    </row>
    <row r="2232" spans="1:68" x14ac:dyDescent="0.35">
      <c r="A2232" s="1">
        <v>42401</v>
      </c>
      <c r="B2232">
        <v>3529.91</v>
      </c>
      <c r="D2232" s="1">
        <v>42401</v>
      </c>
      <c r="E2232">
        <v>1744.1980000000001</v>
      </c>
      <c r="G2232" s="1">
        <v>42237</v>
      </c>
      <c r="H2232">
        <v>3.4906000000000001</v>
      </c>
      <c r="J2232" s="1">
        <v>42390</v>
      </c>
      <c r="K2232">
        <v>1002.552</v>
      </c>
      <c r="M2232" s="1">
        <v>42390</v>
      </c>
      <c r="N2232">
        <v>222.10059999999999</v>
      </c>
      <c r="P2232" s="1">
        <v>42284</v>
      </c>
      <c r="Q2232">
        <v>130.95099999999999</v>
      </c>
      <c r="S2232" s="1">
        <v>42275</v>
      </c>
      <c r="T2232">
        <v>14.13</v>
      </c>
      <c r="V2232" s="1">
        <v>42401</v>
      </c>
      <c r="W2232">
        <v>1496.4402</v>
      </c>
      <c r="Y2232" s="1">
        <v>42401</v>
      </c>
      <c r="Z2232">
        <v>4247.8869999999997</v>
      </c>
      <c r="AB2232" s="1"/>
      <c r="AE2232" s="1">
        <v>42264</v>
      </c>
      <c r="AF2232">
        <v>378.78230000000002</v>
      </c>
      <c r="AH2232" s="1">
        <v>42347</v>
      </c>
      <c r="AI2232">
        <v>3.7345999999999999</v>
      </c>
      <c r="AK2232" s="1">
        <v>42137</v>
      </c>
      <c r="AL2232">
        <v>3.0373999999999999</v>
      </c>
      <c r="AN2232" s="1">
        <v>42347</v>
      </c>
      <c r="AO2232">
        <v>4.0934999999999997</v>
      </c>
      <c r="AQ2232" s="1">
        <v>42285</v>
      </c>
      <c r="AR2232">
        <v>2181.2328000000002</v>
      </c>
      <c r="AT2232" s="1">
        <v>42380</v>
      </c>
      <c r="AU2232">
        <v>877.23260000000005</v>
      </c>
      <c r="AW2232" s="1">
        <v>42237</v>
      </c>
      <c r="AX2232">
        <v>13072.8392</v>
      </c>
      <c r="AZ2232" s="1">
        <v>42237</v>
      </c>
      <c r="BA2232">
        <v>254.8972</v>
      </c>
      <c r="BC2232" s="1">
        <v>42285</v>
      </c>
      <c r="BD2232">
        <v>493.35550000000001</v>
      </c>
      <c r="BF2232" s="1">
        <v>42284</v>
      </c>
      <c r="BG2232">
        <v>5491.79</v>
      </c>
      <c r="BI2232" s="1">
        <v>42401</v>
      </c>
      <c r="BJ2232">
        <v>1979.7518</v>
      </c>
      <c r="BL2232" s="1">
        <v>42276</v>
      </c>
      <c r="BM2232">
        <v>38.91319</v>
      </c>
      <c r="BO2232" s="1">
        <v>42347</v>
      </c>
      <c r="BP2232">
        <v>320</v>
      </c>
    </row>
    <row r="2233" spans="1:68" x14ac:dyDescent="0.35">
      <c r="A2233" s="1">
        <v>42398</v>
      </c>
      <c r="B2233">
        <v>3584.71</v>
      </c>
      <c r="D2233" s="1">
        <v>42398</v>
      </c>
      <c r="E2233">
        <v>1739.1651999999999</v>
      </c>
      <c r="G2233" s="1">
        <v>42236</v>
      </c>
      <c r="H2233">
        <v>3.452</v>
      </c>
      <c r="J2233" s="1">
        <v>42389</v>
      </c>
      <c r="K2233">
        <v>1000.842</v>
      </c>
      <c r="M2233" s="1">
        <v>42389</v>
      </c>
      <c r="N2233">
        <v>221.5384</v>
      </c>
      <c r="P2233" s="1">
        <v>42283</v>
      </c>
      <c r="Q2233">
        <v>128.71299999999999</v>
      </c>
      <c r="S2233" s="1">
        <v>42272</v>
      </c>
      <c r="T2233">
        <v>14.13</v>
      </c>
      <c r="V2233" s="1">
        <v>42398</v>
      </c>
      <c r="W2233">
        <v>1499.77998</v>
      </c>
      <c r="Y2233" s="1">
        <v>42398</v>
      </c>
      <c r="Z2233">
        <v>4235.7179999999998</v>
      </c>
      <c r="AB2233" s="1"/>
      <c r="AE2233" s="1">
        <v>42263</v>
      </c>
      <c r="AF2233">
        <v>379.07470000000001</v>
      </c>
      <c r="AH2233" s="1">
        <v>42346</v>
      </c>
      <c r="AI2233">
        <v>3.7915000000000001</v>
      </c>
      <c r="AK2233" s="1">
        <v>42136</v>
      </c>
      <c r="AL2233">
        <v>3.0186999999999999</v>
      </c>
      <c r="AN2233" s="1">
        <v>42346</v>
      </c>
      <c r="AO2233">
        <v>4.1224999999999996</v>
      </c>
      <c r="AQ2233" s="1">
        <v>42284</v>
      </c>
      <c r="AR2233">
        <v>2162.1604000000002</v>
      </c>
      <c r="AT2233" s="1">
        <v>42377</v>
      </c>
      <c r="AU2233">
        <v>878.83230000000003</v>
      </c>
      <c r="AW2233" s="1">
        <v>42236</v>
      </c>
      <c r="AX2233">
        <v>13476.2048</v>
      </c>
      <c r="AZ2233" s="1">
        <v>42236</v>
      </c>
      <c r="BA2233">
        <v>262.49419999999998</v>
      </c>
      <c r="BC2233" s="1">
        <v>42284</v>
      </c>
      <c r="BD2233">
        <v>488.62389999999999</v>
      </c>
      <c r="BF2233" s="1">
        <v>42283</v>
      </c>
      <c r="BG2233">
        <v>5401.4</v>
      </c>
      <c r="BI2233" s="1">
        <v>42398</v>
      </c>
      <c r="BJ2233">
        <v>1972.6805999999999</v>
      </c>
      <c r="BL2233" s="1">
        <v>42275</v>
      </c>
      <c r="BM2233">
        <v>38.892780000000002</v>
      </c>
      <c r="BO2233" s="1">
        <v>42346</v>
      </c>
      <c r="BP2233">
        <v>351</v>
      </c>
    </row>
    <row r="2234" spans="1:68" x14ac:dyDescent="0.35">
      <c r="A2234" s="1">
        <v>42397</v>
      </c>
      <c r="B2234">
        <v>3468.84</v>
      </c>
      <c r="D2234" s="1">
        <v>42397</v>
      </c>
      <c r="E2234">
        <v>1706.3053</v>
      </c>
      <c r="G2234" s="1">
        <v>42235</v>
      </c>
      <c r="H2234">
        <v>3.4855999999999998</v>
      </c>
      <c r="J2234" s="1">
        <v>42388</v>
      </c>
      <c r="K2234">
        <v>1011.3819999999999</v>
      </c>
      <c r="M2234" s="1">
        <v>42388</v>
      </c>
      <c r="N2234">
        <v>223.1251</v>
      </c>
      <c r="P2234" s="1">
        <v>42282</v>
      </c>
      <c r="Q2234">
        <v>127.80200000000001</v>
      </c>
      <c r="S2234" s="1">
        <v>42271</v>
      </c>
      <c r="T2234">
        <v>14.13</v>
      </c>
      <c r="V2234" s="1">
        <v>42397</v>
      </c>
      <c r="W2234">
        <v>1497.83889</v>
      </c>
      <c r="Y2234" s="1">
        <v>42397</v>
      </c>
      <c r="Z2234">
        <v>4155.7150000000001</v>
      </c>
      <c r="AB2234" s="1"/>
      <c r="AE2234" s="1">
        <v>42262</v>
      </c>
      <c r="AF2234">
        <v>379.11579999999998</v>
      </c>
      <c r="AH2234" s="1">
        <v>42345</v>
      </c>
      <c r="AI2234">
        <v>3.7713999999999999</v>
      </c>
      <c r="AK2234" s="1">
        <v>42135</v>
      </c>
      <c r="AL2234">
        <v>3.0518999999999998</v>
      </c>
      <c r="AN2234" s="1">
        <v>42345</v>
      </c>
      <c r="AO2234">
        <v>4.0922999999999998</v>
      </c>
      <c r="AQ2234" s="1">
        <v>42283</v>
      </c>
      <c r="AR2234">
        <v>2144.0962</v>
      </c>
      <c r="AT2234" s="1">
        <v>42376</v>
      </c>
      <c r="AU2234">
        <v>875.33029999999997</v>
      </c>
      <c r="AW2234" s="1">
        <v>42235</v>
      </c>
      <c r="AX2234">
        <v>13301.0879</v>
      </c>
      <c r="AZ2234" s="1">
        <v>42235</v>
      </c>
      <c r="BA2234">
        <v>259.74119999999999</v>
      </c>
      <c r="BC2234" s="1">
        <v>42283</v>
      </c>
      <c r="BD2234">
        <v>481.71390000000002</v>
      </c>
      <c r="BF2234" s="1">
        <v>42282</v>
      </c>
      <c r="BG2234">
        <v>5439.22</v>
      </c>
      <c r="BI2234" s="1">
        <v>42397</v>
      </c>
      <c r="BJ2234">
        <v>1884.84</v>
      </c>
      <c r="BL2234" s="1">
        <v>42272</v>
      </c>
      <c r="BM2234">
        <v>38.872390000000003</v>
      </c>
      <c r="BO2234" s="1">
        <v>42345</v>
      </c>
      <c r="BP2234">
        <v>379.45</v>
      </c>
    </row>
    <row r="2235" spans="1:68" x14ac:dyDescent="0.35">
      <c r="A2235" s="1">
        <v>42396</v>
      </c>
      <c r="B2235">
        <v>3584.39</v>
      </c>
      <c r="D2235" s="1">
        <v>42396</v>
      </c>
      <c r="E2235">
        <v>1704.7389000000001</v>
      </c>
      <c r="G2235" s="1">
        <v>42234</v>
      </c>
      <c r="H2235">
        <v>3.4626999999999999</v>
      </c>
      <c r="J2235" s="1">
        <v>42387</v>
      </c>
      <c r="K2235">
        <v>1010.871</v>
      </c>
      <c r="M2235" s="1">
        <v>42387</v>
      </c>
      <c r="N2235">
        <v>223.76300000000001</v>
      </c>
      <c r="P2235" s="1">
        <v>42279</v>
      </c>
      <c r="Q2235">
        <v>126.768</v>
      </c>
      <c r="S2235" s="1">
        <v>42270</v>
      </c>
      <c r="T2235">
        <v>14.13</v>
      </c>
      <c r="V2235" s="1">
        <v>42396</v>
      </c>
      <c r="W2235">
        <v>1493.7099800000001</v>
      </c>
      <c r="Y2235" s="1">
        <v>42396</v>
      </c>
      <c r="Z2235">
        <v>4151.9480000000003</v>
      </c>
      <c r="AB2235" s="1"/>
      <c r="AE2235" s="1">
        <v>42261</v>
      </c>
      <c r="AF2235">
        <v>379.1454</v>
      </c>
      <c r="AH2235" s="1">
        <v>42342</v>
      </c>
      <c r="AI2235">
        <v>3.7397</v>
      </c>
      <c r="AK2235" s="1">
        <v>42132</v>
      </c>
      <c r="AL2235">
        <v>2.9826000000000001</v>
      </c>
      <c r="AN2235" s="1">
        <v>42342</v>
      </c>
      <c r="AO2235">
        <v>4.0713999999999997</v>
      </c>
      <c r="AQ2235" s="1">
        <v>42282</v>
      </c>
      <c r="AR2235">
        <v>2151.8146999999999</v>
      </c>
      <c r="AT2235" s="1">
        <v>42375</v>
      </c>
      <c r="AU2235">
        <v>873.07510000000002</v>
      </c>
      <c r="AW2235" s="1">
        <v>42234</v>
      </c>
      <c r="AX2235">
        <v>13712.8521</v>
      </c>
      <c r="AZ2235" s="1">
        <v>42234</v>
      </c>
      <c r="BA2235">
        <v>267.5335</v>
      </c>
      <c r="BC2235" s="1">
        <v>42282</v>
      </c>
      <c r="BD2235">
        <v>484.37920000000003</v>
      </c>
      <c r="BF2235" s="1">
        <v>42279</v>
      </c>
      <c r="BG2235">
        <v>5307.94</v>
      </c>
      <c r="BI2235" s="1">
        <v>42396</v>
      </c>
      <c r="BJ2235">
        <v>1862.4218000000001</v>
      </c>
      <c r="BL2235" s="1">
        <v>42271</v>
      </c>
      <c r="BM2235">
        <v>38.85201</v>
      </c>
      <c r="BO2235" s="1">
        <v>42342</v>
      </c>
      <c r="BP2235">
        <v>391</v>
      </c>
    </row>
    <row r="2236" spans="1:68" x14ac:dyDescent="0.35">
      <c r="A2236" s="1">
        <v>42395</v>
      </c>
      <c r="B2236">
        <v>3610.27</v>
      </c>
      <c r="D2236" s="1">
        <v>42395</v>
      </c>
      <c r="E2236">
        <v>1709.2959000000001</v>
      </c>
      <c r="G2236" s="1">
        <v>42233</v>
      </c>
      <c r="H2236">
        <v>3.4841000000000002</v>
      </c>
      <c r="J2236" s="1">
        <v>42384</v>
      </c>
      <c r="K2236">
        <v>1013.092</v>
      </c>
      <c r="M2236" s="1">
        <v>42384</v>
      </c>
      <c r="N2236">
        <v>224.10890000000001</v>
      </c>
      <c r="P2236" s="1">
        <v>42278</v>
      </c>
      <c r="Q2236">
        <v>127.941</v>
      </c>
      <c r="S2236" s="1">
        <v>42269</v>
      </c>
      <c r="T2236">
        <v>14.13</v>
      </c>
      <c r="V2236" s="1">
        <v>42395</v>
      </c>
      <c r="W2236">
        <v>1492.39399</v>
      </c>
      <c r="Y2236" s="1">
        <v>42395</v>
      </c>
      <c r="Z2236">
        <v>4163.2749999999996</v>
      </c>
      <c r="AB2236" s="1"/>
      <c r="AE2236" s="1">
        <v>42258</v>
      </c>
      <c r="AF2236">
        <v>379.06459999999998</v>
      </c>
      <c r="AH2236" s="1">
        <v>42341</v>
      </c>
      <c r="AI2236">
        <v>3.7795000000000001</v>
      </c>
      <c r="AK2236" s="1">
        <v>42131</v>
      </c>
      <c r="AL2236">
        <v>3.0261</v>
      </c>
      <c r="AN2236" s="1">
        <v>42341</v>
      </c>
      <c r="AO2236">
        <v>4.0989000000000004</v>
      </c>
      <c r="AQ2236" s="1">
        <v>42279</v>
      </c>
      <c r="AR2236">
        <v>2113.0592999999999</v>
      </c>
      <c r="AT2236" s="1">
        <v>42374</v>
      </c>
      <c r="AU2236">
        <v>869.65290000000005</v>
      </c>
      <c r="AW2236" s="1">
        <v>42233</v>
      </c>
      <c r="AX2236">
        <v>13575.247499999999</v>
      </c>
      <c r="AZ2236" s="1">
        <v>42233</v>
      </c>
      <c r="BA2236">
        <v>267.1216</v>
      </c>
      <c r="BC2236" s="1">
        <v>42279</v>
      </c>
      <c r="BD2236">
        <v>474.18049999999999</v>
      </c>
      <c r="BF2236" s="1">
        <v>42278</v>
      </c>
      <c r="BG2236">
        <v>5228.88</v>
      </c>
      <c r="BI2236" s="1">
        <v>42395</v>
      </c>
      <c r="BJ2236">
        <v>1833.1378</v>
      </c>
      <c r="BL2236" s="1">
        <v>42270</v>
      </c>
      <c r="BM2236">
        <v>38.83164</v>
      </c>
      <c r="BO2236" s="1">
        <v>42341</v>
      </c>
      <c r="BP2236">
        <v>382.92</v>
      </c>
    </row>
    <row r="2237" spans="1:68" x14ac:dyDescent="0.35">
      <c r="A2237" s="1">
        <v>42394</v>
      </c>
      <c r="B2237">
        <v>3860.2</v>
      </c>
      <c r="D2237" s="1">
        <v>42394</v>
      </c>
      <c r="E2237">
        <v>1693.0282</v>
      </c>
      <c r="G2237" s="1">
        <v>42230</v>
      </c>
      <c r="H2237">
        <v>3.4786999999999999</v>
      </c>
      <c r="J2237" s="1">
        <v>42383</v>
      </c>
      <c r="K2237">
        <v>1020.05</v>
      </c>
      <c r="M2237" s="1">
        <v>42383</v>
      </c>
      <c r="N2237">
        <v>226.8073</v>
      </c>
      <c r="P2237" s="1">
        <v>42277</v>
      </c>
      <c r="Q2237">
        <v>123.863</v>
      </c>
      <c r="S2237" s="1">
        <v>42268</v>
      </c>
      <c r="T2237">
        <v>14.13</v>
      </c>
      <c r="V2237" s="1">
        <v>42394</v>
      </c>
      <c r="W2237">
        <v>1492.26857</v>
      </c>
      <c r="Y2237" s="1">
        <v>42394</v>
      </c>
      <c r="Z2237">
        <v>4123.6480000000001</v>
      </c>
      <c r="AB2237" s="1"/>
      <c r="AE2237" s="1">
        <v>42257</v>
      </c>
      <c r="AF2237">
        <v>379.08</v>
      </c>
      <c r="AH2237" s="1">
        <v>42340</v>
      </c>
      <c r="AI2237">
        <v>3.8557999999999999</v>
      </c>
      <c r="AK2237" s="1">
        <v>42130</v>
      </c>
      <c r="AL2237">
        <v>3.0461</v>
      </c>
      <c r="AN2237" s="1">
        <v>42340</v>
      </c>
      <c r="AO2237">
        <v>4.0759999999999996</v>
      </c>
      <c r="AQ2237" s="1">
        <v>42278</v>
      </c>
      <c r="AR2237">
        <v>2083.0333999999998</v>
      </c>
      <c r="AT2237" s="1">
        <v>42373</v>
      </c>
      <c r="AU2237">
        <v>871.38210000000004</v>
      </c>
      <c r="AW2237" s="1">
        <v>42230</v>
      </c>
      <c r="AX2237">
        <v>13680.932500000001</v>
      </c>
      <c r="AZ2237" s="1">
        <v>42230</v>
      </c>
      <c r="BA2237">
        <v>266.2747</v>
      </c>
      <c r="BC2237" s="1">
        <v>42278</v>
      </c>
      <c r="BD2237">
        <v>467.05149999999998</v>
      </c>
      <c r="BF2237" s="1">
        <v>42277</v>
      </c>
      <c r="BG2237">
        <v>5243.24</v>
      </c>
      <c r="BI2237" s="1">
        <v>42394</v>
      </c>
      <c r="BJ2237">
        <v>1825.568</v>
      </c>
      <c r="BL2237" s="1">
        <v>42269</v>
      </c>
      <c r="BM2237">
        <v>38.811279999999996</v>
      </c>
      <c r="BO2237" s="1">
        <v>42340</v>
      </c>
      <c r="BP2237">
        <v>342</v>
      </c>
    </row>
    <row r="2238" spans="1:68" x14ac:dyDescent="0.35">
      <c r="A2238" s="1">
        <v>42391</v>
      </c>
      <c r="B2238">
        <v>3833.83</v>
      </c>
      <c r="D2238" s="1">
        <v>42391</v>
      </c>
      <c r="E2238">
        <v>1710.4275</v>
      </c>
      <c r="G2238" s="1">
        <v>42229</v>
      </c>
      <c r="H2238">
        <v>3.5097</v>
      </c>
      <c r="J2238" s="1">
        <v>42382</v>
      </c>
      <c r="K2238">
        <v>1025.4349999999999</v>
      </c>
      <c r="M2238" s="1">
        <v>42382</v>
      </c>
      <c r="N2238">
        <v>226.35419999999999</v>
      </c>
      <c r="P2238" s="1">
        <v>42276</v>
      </c>
      <c r="Q2238">
        <v>121.70399999999999</v>
      </c>
      <c r="S2238" s="1">
        <v>42265</v>
      </c>
      <c r="T2238">
        <v>14.13</v>
      </c>
      <c r="V2238" s="1">
        <v>42391</v>
      </c>
      <c r="W2238">
        <v>1513.42381</v>
      </c>
      <c r="Y2238" s="1">
        <v>42391</v>
      </c>
      <c r="Z2238">
        <v>4166.0379999999996</v>
      </c>
      <c r="AB2238" s="1"/>
      <c r="AE2238" s="1">
        <v>42256</v>
      </c>
      <c r="AF2238">
        <v>379.0163</v>
      </c>
      <c r="AH2238" s="1">
        <v>42339</v>
      </c>
      <c r="AI2238">
        <v>3.8485</v>
      </c>
      <c r="AK2238" s="1">
        <v>42129</v>
      </c>
      <c r="AL2238">
        <v>3.0684</v>
      </c>
      <c r="AN2238" s="1">
        <v>42339</v>
      </c>
      <c r="AO2238">
        <v>4.0824999999999996</v>
      </c>
      <c r="AQ2238" s="1">
        <v>42277</v>
      </c>
      <c r="AR2238">
        <v>2078.7865999999999</v>
      </c>
      <c r="AT2238" s="1">
        <v>42369</v>
      </c>
      <c r="AU2238">
        <v>870.00599999999997</v>
      </c>
      <c r="AW2238" s="1">
        <v>42229</v>
      </c>
      <c r="AX2238">
        <v>13677.549499999999</v>
      </c>
      <c r="AZ2238" s="1">
        <v>42229</v>
      </c>
      <c r="BA2238">
        <v>264.577</v>
      </c>
      <c r="BC2238" s="1">
        <v>42277</v>
      </c>
      <c r="BD2238">
        <v>467.64089999999999</v>
      </c>
      <c r="BF2238" s="1">
        <v>42276</v>
      </c>
      <c r="BG2238">
        <v>5163.09</v>
      </c>
      <c r="BI2238" s="1">
        <v>42391</v>
      </c>
      <c r="BJ2238">
        <v>1832.8115</v>
      </c>
      <c r="BL2238" s="1">
        <v>42268</v>
      </c>
      <c r="BM2238">
        <v>38.790930000000003</v>
      </c>
      <c r="BO2238" s="1">
        <v>42339</v>
      </c>
      <c r="BP2238">
        <v>358</v>
      </c>
    </row>
    <row r="2239" spans="1:68" x14ac:dyDescent="0.35">
      <c r="A2239" s="1">
        <v>42390</v>
      </c>
      <c r="B2239">
        <v>3789.09</v>
      </c>
      <c r="D2239" s="1">
        <v>42390</v>
      </c>
      <c r="E2239">
        <v>1667.0637999999999</v>
      </c>
      <c r="G2239" s="1">
        <v>42228</v>
      </c>
      <c r="H2239">
        <v>3.4748999999999999</v>
      </c>
      <c r="J2239" s="1">
        <v>42381</v>
      </c>
      <c r="K2239">
        <v>1028.7760000000001</v>
      </c>
      <c r="M2239" s="1">
        <v>42381</v>
      </c>
      <c r="N2239">
        <v>228.57759999999999</v>
      </c>
      <c r="P2239" s="1">
        <v>42275</v>
      </c>
      <c r="Q2239">
        <v>125.134</v>
      </c>
      <c r="S2239" s="1">
        <v>42264</v>
      </c>
      <c r="T2239">
        <v>14.13</v>
      </c>
      <c r="V2239" s="1">
        <v>42390</v>
      </c>
      <c r="W2239">
        <v>1486.59969</v>
      </c>
      <c r="Y2239" s="1">
        <v>42390</v>
      </c>
      <c r="Z2239">
        <v>4060.4389999999999</v>
      </c>
      <c r="AB2239" s="1"/>
      <c r="AE2239" s="1">
        <v>42255</v>
      </c>
      <c r="AF2239">
        <v>378.8109</v>
      </c>
      <c r="AH2239" s="1">
        <v>42338</v>
      </c>
      <c r="AI2239">
        <v>3.8986000000000001</v>
      </c>
      <c r="AK2239" s="1">
        <v>42128</v>
      </c>
      <c r="AL2239">
        <v>3.0806</v>
      </c>
      <c r="AN2239" s="1">
        <v>42338</v>
      </c>
      <c r="AO2239">
        <v>4.1185</v>
      </c>
      <c r="AQ2239" s="1">
        <v>42276</v>
      </c>
      <c r="AR2239">
        <v>2039.7494999999999</v>
      </c>
      <c r="AT2239" s="1">
        <v>42368</v>
      </c>
      <c r="AU2239">
        <v>870.5498</v>
      </c>
      <c r="AW2239" s="1">
        <v>42228</v>
      </c>
      <c r="AX2239">
        <v>13886.255800000001</v>
      </c>
      <c r="AZ2239" s="1">
        <v>42228</v>
      </c>
      <c r="BA2239">
        <v>265.83240000000001</v>
      </c>
      <c r="BC2239" s="1">
        <v>42276</v>
      </c>
      <c r="BD2239">
        <v>460.47989999999999</v>
      </c>
      <c r="BF2239" s="1">
        <v>42275</v>
      </c>
      <c r="BG2239">
        <v>5194.32</v>
      </c>
      <c r="BI2239" s="1">
        <v>42390</v>
      </c>
      <c r="BJ2239">
        <v>1790.4141999999999</v>
      </c>
      <c r="BL2239" s="1">
        <v>42265</v>
      </c>
      <c r="BM2239">
        <v>38.770589999999999</v>
      </c>
      <c r="BO2239" s="1">
        <v>42338</v>
      </c>
      <c r="BP2239">
        <v>356.75</v>
      </c>
    </row>
    <row r="2240" spans="1:68" x14ac:dyDescent="0.35">
      <c r="A2240" s="1">
        <v>42389</v>
      </c>
      <c r="B2240">
        <v>3920.97</v>
      </c>
      <c r="D2240" s="1">
        <v>42389</v>
      </c>
      <c r="E2240">
        <v>1660.1433</v>
      </c>
      <c r="G2240" s="1">
        <v>42227</v>
      </c>
      <c r="H2240">
        <v>3.5057999999999998</v>
      </c>
      <c r="J2240" s="1">
        <v>42380</v>
      </c>
      <c r="K2240">
        <v>1032.201</v>
      </c>
      <c r="M2240" s="1">
        <v>42380</v>
      </c>
      <c r="N2240">
        <v>228.15360000000001</v>
      </c>
      <c r="P2240" s="1">
        <v>42272</v>
      </c>
      <c r="Q2240">
        <v>130.56399999999999</v>
      </c>
      <c r="S2240" s="1">
        <v>42263</v>
      </c>
      <c r="T2240">
        <v>14.13</v>
      </c>
      <c r="V2240" s="1">
        <v>42389</v>
      </c>
      <c r="W2240">
        <v>1473.1231600000001</v>
      </c>
      <c r="Y2240" s="1">
        <v>42389</v>
      </c>
      <c r="Z2240">
        <v>4043.607</v>
      </c>
      <c r="AB2240" s="1"/>
      <c r="AE2240" s="1">
        <v>42251</v>
      </c>
      <c r="AF2240">
        <v>378.4434</v>
      </c>
      <c r="AH2240" s="1">
        <v>42335</v>
      </c>
      <c r="AI2240">
        <v>3.7534000000000001</v>
      </c>
      <c r="AK2240" s="1">
        <v>42124</v>
      </c>
      <c r="AL2240">
        <v>3.0127000000000002</v>
      </c>
      <c r="AN2240" s="1">
        <v>42335</v>
      </c>
      <c r="AO2240">
        <v>3.976</v>
      </c>
      <c r="AQ2240" s="1">
        <v>42275</v>
      </c>
      <c r="AR2240">
        <v>2037.1184000000001</v>
      </c>
      <c r="AT2240" s="1">
        <v>42367</v>
      </c>
      <c r="AU2240">
        <v>870.48090000000002</v>
      </c>
      <c r="AW2240" s="1">
        <v>42227</v>
      </c>
      <c r="AX2240">
        <v>14003.8639</v>
      </c>
      <c r="AZ2240" s="1">
        <v>42227</v>
      </c>
      <c r="BA2240">
        <v>265.72469999999998</v>
      </c>
      <c r="BC2240" s="1">
        <v>42275</v>
      </c>
      <c r="BD2240">
        <v>462.19060000000002</v>
      </c>
      <c r="BF2240" s="1">
        <v>42272</v>
      </c>
      <c r="BG2240">
        <v>5344.68</v>
      </c>
      <c r="BI2240" s="1">
        <v>42389</v>
      </c>
      <c r="BJ2240">
        <v>1787.6096</v>
      </c>
      <c r="BL2240" s="1">
        <v>42264</v>
      </c>
      <c r="BM2240">
        <v>38.750259999999997</v>
      </c>
      <c r="BO2240" s="1">
        <v>42335</v>
      </c>
      <c r="BP2240">
        <v>385.63</v>
      </c>
    </row>
    <row r="2241" spans="1:68" x14ac:dyDescent="0.35">
      <c r="A2241" s="1">
        <v>42388</v>
      </c>
      <c r="B2241">
        <v>3976.09</v>
      </c>
      <c r="D2241" s="1">
        <v>42388</v>
      </c>
      <c r="E2241">
        <v>1691.9975999999999</v>
      </c>
      <c r="G2241" s="1">
        <v>42226</v>
      </c>
      <c r="H2241">
        <v>3.4561999999999999</v>
      </c>
      <c r="J2241" s="1">
        <v>42377</v>
      </c>
      <c r="K2241">
        <v>1035.588</v>
      </c>
      <c r="M2241" s="1">
        <v>42377</v>
      </c>
      <c r="N2241">
        <v>228.93260000000001</v>
      </c>
      <c r="P2241" s="1">
        <v>42271</v>
      </c>
      <c r="Q2241">
        <v>130.59</v>
      </c>
      <c r="S2241" s="1">
        <v>42262</v>
      </c>
      <c r="T2241">
        <v>14.13</v>
      </c>
      <c r="V2241" s="1">
        <v>42388</v>
      </c>
      <c r="W2241">
        <v>1474.37346</v>
      </c>
      <c r="Y2241" s="1">
        <v>42388</v>
      </c>
      <c r="Z2241">
        <v>4121.3180000000002</v>
      </c>
      <c r="AB2241" s="1"/>
      <c r="AE2241" s="1">
        <v>42250</v>
      </c>
      <c r="AF2241">
        <v>378.41269999999997</v>
      </c>
      <c r="AH2241" s="1">
        <v>42334</v>
      </c>
      <c r="AI2241">
        <v>3.7541000000000002</v>
      </c>
      <c r="AK2241" s="1">
        <v>42123</v>
      </c>
      <c r="AL2241">
        <v>2.9571999999999998</v>
      </c>
      <c r="AN2241" s="1">
        <v>42334</v>
      </c>
      <c r="AO2241">
        <v>3.9864999999999999</v>
      </c>
      <c r="AQ2241" s="1">
        <v>42272</v>
      </c>
      <c r="AR2241">
        <v>2090.1594</v>
      </c>
      <c r="AT2241" s="1">
        <v>42366</v>
      </c>
      <c r="AU2241">
        <v>874.14869999999996</v>
      </c>
      <c r="AW2241" s="1">
        <v>42226</v>
      </c>
      <c r="AX2241">
        <v>14269.235199999999</v>
      </c>
      <c r="AZ2241" s="1">
        <v>42226</v>
      </c>
      <c r="BA2241">
        <v>270.34399999999999</v>
      </c>
      <c r="BC2241" s="1">
        <v>42272</v>
      </c>
      <c r="BD2241">
        <v>476.13799999999998</v>
      </c>
      <c r="BF2241" s="1">
        <v>42271</v>
      </c>
      <c r="BG2241">
        <v>5414.81</v>
      </c>
      <c r="BI2241" s="1">
        <v>42388</v>
      </c>
      <c r="BJ2241">
        <v>1828.8195000000001</v>
      </c>
      <c r="BL2241" s="1">
        <v>42263</v>
      </c>
      <c r="BM2241">
        <v>38.729939999999999</v>
      </c>
      <c r="BO2241" s="1">
        <v>42334</v>
      </c>
      <c r="BP2241">
        <v>356.5</v>
      </c>
    </row>
    <row r="2242" spans="1:68" x14ac:dyDescent="0.35">
      <c r="A2242" s="1">
        <v>42387</v>
      </c>
      <c r="B2242">
        <v>3849.53</v>
      </c>
      <c r="D2242" s="1">
        <v>42387</v>
      </c>
      <c r="E2242">
        <v>1684.8223</v>
      </c>
      <c r="G2242" s="1">
        <v>42223</v>
      </c>
      <c r="H2242">
        <v>3.5068000000000001</v>
      </c>
      <c r="J2242" s="1">
        <v>42376</v>
      </c>
      <c r="K2242">
        <v>1033.4349999999999</v>
      </c>
      <c r="M2242" s="1">
        <v>42376</v>
      </c>
      <c r="N2242">
        <v>230.2166</v>
      </c>
      <c r="P2242" s="1">
        <v>42270</v>
      </c>
      <c r="Q2242">
        <v>130.43</v>
      </c>
      <c r="S2242" s="1">
        <v>42261</v>
      </c>
      <c r="T2242">
        <v>14.13</v>
      </c>
      <c r="V2242" s="1">
        <v>42387</v>
      </c>
      <c r="W2242">
        <v>1462.3983000000001</v>
      </c>
      <c r="Y2242" s="1">
        <v>42387</v>
      </c>
      <c r="Z2242">
        <v>4103.8389999999999</v>
      </c>
      <c r="AB2242" s="1"/>
      <c r="AE2242" s="1">
        <v>42249</v>
      </c>
      <c r="AF2242">
        <v>378.33</v>
      </c>
      <c r="AH2242" s="1">
        <v>42333</v>
      </c>
      <c r="AI2242">
        <v>3.7696000000000001</v>
      </c>
      <c r="AK2242" s="1">
        <v>42122</v>
      </c>
      <c r="AL2242">
        <v>2.9416000000000002</v>
      </c>
      <c r="AN2242" s="1">
        <v>42333</v>
      </c>
      <c r="AO2242">
        <v>3.9958999999999998</v>
      </c>
      <c r="AQ2242" s="1">
        <v>42271</v>
      </c>
      <c r="AR2242">
        <v>2091.1251000000002</v>
      </c>
      <c r="AT2242" s="1">
        <v>42362</v>
      </c>
      <c r="AU2242">
        <v>873.53139999999996</v>
      </c>
      <c r="AW2242" s="1">
        <v>42223</v>
      </c>
      <c r="AX2242">
        <v>13831.812099999999</v>
      </c>
      <c r="AZ2242" s="1">
        <v>42223</v>
      </c>
      <c r="BA2242">
        <v>266.22750000000002</v>
      </c>
      <c r="BC2242" s="1">
        <v>42271</v>
      </c>
      <c r="BD2242">
        <v>479.4853</v>
      </c>
      <c r="BF2242" s="1">
        <v>42270</v>
      </c>
      <c r="BG2242">
        <v>5426.52</v>
      </c>
      <c r="BI2242" s="1">
        <v>42387</v>
      </c>
      <c r="BJ2242">
        <v>1819.4670000000001</v>
      </c>
      <c r="BL2242" s="1">
        <v>42262</v>
      </c>
      <c r="BM2242">
        <v>38.709629999999997</v>
      </c>
      <c r="BO2242" s="1">
        <v>42333</v>
      </c>
      <c r="BP2242">
        <v>362</v>
      </c>
    </row>
    <row r="2243" spans="1:68" x14ac:dyDescent="0.35">
      <c r="A2243" s="1">
        <v>42384</v>
      </c>
      <c r="B2243">
        <v>3815.3</v>
      </c>
      <c r="D2243" s="1">
        <v>42384</v>
      </c>
      <c r="E2243">
        <v>1692.5435</v>
      </c>
      <c r="G2243" s="1">
        <v>42222</v>
      </c>
      <c r="H2243">
        <v>3.544</v>
      </c>
      <c r="J2243" s="1">
        <v>42375</v>
      </c>
      <c r="K2243">
        <v>1035.778</v>
      </c>
      <c r="M2243" s="1">
        <v>42375</v>
      </c>
      <c r="N2243">
        <v>233.08189999999999</v>
      </c>
      <c r="P2243" s="1">
        <v>42269</v>
      </c>
      <c r="Q2243">
        <v>130.88499999999999</v>
      </c>
      <c r="S2243" s="1">
        <v>42258</v>
      </c>
      <c r="T2243">
        <v>14.13</v>
      </c>
      <c r="V2243" s="1">
        <v>42384</v>
      </c>
      <c r="W2243">
        <v>1475.8483699999999</v>
      </c>
      <c r="Y2243" s="1">
        <v>42384</v>
      </c>
      <c r="Z2243">
        <v>4122.6679999999997</v>
      </c>
      <c r="AB2243" s="1"/>
      <c r="AE2243" s="1">
        <v>42248</v>
      </c>
      <c r="AF2243">
        <v>378.33870000000002</v>
      </c>
      <c r="AH2243" s="1">
        <v>42332</v>
      </c>
      <c r="AI2243">
        <v>3.7067000000000001</v>
      </c>
      <c r="AK2243" s="1">
        <v>42121</v>
      </c>
      <c r="AL2243">
        <v>2.9211999999999998</v>
      </c>
      <c r="AN2243" s="1">
        <v>42332</v>
      </c>
      <c r="AO2243">
        <v>3.9439000000000002</v>
      </c>
      <c r="AQ2243" s="1">
        <v>42270</v>
      </c>
      <c r="AR2243">
        <v>2098.1812</v>
      </c>
      <c r="AT2243" s="1">
        <v>42361</v>
      </c>
      <c r="AU2243">
        <v>869.55110000000002</v>
      </c>
      <c r="AW2243" s="1">
        <v>42222</v>
      </c>
      <c r="AX2243">
        <v>14153.881299999999</v>
      </c>
      <c r="AZ2243" s="1">
        <v>42222</v>
      </c>
      <c r="BA2243">
        <v>269.60390000000001</v>
      </c>
      <c r="BC2243" s="1">
        <v>42270</v>
      </c>
      <c r="BD2243">
        <v>481.46589999999998</v>
      </c>
      <c r="BF2243" s="1">
        <v>42269</v>
      </c>
      <c r="BG2243">
        <v>5440.29</v>
      </c>
      <c r="BI2243" s="1">
        <v>42384</v>
      </c>
      <c r="BJ2243">
        <v>1838.5338999999999</v>
      </c>
      <c r="BL2243" s="1">
        <v>42261</v>
      </c>
      <c r="BM2243">
        <v>38.689329999999998</v>
      </c>
      <c r="BO2243" s="1">
        <v>42332</v>
      </c>
      <c r="BP2243">
        <v>333.5</v>
      </c>
    </row>
    <row r="2244" spans="1:68" x14ac:dyDescent="0.35">
      <c r="A2244" s="1">
        <v>42383</v>
      </c>
      <c r="B2244">
        <v>3946.26</v>
      </c>
      <c r="D2244" s="1">
        <v>42383</v>
      </c>
      <c r="E2244">
        <v>1723.7215000000001</v>
      </c>
      <c r="G2244" s="1">
        <v>42221</v>
      </c>
      <c r="H2244">
        <v>3.4887000000000001</v>
      </c>
      <c r="J2244" s="1">
        <v>42374</v>
      </c>
      <c r="K2244">
        <v>1035.9690000000001</v>
      </c>
      <c r="M2244" s="1">
        <v>42374</v>
      </c>
      <c r="N2244">
        <v>234.77330000000001</v>
      </c>
      <c r="P2244" s="1">
        <v>42268</v>
      </c>
      <c r="Q2244">
        <v>131.429</v>
      </c>
      <c r="S2244" s="1">
        <v>42257</v>
      </c>
      <c r="T2244">
        <v>14.13</v>
      </c>
      <c r="V2244" s="1">
        <v>42383</v>
      </c>
      <c r="W2244">
        <v>1486.2222200000001</v>
      </c>
      <c r="Y2244" s="1">
        <v>42383</v>
      </c>
      <c r="Z2244">
        <v>4198.6390000000001</v>
      </c>
      <c r="AB2244" s="1"/>
      <c r="AE2244" s="1">
        <v>42247</v>
      </c>
      <c r="AF2244">
        <v>378.45819999999998</v>
      </c>
      <c r="AH2244" s="1">
        <v>42331</v>
      </c>
      <c r="AI2244">
        <v>3.7130000000000001</v>
      </c>
      <c r="AK2244" s="1">
        <v>42118</v>
      </c>
      <c r="AL2244">
        <v>2.9540000000000002</v>
      </c>
      <c r="AN2244" s="1">
        <v>42331</v>
      </c>
      <c r="AO2244">
        <v>3.9432</v>
      </c>
      <c r="AQ2244" s="1">
        <v>42269</v>
      </c>
      <c r="AR2244">
        <v>2102.3791000000001</v>
      </c>
      <c r="AT2244" s="1">
        <v>42360</v>
      </c>
      <c r="AU2244">
        <v>873.24390000000005</v>
      </c>
      <c r="AW2244" s="1">
        <v>42221</v>
      </c>
      <c r="AX2244">
        <v>14391.640299999999</v>
      </c>
      <c r="AZ2244" s="1">
        <v>42221</v>
      </c>
      <c r="BA2244">
        <v>276.12939999999998</v>
      </c>
      <c r="BC2244" s="1">
        <v>42269</v>
      </c>
      <c r="BD2244">
        <v>483.06650000000002</v>
      </c>
      <c r="BF2244" s="1">
        <v>42268</v>
      </c>
      <c r="BG2244">
        <v>5526.09</v>
      </c>
      <c r="BI2244" s="1">
        <v>42383</v>
      </c>
      <c r="BJ2244">
        <v>1900.9594</v>
      </c>
      <c r="BL2244" s="1">
        <v>42258</v>
      </c>
      <c r="BM2244">
        <v>38.669049999999999</v>
      </c>
      <c r="BO2244" s="1">
        <v>42331</v>
      </c>
      <c r="BP2244">
        <v>374.61</v>
      </c>
    </row>
    <row r="2245" spans="1:68" x14ac:dyDescent="0.35">
      <c r="A2245" s="1">
        <v>42382</v>
      </c>
      <c r="B2245">
        <v>3856.9</v>
      </c>
      <c r="D2245" s="1">
        <v>42382</v>
      </c>
      <c r="E2245">
        <v>1718.3764000000001</v>
      </c>
      <c r="G2245" s="1">
        <v>42220</v>
      </c>
      <c r="H2245">
        <v>3.4754</v>
      </c>
      <c r="J2245" s="1">
        <v>42373</v>
      </c>
      <c r="K2245">
        <v>1034.683</v>
      </c>
      <c r="M2245" s="1">
        <v>42373</v>
      </c>
      <c r="N2245">
        <v>234.2603</v>
      </c>
      <c r="P2245" s="1">
        <v>42265</v>
      </c>
      <c r="Q2245">
        <v>130.87700000000001</v>
      </c>
      <c r="S2245" s="1">
        <v>42256</v>
      </c>
      <c r="T2245">
        <v>14.13</v>
      </c>
      <c r="V2245" s="1">
        <v>42382</v>
      </c>
      <c r="W2245">
        <v>1479.77989</v>
      </c>
      <c r="Y2245" s="1">
        <v>42382</v>
      </c>
      <c r="Z2245">
        <v>4185.6469999999999</v>
      </c>
      <c r="AB2245" s="1"/>
      <c r="AE2245" s="1">
        <v>42244</v>
      </c>
      <c r="AF2245">
        <v>378.21910000000003</v>
      </c>
      <c r="AH2245" s="1">
        <v>42328</v>
      </c>
      <c r="AI2245">
        <v>3.7057000000000002</v>
      </c>
      <c r="AK2245" s="1">
        <v>42117</v>
      </c>
      <c r="AL2245">
        <v>2.9802</v>
      </c>
      <c r="AN2245" s="1">
        <v>42328</v>
      </c>
      <c r="AO2245">
        <v>3.9544000000000001</v>
      </c>
      <c r="AQ2245" s="1">
        <v>42268</v>
      </c>
      <c r="AR2245">
        <v>2128.5457999999999</v>
      </c>
      <c r="AT2245" s="1">
        <v>42359</v>
      </c>
      <c r="AU2245">
        <v>873.70590000000004</v>
      </c>
      <c r="AW2245" s="1">
        <v>42220</v>
      </c>
      <c r="AX2245">
        <v>14385.4498</v>
      </c>
      <c r="AZ2245" s="1">
        <v>42220</v>
      </c>
      <c r="BA2245">
        <v>278.2482</v>
      </c>
      <c r="BC2245" s="1">
        <v>42268</v>
      </c>
      <c r="BD2245">
        <v>490.62419999999997</v>
      </c>
      <c r="BF2245" s="1">
        <v>42265</v>
      </c>
      <c r="BG2245">
        <v>5536.83</v>
      </c>
      <c r="BI2245" s="1">
        <v>42382</v>
      </c>
      <c r="BJ2245">
        <v>1882.8198</v>
      </c>
      <c r="BL2245" s="1">
        <v>42257</v>
      </c>
      <c r="BM2245">
        <v>38.648769999999999</v>
      </c>
      <c r="BO2245" s="1">
        <v>42328</v>
      </c>
      <c r="BP2245">
        <v>387</v>
      </c>
    </row>
    <row r="2246" spans="1:68" x14ac:dyDescent="0.35">
      <c r="A2246" s="1">
        <v>42381</v>
      </c>
      <c r="B2246">
        <v>3952.89</v>
      </c>
      <c r="D2246" s="1">
        <v>42381</v>
      </c>
      <c r="E2246">
        <v>1737.6232</v>
      </c>
      <c r="G2246" s="1">
        <v>42219</v>
      </c>
      <c r="H2246">
        <v>3.4548000000000001</v>
      </c>
      <c r="J2246" s="1">
        <v>42369</v>
      </c>
      <c r="K2246">
        <v>1037.933</v>
      </c>
      <c r="M2246" s="1">
        <v>42369</v>
      </c>
      <c r="N2246">
        <v>236.36009999999999</v>
      </c>
      <c r="P2246" s="1">
        <v>42264</v>
      </c>
      <c r="Q2246">
        <v>132.119</v>
      </c>
      <c r="S2246" s="1">
        <v>42255</v>
      </c>
      <c r="T2246">
        <v>14.13</v>
      </c>
      <c r="V2246" s="1">
        <v>42381</v>
      </c>
      <c r="W2246">
        <v>1511.6645599999999</v>
      </c>
      <c r="Y2246" s="1">
        <v>42381</v>
      </c>
      <c r="Z2246">
        <v>4232.5929999999998</v>
      </c>
      <c r="AB2246" s="1"/>
      <c r="AE2246" s="1">
        <v>42243</v>
      </c>
      <c r="AF2246">
        <v>378.07330000000002</v>
      </c>
      <c r="AH2246" s="1">
        <v>42327</v>
      </c>
      <c r="AI2246">
        <v>3.7256</v>
      </c>
      <c r="AK2246" s="1">
        <v>42116</v>
      </c>
      <c r="AL2246">
        <v>3.0076000000000001</v>
      </c>
      <c r="AN2246" s="1">
        <v>42327</v>
      </c>
      <c r="AO2246">
        <v>3.9986999999999999</v>
      </c>
      <c r="AQ2246" s="1">
        <v>42265</v>
      </c>
      <c r="AR2246">
        <v>2118.8476000000001</v>
      </c>
      <c r="AT2246" s="1">
        <v>42356</v>
      </c>
      <c r="AU2246">
        <v>871.26329999999996</v>
      </c>
      <c r="AW2246" s="1">
        <v>42219</v>
      </c>
      <c r="AX2246">
        <v>14523.0852</v>
      </c>
      <c r="AZ2246" s="1">
        <v>42219</v>
      </c>
      <c r="BA2246">
        <v>280.28480000000002</v>
      </c>
      <c r="BC2246" s="1">
        <v>42265</v>
      </c>
      <c r="BD2246">
        <v>490.32429999999999</v>
      </c>
      <c r="BF2246" s="1">
        <v>42264</v>
      </c>
      <c r="BG2246">
        <v>5619.23</v>
      </c>
      <c r="BI2246" s="1">
        <v>42381</v>
      </c>
      <c r="BJ2246">
        <v>1877.482</v>
      </c>
      <c r="BL2246" s="1">
        <v>42256</v>
      </c>
      <c r="BM2246">
        <v>38.628509999999999</v>
      </c>
      <c r="BO2246" s="1">
        <v>42327</v>
      </c>
      <c r="BP2246">
        <v>380.52</v>
      </c>
    </row>
    <row r="2247" spans="1:68" x14ac:dyDescent="0.35">
      <c r="A2247" s="1">
        <v>42380</v>
      </c>
      <c r="B2247">
        <v>3933.66</v>
      </c>
      <c r="D2247" s="1">
        <v>42380</v>
      </c>
      <c r="E2247">
        <v>1732.9736</v>
      </c>
      <c r="G2247" s="1">
        <v>42216</v>
      </c>
      <c r="H2247">
        <v>3.4274</v>
      </c>
      <c r="J2247" s="1">
        <v>42368</v>
      </c>
      <c r="K2247">
        <v>1038.67</v>
      </c>
      <c r="M2247" s="1">
        <v>42368</v>
      </c>
      <c r="N2247">
        <v>236.7757</v>
      </c>
      <c r="P2247" s="1">
        <v>42263</v>
      </c>
      <c r="Q2247">
        <v>133.18700000000001</v>
      </c>
      <c r="S2247" s="1">
        <v>42251</v>
      </c>
      <c r="T2247">
        <v>14.13</v>
      </c>
      <c r="V2247" s="1">
        <v>42380</v>
      </c>
      <c r="W2247">
        <v>1509.5999099999999</v>
      </c>
      <c r="Y2247" s="1">
        <v>42380</v>
      </c>
      <c r="Z2247">
        <v>4221.4080000000004</v>
      </c>
      <c r="AB2247" s="1"/>
      <c r="AE2247" s="1">
        <v>42242</v>
      </c>
      <c r="AF2247">
        <v>377.71890000000002</v>
      </c>
      <c r="AH2247" s="1">
        <v>42326</v>
      </c>
      <c r="AI2247">
        <v>3.7804000000000002</v>
      </c>
      <c r="AK2247" s="1">
        <v>42114</v>
      </c>
      <c r="AL2247">
        <v>3.0263</v>
      </c>
      <c r="AN2247" s="1">
        <v>42326</v>
      </c>
      <c r="AO2247">
        <v>4.0254000000000003</v>
      </c>
      <c r="AQ2247" s="1">
        <v>42264</v>
      </c>
      <c r="AR2247">
        <v>2153.6412999999998</v>
      </c>
      <c r="AT2247" s="1">
        <v>42355</v>
      </c>
      <c r="AU2247">
        <v>866.56489999999997</v>
      </c>
      <c r="AW2247" s="1">
        <v>42216</v>
      </c>
      <c r="AX2247">
        <v>14872.7408</v>
      </c>
      <c r="AZ2247" s="1">
        <v>42216</v>
      </c>
      <c r="BA2247">
        <v>285.3313</v>
      </c>
      <c r="BC2247" s="1">
        <v>42264</v>
      </c>
      <c r="BD2247">
        <v>497.94150000000002</v>
      </c>
      <c r="BF2247" s="1">
        <v>42263</v>
      </c>
      <c r="BG2247">
        <v>5592.92</v>
      </c>
      <c r="BI2247" s="1">
        <v>42380</v>
      </c>
      <c r="BJ2247">
        <v>1879.8929000000001</v>
      </c>
      <c r="BL2247" s="1">
        <v>42255</v>
      </c>
      <c r="BM2247">
        <v>38.608249999999998</v>
      </c>
      <c r="BO2247" s="1">
        <v>42326</v>
      </c>
      <c r="BP2247">
        <v>357</v>
      </c>
    </row>
    <row r="2248" spans="1:68" x14ac:dyDescent="0.35">
      <c r="A2248" s="1">
        <v>42377</v>
      </c>
      <c r="B2248">
        <v>4168.0600000000004</v>
      </c>
      <c r="D2248" s="1">
        <v>42377</v>
      </c>
      <c r="E2248">
        <v>1737.2896000000001</v>
      </c>
      <c r="G2248" s="1">
        <v>42215</v>
      </c>
      <c r="H2248">
        <v>3.3801999999999999</v>
      </c>
      <c r="J2248" s="1">
        <v>42367</v>
      </c>
      <c r="K2248">
        <v>1038.951</v>
      </c>
      <c r="M2248" s="1">
        <v>42367</v>
      </c>
      <c r="N2248">
        <v>237.589</v>
      </c>
      <c r="P2248" s="1">
        <v>42262</v>
      </c>
      <c r="Q2248">
        <v>131.87299999999999</v>
      </c>
      <c r="S2248" s="1">
        <v>42250</v>
      </c>
      <c r="T2248">
        <v>14.13</v>
      </c>
      <c r="V2248" s="1">
        <v>42377</v>
      </c>
      <c r="W2248">
        <v>1512.75333</v>
      </c>
      <c r="Y2248" s="1">
        <v>42377</v>
      </c>
      <c r="Z2248">
        <v>4231.9139999999998</v>
      </c>
      <c r="AB2248" s="1"/>
      <c r="AE2248" s="1">
        <v>42241</v>
      </c>
      <c r="AF2248">
        <v>377.6773</v>
      </c>
      <c r="AH2248" s="1">
        <v>42325</v>
      </c>
      <c r="AI2248">
        <v>3.8018000000000001</v>
      </c>
      <c r="AK2248" s="1">
        <v>42111</v>
      </c>
      <c r="AL2248">
        <v>3.0407999999999999</v>
      </c>
      <c r="AN2248" s="1">
        <v>42325</v>
      </c>
      <c r="AO2248">
        <v>4.0492999999999997</v>
      </c>
      <c r="AQ2248" s="1">
        <v>42263</v>
      </c>
      <c r="AR2248">
        <v>2158.8163</v>
      </c>
      <c r="AT2248" s="1">
        <v>42354</v>
      </c>
      <c r="AU2248">
        <v>869.05610000000001</v>
      </c>
      <c r="AW2248" s="1">
        <v>42215</v>
      </c>
      <c r="AX2248">
        <v>14814.263499999999</v>
      </c>
      <c r="AZ2248" s="1">
        <v>42215</v>
      </c>
      <c r="BA2248">
        <v>286.35879999999997</v>
      </c>
      <c r="BC2248" s="1">
        <v>42263</v>
      </c>
      <c r="BD2248">
        <v>496.73630000000003</v>
      </c>
      <c r="BF2248" s="1">
        <v>42262</v>
      </c>
      <c r="BG2248">
        <v>5548.75</v>
      </c>
      <c r="BI2248" s="1">
        <v>42377</v>
      </c>
      <c r="BJ2248">
        <v>1893.5876000000001</v>
      </c>
      <c r="BL2248" s="1">
        <v>42251</v>
      </c>
      <c r="BM2248">
        <v>38.588009999999997</v>
      </c>
      <c r="BO2248" s="1">
        <v>42325</v>
      </c>
      <c r="BP2248">
        <v>419.5</v>
      </c>
    </row>
    <row r="2249" spans="1:68" x14ac:dyDescent="0.35">
      <c r="A2249" s="1">
        <v>42376</v>
      </c>
      <c r="B2249">
        <v>4095.21</v>
      </c>
      <c r="D2249" s="1">
        <v>42376</v>
      </c>
      <c r="E2249">
        <v>1753.7995000000001</v>
      </c>
      <c r="G2249" s="1">
        <v>42214</v>
      </c>
      <c r="H2249">
        <v>3.3210999999999999</v>
      </c>
      <c r="J2249" s="1">
        <v>42366</v>
      </c>
      <c r="K2249">
        <v>1038.1769999999999</v>
      </c>
      <c r="M2249" s="1">
        <v>42366</v>
      </c>
      <c r="N2249">
        <v>236.54169999999999</v>
      </c>
      <c r="P2249" s="1">
        <v>42261</v>
      </c>
      <c r="Q2249">
        <v>132.31</v>
      </c>
      <c r="S2249" s="1">
        <v>42249</v>
      </c>
      <c r="T2249">
        <v>14.13</v>
      </c>
      <c r="V2249" s="1">
        <v>42376</v>
      </c>
      <c r="W2249">
        <v>1529.1750199999999</v>
      </c>
      <c r="Y2249" s="1">
        <v>42376</v>
      </c>
      <c r="Z2249">
        <v>4272.1360000000004</v>
      </c>
      <c r="AB2249" s="1"/>
      <c r="AE2249" s="1">
        <v>42240</v>
      </c>
      <c r="AF2249">
        <v>377.42009999999999</v>
      </c>
      <c r="AH2249" s="1">
        <v>42324</v>
      </c>
      <c r="AI2249">
        <v>3.8309000000000002</v>
      </c>
      <c r="AK2249" s="1">
        <v>42110</v>
      </c>
      <c r="AL2249">
        <v>3.0156000000000001</v>
      </c>
      <c r="AN2249" s="1">
        <v>42324</v>
      </c>
      <c r="AO2249">
        <v>4.1052</v>
      </c>
      <c r="AQ2249" s="1">
        <v>42262</v>
      </c>
      <c r="AR2249">
        <v>2140.1048000000001</v>
      </c>
      <c r="AT2249" s="1">
        <v>42353</v>
      </c>
      <c r="AU2249">
        <v>869.38480000000004</v>
      </c>
      <c r="AW2249" s="1">
        <v>42214</v>
      </c>
      <c r="AX2249">
        <v>15058.334500000001</v>
      </c>
      <c r="AZ2249" s="1">
        <v>42214</v>
      </c>
      <c r="BA2249">
        <v>289.8245</v>
      </c>
      <c r="BC2249" s="1">
        <v>42262</v>
      </c>
      <c r="BD2249">
        <v>492.3415</v>
      </c>
      <c r="BF2249" s="1">
        <v>42261</v>
      </c>
      <c r="BG2249">
        <v>5489.05</v>
      </c>
      <c r="BI2249" s="1">
        <v>42376</v>
      </c>
      <c r="BJ2249">
        <v>1917.8728000000001</v>
      </c>
      <c r="BL2249" s="1">
        <v>42250</v>
      </c>
      <c r="BM2249">
        <v>38.567779999999999</v>
      </c>
      <c r="BO2249" s="1">
        <v>42324</v>
      </c>
      <c r="BP2249">
        <v>413</v>
      </c>
    </row>
    <row r="2250" spans="1:68" x14ac:dyDescent="0.35">
      <c r="A2250" s="1">
        <v>42375</v>
      </c>
      <c r="B2250">
        <v>4448.45</v>
      </c>
      <c r="D2250" s="1">
        <v>42375</v>
      </c>
      <c r="E2250">
        <v>1791.4070999999999</v>
      </c>
      <c r="G2250" s="1">
        <v>42213</v>
      </c>
      <c r="H2250">
        <v>3.3864999999999998</v>
      </c>
      <c r="J2250" s="1">
        <v>42363</v>
      </c>
      <c r="K2250">
        <v>1037.5364</v>
      </c>
      <c r="M2250" s="1">
        <v>42363</v>
      </c>
      <c r="N2250">
        <v>236.8245</v>
      </c>
      <c r="P2250" s="1">
        <v>42258</v>
      </c>
      <c r="Q2250">
        <v>133.07599999999999</v>
      </c>
      <c r="S2250" s="1">
        <v>42248</v>
      </c>
      <c r="T2250">
        <v>14.13</v>
      </c>
      <c r="V2250" s="1">
        <v>42375</v>
      </c>
      <c r="W2250">
        <v>1552.1503</v>
      </c>
      <c r="Y2250" s="1">
        <v>42375</v>
      </c>
      <c r="Z2250">
        <v>4363.7730000000001</v>
      </c>
      <c r="AB2250" s="1"/>
      <c r="AE2250" s="1">
        <v>42237</v>
      </c>
      <c r="AF2250">
        <v>378.60509999999999</v>
      </c>
      <c r="AH2250" s="1">
        <v>42321</v>
      </c>
      <c r="AI2250">
        <v>3.8170000000000002</v>
      </c>
      <c r="AK2250" s="1">
        <v>42109</v>
      </c>
      <c r="AL2250">
        <v>3.0341</v>
      </c>
      <c r="AN2250" s="1">
        <v>42321</v>
      </c>
      <c r="AO2250">
        <v>4.0956000000000001</v>
      </c>
      <c r="AQ2250" s="1">
        <v>42261</v>
      </c>
      <c r="AR2250">
        <v>2112.9648000000002</v>
      </c>
      <c r="AT2250" s="1">
        <v>42352</v>
      </c>
      <c r="AU2250">
        <v>876.35889999999995</v>
      </c>
      <c r="AW2250" s="1">
        <v>42213</v>
      </c>
      <c r="AX2250">
        <v>14525.902</v>
      </c>
      <c r="AZ2250" s="1">
        <v>42213</v>
      </c>
      <c r="BA2250">
        <v>281.20929999999998</v>
      </c>
      <c r="BC2250" s="1">
        <v>42261</v>
      </c>
      <c r="BD2250">
        <v>486.94080000000002</v>
      </c>
      <c r="BF2250" s="1">
        <v>42258</v>
      </c>
      <c r="BG2250">
        <v>5508.95</v>
      </c>
      <c r="BI2250" s="1">
        <v>42375</v>
      </c>
      <c r="BJ2250">
        <v>1979.8394000000001</v>
      </c>
      <c r="BL2250" s="1">
        <v>42249</v>
      </c>
      <c r="BM2250">
        <v>38.547550000000001</v>
      </c>
      <c r="BO2250" s="1">
        <v>42321</v>
      </c>
      <c r="BP2250">
        <v>398</v>
      </c>
    </row>
    <row r="2251" spans="1:68" x14ac:dyDescent="0.35">
      <c r="A2251" s="1">
        <v>42374</v>
      </c>
      <c r="B2251">
        <v>4385.71</v>
      </c>
      <c r="D2251" s="1">
        <v>42374</v>
      </c>
      <c r="E2251">
        <v>1813.7696000000001</v>
      </c>
      <c r="G2251" s="1">
        <v>42212</v>
      </c>
      <c r="H2251">
        <v>3.3603000000000001</v>
      </c>
      <c r="J2251" s="1">
        <v>42362</v>
      </c>
      <c r="K2251">
        <v>1037.5360000000001</v>
      </c>
      <c r="M2251" s="1">
        <v>42362</v>
      </c>
      <c r="N2251">
        <v>236.83949999999999</v>
      </c>
      <c r="P2251" s="1">
        <v>42257</v>
      </c>
      <c r="Q2251">
        <v>133.62299999999999</v>
      </c>
      <c r="S2251" s="1">
        <v>42247</v>
      </c>
      <c r="T2251">
        <v>14.13</v>
      </c>
      <c r="V2251" s="1">
        <v>42374</v>
      </c>
      <c r="W2251">
        <v>1569.13634</v>
      </c>
      <c r="Y2251" s="1">
        <v>42374</v>
      </c>
      <c r="Z2251">
        <v>4418.5649999999996</v>
      </c>
      <c r="AB2251" s="1"/>
      <c r="AE2251" s="1">
        <v>42236</v>
      </c>
      <c r="AF2251">
        <v>378.99459999999999</v>
      </c>
      <c r="AH2251" s="1">
        <v>42320</v>
      </c>
      <c r="AI2251">
        <v>3.7911000000000001</v>
      </c>
      <c r="AK2251" s="1">
        <v>42108</v>
      </c>
      <c r="AL2251">
        <v>3.0626000000000002</v>
      </c>
      <c r="AN2251" s="1">
        <v>42320</v>
      </c>
      <c r="AO2251">
        <v>4.0762</v>
      </c>
      <c r="AQ2251" s="1">
        <v>42258</v>
      </c>
      <c r="AR2251">
        <v>2121.5082000000002</v>
      </c>
      <c r="AT2251" s="1">
        <v>42349</v>
      </c>
      <c r="AU2251">
        <v>877.45540000000005</v>
      </c>
      <c r="AW2251" s="1">
        <v>42212</v>
      </c>
      <c r="AX2251">
        <v>14494.7039</v>
      </c>
      <c r="AZ2251" s="1">
        <v>42212</v>
      </c>
      <c r="BA2251">
        <v>284.8322</v>
      </c>
      <c r="BC2251" s="1">
        <v>42258</v>
      </c>
      <c r="BD2251">
        <v>488.72399999999999</v>
      </c>
      <c r="BF2251" s="1">
        <v>42257</v>
      </c>
      <c r="BG2251">
        <v>5485.14</v>
      </c>
      <c r="BI2251" s="1">
        <v>42374</v>
      </c>
      <c r="BJ2251">
        <v>2007.4965</v>
      </c>
      <c r="BL2251" s="1">
        <v>42248</v>
      </c>
      <c r="BM2251">
        <v>38.527340000000002</v>
      </c>
      <c r="BO2251" s="1">
        <v>42320</v>
      </c>
      <c r="BP2251">
        <v>415.5</v>
      </c>
    </row>
    <row r="2252" spans="1:68" x14ac:dyDescent="0.35">
      <c r="A2252" s="1">
        <v>42373</v>
      </c>
      <c r="B2252">
        <v>4399.38</v>
      </c>
      <c r="D2252" s="1">
        <v>42373</v>
      </c>
      <c r="E2252">
        <v>1814.0472</v>
      </c>
      <c r="G2252" s="1">
        <v>42209</v>
      </c>
      <c r="H2252">
        <v>3.3519000000000001</v>
      </c>
      <c r="J2252" s="1">
        <v>42361</v>
      </c>
      <c r="K2252">
        <v>1035.5250000000001</v>
      </c>
      <c r="M2252" s="1">
        <v>42361</v>
      </c>
      <c r="N2252">
        <v>236.69890000000001</v>
      </c>
      <c r="P2252" s="1">
        <v>42256</v>
      </c>
      <c r="Q2252">
        <v>133.73500000000001</v>
      </c>
      <c r="S2252" s="1">
        <v>42244</v>
      </c>
      <c r="T2252">
        <v>14.13</v>
      </c>
      <c r="V2252" s="1">
        <v>42373</v>
      </c>
      <c r="W2252">
        <v>1585.48883</v>
      </c>
      <c r="Y2252" s="1">
        <v>42373</v>
      </c>
      <c r="Z2252">
        <v>4419.22</v>
      </c>
      <c r="AB2252" s="1"/>
      <c r="AE2252" s="1">
        <v>42235</v>
      </c>
      <c r="AF2252">
        <v>379.27769999999998</v>
      </c>
      <c r="AH2252" s="1">
        <v>42319</v>
      </c>
      <c r="AI2252">
        <v>3.7618999999999998</v>
      </c>
      <c r="AK2252" s="1">
        <v>42107</v>
      </c>
      <c r="AL2252">
        <v>3.1236999999999999</v>
      </c>
      <c r="AN2252" s="1">
        <v>42319</v>
      </c>
      <c r="AO2252">
        <v>4.0361000000000002</v>
      </c>
      <c r="AQ2252" s="1">
        <v>42257</v>
      </c>
      <c r="AR2252">
        <v>2111.377</v>
      </c>
      <c r="AT2252" s="1">
        <v>42348</v>
      </c>
      <c r="AU2252">
        <v>873.27670000000001</v>
      </c>
      <c r="AW2252" s="1">
        <v>42209</v>
      </c>
      <c r="AX2252">
        <v>14739.8526</v>
      </c>
      <c r="AZ2252" s="1">
        <v>42209</v>
      </c>
      <c r="BA2252">
        <v>286.92239999999998</v>
      </c>
      <c r="BC2252" s="1">
        <v>42257</v>
      </c>
      <c r="BD2252">
        <v>486.57459999999998</v>
      </c>
      <c r="BF2252" s="1">
        <v>42256</v>
      </c>
      <c r="BG2252">
        <v>5462</v>
      </c>
      <c r="BI2252" s="1">
        <v>42373</v>
      </c>
      <c r="BJ2252">
        <v>1993.8145999999999</v>
      </c>
      <c r="BL2252" s="1">
        <v>42247</v>
      </c>
      <c r="BM2252">
        <v>38.50714</v>
      </c>
      <c r="BO2252" s="1">
        <v>42319</v>
      </c>
      <c r="BP2252">
        <v>380</v>
      </c>
    </row>
    <row r="2253" spans="1:68" x14ac:dyDescent="0.35">
      <c r="A2253" s="1">
        <v>42370</v>
      </c>
      <c r="B2253">
        <v>4770.87</v>
      </c>
      <c r="D2253" s="1">
        <v>42370</v>
      </c>
      <c r="E2253">
        <v>1849.2722000000001</v>
      </c>
      <c r="G2253" s="1">
        <v>42208</v>
      </c>
      <c r="H2253">
        <v>3.2890000000000001</v>
      </c>
      <c r="J2253" s="1">
        <v>42360</v>
      </c>
      <c r="K2253">
        <v>1033.8630000000001</v>
      </c>
      <c r="M2253" s="1">
        <v>42360</v>
      </c>
      <c r="N2253">
        <v>235.21799999999999</v>
      </c>
      <c r="P2253" s="1">
        <v>42255</v>
      </c>
      <c r="Q2253">
        <v>134.65799999999999</v>
      </c>
      <c r="S2253" s="1">
        <v>42243</v>
      </c>
      <c r="T2253">
        <v>14.13</v>
      </c>
      <c r="V2253" s="1">
        <v>42370</v>
      </c>
      <c r="W2253">
        <v>1581.8246999999999</v>
      </c>
      <c r="Y2253" s="1">
        <v>42370</v>
      </c>
      <c r="Z2253">
        <v>4505.241</v>
      </c>
      <c r="AB2253" s="1"/>
      <c r="AE2253" s="1">
        <v>42234</v>
      </c>
      <c r="AF2253">
        <v>379.40679999999998</v>
      </c>
      <c r="AH2253" s="1">
        <v>42318</v>
      </c>
      <c r="AI2253">
        <v>3.7974999999999999</v>
      </c>
      <c r="AK2253" s="1">
        <v>42104</v>
      </c>
      <c r="AL2253">
        <v>3.0712999999999999</v>
      </c>
      <c r="AN2253" s="1">
        <v>42318</v>
      </c>
      <c r="AO2253">
        <v>4.0602999999999998</v>
      </c>
      <c r="AQ2253" s="1">
        <v>42256</v>
      </c>
      <c r="AR2253">
        <v>2100.1154000000001</v>
      </c>
      <c r="AT2253" s="1">
        <v>42347</v>
      </c>
      <c r="AU2253">
        <v>873.34190000000001</v>
      </c>
      <c r="AW2253" s="1">
        <v>42208</v>
      </c>
      <c r="AX2253">
        <v>15146.1589</v>
      </c>
      <c r="AZ2253" s="1">
        <v>42208</v>
      </c>
      <c r="BA2253">
        <v>295.23329999999999</v>
      </c>
      <c r="BC2253" s="1">
        <v>42256</v>
      </c>
      <c r="BD2253">
        <v>485.30849999999998</v>
      </c>
      <c r="BF2253" s="1">
        <v>42255</v>
      </c>
      <c r="BG2253">
        <v>5525.94</v>
      </c>
      <c r="BI2253" s="1">
        <v>42370</v>
      </c>
      <c r="BJ2253">
        <v>2067.4094</v>
      </c>
      <c r="BL2253" s="1">
        <v>42244</v>
      </c>
      <c r="BM2253">
        <v>38.48695</v>
      </c>
      <c r="BO2253" s="1">
        <v>42318</v>
      </c>
      <c r="BP2253">
        <v>335.5</v>
      </c>
    </row>
    <row r="2254" spans="1:68" x14ac:dyDescent="0.35">
      <c r="A2254" s="1">
        <v>42369</v>
      </c>
      <c r="B2254">
        <v>4770.87</v>
      </c>
      <c r="D2254" s="1">
        <v>42369</v>
      </c>
      <c r="E2254">
        <v>1849.2722000000001</v>
      </c>
      <c r="G2254" s="1">
        <v>42207</v>
      </c>
      <c r="H2254">
        <v>3.226</v>
      </c>
      <c r="J2254" s="1">
        <v>42359</v>
      </c>
      <c r="K2254">
        <v>1032.2449999999999</v>
      </c>
      <c r="M2254" s="1">
        <v>42359</v>
      </c>
      <c r="N2254">
        <v>234.85589999999999</v>
      </c>
      <c r="P2254" s="1">
        <v>42251</v>
      </c>
      <c r="Q2254">
        <v>133.12700000000001</v>
      </c>
      <c r="S2254" s="1">
        <v>42242</v>
      </c>
      <c r="T2254">
        <v>14.13</v>
      </c>
      <c r="V2254" s="1">
        <v>42369</v>
      </c>
      <c r="W2254">
        <v>1581.7850900000001</v>
      </c>
      <c r="Y2254" s="1">
        <v>42369</v>
      </c>
      <c r="Z2254">
        <v>4505.241</v>
      </c>
      <c r="AB2254" s="1"/>
      <c r="AE2254" s="1">
        <v>42233</v>
      </c>
      <c r="AF2254">
        <v>379.44260000000003</v>
      </c>
      <c r="AH2254" s="1">
        <v>42317</v>
      </c>
      <c r="AI2254">
        <v>3.7953000000000001</v>
      </c>
      <c r="AK2254" s="1">
        <v>42103</v>
      </c>
      <c r="AL2254">
        <v>3.0693999999999999</v>
      </c>
      <c r="AN2254" s="1">
        <v>42317</v>
      </c>
      <c r="AO2254">
        <v>4.0784000000000002</v>
      </c>
      <c r="AQ2254" s="1">
        <v>42255</v>
      </c>
      <c r="AR2254">
        <v>2129.5236</v>
      </c>
      <c r="AT2254" s="1">
        <v>42346</v>
      </c>
      <c r="AU2254">
        <v>869.03300000000002</v>
      </c>
      <c r="AW2254" s="1">
        <v>42207</v>
      </c>
      <c r="AX2254">
        <v>15778.545700000001</v>
      </c>
      <c r="AZ2254" s="1">
        <v>42207</v>
      </c>
      <c r="BA2254">
        <v>307.73630000000003</v>
      </c>
      <c r="BC2254" s="1">
        <v>42255</v>
      </c>
      <c r="BD2254">
        <v>490.96890000000002</v>
      </c>
      <c r="BF2254" s="1">
        <v>42251</v>
      </c>
      <c r="BG2254">
        <v>5403.9</v>
      </c>
      <c r="BI2254" s="1">
        <v>42369</v>
      </c>
      <c r="BJ2254">
        <v>2067.4094</v>
      </c>
      <c r="BL2254" s="1">
        <v>42243</v>
      </c>
      <c r="BM2254">
        <v>38.466769999999997</v>
      </c>
      <c r="BO2254" s="1">
        <v>42317</v>
      </c>
      <c r="BP2254">
        <v>380</v>
      </c>
    </row>
    <row r="2255" spans="1:68" x14ac:dyDescent="0.35">
      <c r="A2255" s="1">
        <v>42368</v>
      </c>
      <c r="B2255">
        <v>4829.63</v>
      </c>
      <c r="D2255" s="1">
        <v>42368</v>
      </c>
      <c r="E2255">
        <v>1864.3943999999999</v>
      </c>
      <c r="G2255" s="1">
        <v>42206</v>
      </c>
      <c r="H2255">
        <v>3.1667000000000001</v>
      </c>
      <c r="J2255" s="1">
        <v>42356</v>
      </c>
      <c r="K2255">
        <v>1031.7180000000001</v>
      </c>
      <c r="M2255" s="1">
        <v>42356</v>
      </c>
      <c r="N2255">
        <v>234.5744</v>
      </c>
      <c r="P2255" s="1">
        <v>42250</v>
      </c>
      <c r="Q2255">
        <v>133.387</v>
      </c>
      <c r="S2255" s="1">
        <v>42241</v>
      </c>
      <c r="T2255">
        <v>14.13</v>
      </c>
      <c r="V2255" s="1">
        <v>42368</v>
      </c>
      <c r="W2255">
        <v>1590.7016699999999</v>
      </c>
      <c r="Y2255" s="1">
        <v>42368</v>
      </c>
      <c r="Z2255">
        <v>4542.098</v>
      </c>
      <c r="AB2255" s="1"/>
      <c r="AE2255" s="1">
        <v>42230</v>
      </c>
      <c r="AF2255">
        <v>379.3734</v>
      </c>
      <c r="AH2255" s="1">
        <v>42314</v>
      </c>
      <c r="AI2255">
        <v>3.8328000000000002</v>
      </c>
      <c r="AK2255" s="1">
        <v>42102</v>
      </c>
      <c r="AL2255">
        <v>3.0556999999999999</v>
      </c>
      <c r="AN2255" s="1">
        <v>42314</v>
      </c>
      <c r="AO2255">
        <v>4.1167999999999996</v>
      </c>
      <c r="AQ2255" s="1">
        <v>42251</v>
      </c>
      <c r="AR2255">
        <v>2077.1722</v>
      </c>
      <c r="AT2255" s="1">
        <v>42345</v>
      </c>
      <c r="AU2255">
        <v>868.05139999999994</v>
      </c>
      <c r="AW2255" s="1">
        <v>42206</v>
      </c>
      <c r="AX2255">
        <v>16220.035099999999</v>
      </c>
      <c r="AZ2255" s="1">
        <v>42206</v>
      </c>
      <c r="BA2255">
        <v>316.27890000000002</v>
      </c>
      <c r="BC2255" s="1">
        <v>42251</v>
      </c>
      <c r="BD2255">
        <v>479.72919999999999</v>
      </c>
      <c r="BF2255" s="1">
        <v>42250</v>
      </c>
      <c r="BG2255">
        <v>5446.53</v>
      </c>
      <c r="BI2255" s="1">
        <v>42368</v>
      </c>
      <c r="BJ2255">
        <v>2054.1676000000002</v>
      </c>
      <c r="BL2255" s="1">
        <v>42242</v>
      </c>
      <c r="BM2255">
        <v>38.446599999999997</v>
      </c>
      <c r="BO2255" s="1">
        <v>42314</v>
      </c>
      <c r="BP2255">
        <v>383</v>
      </c>
    </row>
    <row r="2256" spans="1:68" x14ac:dyDescent="0.35">
      <c r="A2256" s="1">
        <v>42367</v>
      </c>
      <c r="B2256">
        <v>4814.62</v>
      </c>
      <c r="D2256" s="1">
        <v>42367</v>
      </c>
      <c r="E2256">
        <v>1874.4967999999999</v>
      </c>
      <c r="G2256" s="1">
        <v>42205</v>
      </c>
      <c r="H2256">
        <v>3.1953999999999998</v>
      </c>
      <c r="J2256" s="1">
        <v>42355</v>
      </c>
      <c r="K2256">
        <v>1036.3720000000001</v>
      </c>
      <c r="M2256" s="1">
        <v>42355</v>
      </c>
      <c r="N2256">
        <v>235.8451</v>
      </c>
      <c r="P2256" s="1">
        <v>42249</v>
      </c>
      <c r="Q2256">
        <v>132.41</v>
      </c>
      <c r="S2256" s="1">
        <v>42240</v>
      </c>
      <c r="T2256">
        <v>14.13</v>
      </c>
      <c r="V2256" s="1">
        <v>42367</v>
      </c>
      <c r="W2256">
        <v>1573.0474999999999</v>
      </c>
      <c r="Y2256" s="1">
        <v>42367</v>
      </c>
      <c r="Z2256">
        <v>4566.8149999999996</v>
      </c>
      <c r="AB2256" s="1"/>
      <c r="AE2256" s="1">
        <v>42229</v>
      </c>
      <c r="AF2256">
        <v>379.35250000000002</v>
      </c>
      <c r="AH2256" s="1">
        <v>42313</v>
      </c>
      <c r="AI2256">
        <v>3.7905000000000002</v>
      </c>
      <c r="AK2256" s="1">
        <v>42101</v>
      </c>
      <c r="AL2256">
        <v>3.1331000000000002</v>
      </c>
      <c r="AN2256" s="1">
        <v>42313</v>
      </c>
      <c r="AO2256">
        <v>4.1184000000000003</v>
      </c>
      <c r="AQ2256" s="1">
        <v>42250</v>
      </c>
      <c r="AR2256">
        <v>2109.3463000000002</v>
      </c>
      <c r="AT2256" s="1">
        <v>42342</v>
      </c>
      <c r="AU2256">
        <v>866.55219999999997</v>
      </c>
      <c r="AW2256" s="1">
        <v>42205</v>
      </c>
      <c r="AX2256">
        <v>16048.792600000001</v>
      </c>
      <c r="AZ2256" s="1">
        <v>42205</v>
      </c>
      <c r="BA2256">
        <v>313.41989999999998</v>
      </c>
      <c r="BC2256" s="1">
        <v>42250</v>
      </c>
      <c r="BD2256">
        <v>484.83609999999999</v>
      </c>
      <c r="BF2256" s="1">
        <v>42249</v>
      </c>
      <c r="BG2256">
        <v>5450.51</v>
      </c>
      <c r="BI2256" s="1">
        <v>42367</v>
      </c>
      <c r="BJ2256">
        <v>2110.4227999999998</v>
      </c>
      <c r="BL2256" s="1">
        <v>42241</v>
      </c>
      <c r="BM2256">
        <v>38.426450000000003</v>
      </c>
      <c r="BO2256" s="1">
        <v>42313</v>
      </c>
      <c r="BP2256">
        <v>382.15</v>
      </c>
    </row>
    <row r="2257" spans="1:68" x14ac:dyDescent="0.35">
      <c r="A2257" s="1">
        <v>42366</v>
      </c>
      <c r="B2257">
        <v>4768.5</v>
      </c>
      <c r="D2257" s="1">
        <v>42366</v>
      </c>
      <c r="E2257">
        <v>1857.1832999999999</v>
      </c>
      <c r="G2257" s="1">
        <v>42202</v>
      </c>
      <c r="H2257">
        <v>3.1930000000000001</v>
      </c>
      <c r="J2257" s="1">
        <v>42354</v>
      </c>
      <c r="K2257">
        <v>1037.5709999999999</v>
      </c>
      <c r="M2257" s="1">
        <v>42354</v>
      </c>
      <c r="N2257">
        <v>236.18539999999999</v>
      </c>
      <c r="P2257" s="1">
        <v>42248</v>
      </c>
      <c r="Q2257">
        <v>131.67699999999999</v>
      </c>
      <c r="S2257" s="1">
        <v>42237</v>
      </c>
      <c r="T2257">
        <v>14.13</v>
      </c>
      <c r="V2257" s="1">
        <v>42366</v>
      </c>
      <c r="W2257">
        <v>1548.69542</v>
      </c>
      <c r="Y2257" s="1">
        <v>42366</v>
      </c>
      <c r="Z2257">
        <v>4524.893</v>
      </c>
      <c r="AB2257" s="1"/>
      <c r="AE2257" s="1">
        <v>42228</v>
      </c>
      <c r="AF2257">
        <v>379.15719999999999</v>
      </c>
      <c r="AH2257" s="1">
        <v>42312</v>
      </c>
      <c r="AI2257">
        <v>3.7989000000000002</v>
      </c>
      <c r="AK2257" s="1">
        <v>42100</v>
      </c>
      <c r="AL2257">
        <v>3.1225000000000001</v>
      </c>
      <c r="AN2257" s="1">
        <v>42312</v>
      </c>
      <c r="AO2257">
        <v>4.1252000000000004</v>
      </c>
      <c r="AQ2257" s="1">
        <v>42249</v>
      </c>
      <c r="AR2257">
        <v>2106.7752999999998</v>
      </c>
      <c r="AT2257" s="1">
        <v>42341</v>
      </c>
      <c r="AU2257">
        <v>865.11099999999999</v>
      </c>
      <c r="AW2257" s="1">
        <v>42202</v>
      </c>
      <c r="AX2257">
        <v>16421.987499999999</v>
      </c>
      <c r="AZ2257" s="1">
        <v>42202</v>
      </c>
      <c r="BA2257">
        <v>318.27409999999998</v>
      </c>
      <c r="BC2257" s="1">
        <v>42249</v>
      </c>
      <c r="BD2257">
        <v>483.58640000000003</v>
      </c>
      <c r="BF2257" s="1">
        <v>42248</v>
      </c>
      <c r="BG2257">
        <v>5364.59</v>
      </c>
      <c r="BI2257" s="1">
        <v>42366</v>
      </c>
      <c r="BJ2257">
        <v>2103.4403000000002</v>
      </c>
      <c r="BL2257" s="1">
        <v>42240</v>
      </c>
      <c r="BM2257">
        <v>38.406300000000002</v>
      </c>
      <c r="BO2257" s="1">
        <v>42312</v>
      </c>
      <c r="BP2257">
        <v>351.5</v>
      </c>
    </row>
    <row r="2258" spans="1:68" x14ac:dyDescent="0.35">
      <c r="A2258" s="1">
        <v>42363</v>
      </c>
      <c r="B2258">
        <v>4905.26</v>
      </c>
      <c r="D2258" s="1">
        <v>42363</v>
      </c>
      <c r="E2258">
        <v>1860.1947</v>
      </c>
      <c r="G2258" s="1">
        <v>42201</v>
      </c>
      <c r="H2258">
        <v>3.1526999999999998</v>
      </c>
      <c r="J2258" s="1">
        <v>42353</v>
      </c>
      <c r="K2258">
        <v>1035.413</v>
      </c>
      <c r="M2258" s="1">
        <v>42353</v>
      </c>
      <c r="N2258">
        <v>234.74639999999999</v>
      </c>
      <c r="P2258" s="1">
        <v>42247</v>
      </c>
      <c r="Q2258">
        <v>134.011</v>
      </c>
      <c r="S2258" s="1">
        <v>42236</v>
      </c>
      <c r="T2258">
        <v>14.13</v>
      </c>
      <c r="V2258" s="1">
        <v>42363</v>
      </c>
      <c r="W2258">
        <v>1586.60392</v>
      </c>
      <c r="Y2258" s="1">
        <v>42363</v>
      </c>
      <c r="Z2258">
        <v>4532.335</v>
      </c>
      <c r="AB2258" s="1"/>
      <c r="AE2258" s="1">
        <v>42227</v>
      </c>
      <c r="AF2258">
        <v>379.73020000000002</v>
      </c>
      <c r="AH2258" s="1">
        <v>42311</v>
      </c>
      <c r="AI2258">
        <v>3.7898999999999998</v>
      </c>
      <c r="AK2258" s="1">
        <v>42096</v>
      </c>
      <c r="AL2258">
        <v>3.1284000000000001</v>
      </c>
      <c r="AN2258" s="1">
        <v>42311</v>
      </c>
      <c r="AO2258">
        <v>4.1506999999999996</v>
      </c>
      <c r="AQ2258" s="1">
        <v>42248</v>
      </c>
      <c r="AR2258">
        <v>2068.5808000000002</v>
      </c>
      <c r="AT2258" s="1">
        <v>42340</v>
      </c>
      <c r="AU2258">
        <v>863.49379999999996</v>
      </c>
      <c r="AW2258" s="1">
        <v>42201</v>
      </c>
      <c r="AX2258">
        <v>16937.3357</v>
      </c>
      <c r="AZ2258" s="1">
        <v>42201</v>
      </c>
      <c r="BA2258">
        <v>329.1062</v>
      </c>
      <c r="BC2258" s="1">
        <v>42248</v>
      </c>
      <c r="BD2258">
        <v>476.31760000000003</v>
      </c>
      <c r="BF2258" s="1">
        <v>42247</v>
      </c>
      <c r="BG2258">
        <v>5513.76</v>
      </c>
      <c r="BI2258" s="1">
        <v>42363</v>
      </c>
      <c r="BJ2258">
        <v>2101.8267000000001</v>
      </c>
      <c r="BL2258" s="1">
        <v>42237</v>
      </c>
      <c r="BM2258">
        <v>38.386159999999997</v>
      </c>
      <c r="BO2258" s="1">
        <v>42311</v>
      </c>
      <c r="BP2258">
        <v>396</v>
      </c>
    </row>
    <row r="2259" spans="1:68" x14ac:dyDescent="0.35">
      <c r="A2259" s="1">
        <v>42362</v>
      </c>
      <c r="B2259">
        <v>4884.95</v>
      </c>
      <c r="D2259" s="1">
        <v>42362</v>
      </c>
      <c r="E2259">
        <v>1860.9729</v>
      </c>
      <c r="G2259" s="1">
        <v>42200</v>
      </c>
      <c r="H2259">
        <v>3.1339999999999999</v>
      </c>
      <c r="J2259" s="1">
        <v>42352</v>
      </c>
      <c r="K2259">
        <v>1031.7760000000001</v>
      </c>
      <c r="M2259" s="1">
        <v>42352</v>
      </c>
      <c r="N2259">
        <v>232.95840000000001</v>
      </c>
      <c r="P2259" s="1">
        <v>42244</v>
      </c>
      <c r="Q2259">
        <v>133.952</v>
      </c>
      <c r="S2259" s="1">
        <v>42235</v>
      </c>
      <c r="T2259">
        <v>14.13</v>
      </c>
      <c r="V2259" s="1">
        <v>42362</v>
      </c>
      <c r="W2259">
        <v>1584.0990300000001</v>
      </c>
      <c r="Y2259" s="1">
        <v>42362</v>
      </c>
      <c r="Z2259">
        <v>4534.2269999999999</v>
      </c>
      <c r="AB2259" s="1"/>
      <c r="AE2259" s="1">
        <v>42226</v>
      </c>
      <c r="AF2259">
        <v>380.18380000000002</v>
      </c>
      <c r="AH2259" s="1">
        <v>42307</v>
      </c>
      <c r="AI2259">
        <v>3.8449</v>
      </c>
      <c r="AK2259" s="1">
        <v>42095</v>
      </c>
      <c r="AL2259">
        <v>3.1732999999999998</v>
      </c>
      <c r="AN2259" s="1">
        <v>42307</v>
      </c>
      <c r="AO2259">
        <v>4.2451999999999996</v>
      </c>
      <c r="AQ2259" s="1">
        <v>42247</v>
      </c>
      <c r="AR2259">
        <v>2131.5192000000002</v>
      </c>
      <c r="AT2259" s="1">
        <v>42339</v>
      </c>
      <c r="AU2259">
        <v>865.67539999999997</v>
      </c>
      <c r="AW2259" s="1">
        <v>42200</v>
      </c>
      <c r="AX2259">
        <v>16829.101699999999</v>
      </c>
      <c r="AZ2259" s="1">
        <v>42200</v>
      </c>
      <c r="BA2259">
        <v>326.31950000000001</v>
      </c>
      <c r="BC2259" s="1">
        <v>42247</v>
      </c>
      <c r="BD2259">
        <v>489.54199999999997</v>
      </c>
      <c r="BF2259" s="1">
        <v>42244</v>
      </c>
      <c r="BG2259">
        <v>5530.01</v>
      </c>
      <c r="BI2259" s="1">
        <v>42362</v>
      </c>
      <c r="BJ2259">
        <v>2101.8267000000001</v>
      </c>
      <c r="BL2259" s="1">
        <v>42236</v>
      </c>
      <c r="BM2259">
        <v>38.366030000000002</v>
      </c>
      <c r="BO2259" s="1">
        <v>42310</v>
      </c>
      <c r="BP2259">
        <v>411</v>
      </c>
    </row>
    <row r="2260" spans="1:68" x14ac:dyDescent="0.35">
      <c r="A2260" s="1">
        <v>42361</v>
      </c>
      <c r="B2260">
        <v>4925.0200000000004</v>
      </c>
      <c r="D2260" s="1">
        <v>42361</v>
      </c>
      <c r="E2260">
        <v>1858.1578999999999</v>
      </c>
      <c r="G2260" s="1">
        <v>42199</v>
      </c>
      <c r="H2260">
        <v>3.1318000000000001</v>
      </c>
      <c r="J2260" s="1">
        <v>42349</v>
      </c>
      <c r="K2260">
        <v>1042.258</v>
      </c>
      <c r="M2260" s="1">
        <v>42349</v>
      </c>
      <c r="N2260">
        <v>233.5478</v>
      </c>
      <c r="P2260" s="1">
        <v>42243</v>
      </c>
      <c r="Q2260">
        <v>132.203</v>
      </c>
      <c r="S2260" s="1">
        <v>42234</v>
      </c>
      <c r="T2260">
        <v>14.13</v>
      </c>
      <c r="V2260" s="1">
        <v>42361</v>
      </c>
      <c r="W2260">
        <v>1591.0940900000001</v>
      </c>
      <c r="Y2260" s="1">
        <v>42361</v>
      </c>
      <c r="Z2260">
        <v>4527.3710000000001</v>
      </c>
      <c r="AB2260" s="1"/>
      <c r="AE2260" s="1">
        <v>42223</v>
      </c>
      <c r="AF2260">
        <v>380.07209999999998</v>
      </c>
      <c r="AH2260" s="1">
        <v>42306</v>
      </c>
      <c r="AI2260">
        <v>3.8954</v>
      </c>
      <c r="AK2260" s="1">
        <v>42094</v>
      </c>
      <c r="AL2260">
        <v>3.1905000000000001</v>
      </c>
      <c r="AN2260" s="1">
        <v>42306</v>
      </c>
      <c r="AO2260">
        <v>4.2694000000000001</v>
      </c>
      <c r="AQ2260" s="1">
        <v>42244</v>
      </c>
      <c r="AR2260">
        <v>2149.3092999999999</v>
      </c>
      <c r="AT2260" s="1">
        <v>42338</v>
      </c>
      <c r="AU2260">
        <v>862.13909999999998</v>
      </c>
      <c r="AW2260" s="1">
        <v>42199</v>
      </c>
      <c r="AX2260">
        <v>17052.362099999998</v>
      </c>
      <c r="AZ2260" s="1">
        <v>42199</v>
      </c>
      <c r="BA2260">
        <v>328.56560000000002</v>
      </c>
      <c r="BC2260" s="1">
        <v>42244</v>
      </c>
      <c r="BD2260">
        <v>492.09989999999999</v>
      </c>
      <c r="BF2260" s="1">
        <v>42243</v>
      </c>
      <c r="BG2260">
        <v>5485</v>
      </c>
      <c r="BI2260" s="1">
        <v>42361</v>
      </c>
      <c r="BJ2260">
        <v>2099.8638000000001</v>
      </c>
      <c r="BL2260" s="1">
        <v>42235</v>
      </c>
      <c r="BM2260">
        <v>38.345910000000003</v>
      </c>
      <c r="BO2260" s="1">
        <v>42307</v>
      </c>
      <c r="BP2260">
        <v>403.89</v>
      </c>
    </row>
    <row r="2261" spans="1:68" x14ac:dyDescent="0.35">
      <c r="A2261" s="1">
        <v>42360</v>
      </c>
      <c r="B2261">
        <v>4950.28</v>
      </c>
      <c r="D2261" s="1">
        <v>42360</v>
      </c>
      <c r="E2261">
        <v>1834.3364999999999</v>
      </c>
      <c r="G2261" s="1">
        <v>42198</v>
      </c>
      <c r="H2261">
        <v>3.1393</v>
      </c>
      <c r="J2261" s="1">
        <v>42348</v>
      </c>
      <c r="K2261">
        <v>1050.617</v>
      </c>
      <c r="M2261" s="1">
        <v>42348</v>
      </c>
      <c r="N2261">
        <v>236.1019</v>
      </c>
      <c r="P2261" s="1">
        <v>42242</v>
      </c>
      <c r="Q2261">
        <v>128.94300000000001</v>
      </c>
      <c r="S2261" s="1">
        <v>42233</v>
      </c>
      <c r="T2261">
        <v>14.13</v>
      </c>
      <c r="V2261" s="1">
        <v>42360</v>
      </c>
      <c r="W2261">
        <v>1585.76703</v>
      </c>
      <c r="Y2261" s="1">
        <v>42360</v>
      </c>
      <c r="Z2261">
        <v>4469.4089999999997</v>
      </c>
      <c r="AB2261" s="1"/>
      <c r="AE2261" s="1">
        <v>42222</v>
      </c>
      <c r="AF2261">
        <v>380.37939999999998</v>
      </c>
      <c r="AH2261" s="1">
        <v>42305</v>
      </c>
      <c r="AI2261">
        <v>3.8597000000000001</v>
      </c>
      <c r="AK2261" s="1">
        <v>42093</v>
      </c>
      <c r="AL2261">
        <v>3.2311999999999999</v>
      </c>
      <c r="AN2261" s="1">
        <v>42305</v>
      </c>
      <c r="AO2261">
        <v>4.2704000000000004</v>
      </c>
      <c r="AQ2261" s="1">
        <v>42243</v>
      </c>
      <c r="AR2261">
        <v>2147.7350999999999</v>
      </c>
      <c r="AT2261" s="1">
        <v>42335</v>
      </c>
      <c r="AU2261">
        <v>864.16290000000004</v>
      </c>
      <c r="AW2261" s="1">
        <v>42198</v>
      </c>
      <c r="AX2261">
        <v>16892.820100000001</v>
      </c>
      <c r="AZ2261" s="1">
        <v>42198</v>
      </c>
      <c r="BA2261">
        <v>324.3818</v>
      </c>
      <c r="BC2261" s="1">
        <v>42243</v>
      </c>
      <c r="BD2261">
        <v>489.02379999999999</v>
      </c>
      <c r="BF2261" s="1">
        <v>42242</v>
      </c>
      <c r="BG2261">
        <v>5382.6</v>
      </c>
      <c r="BI2261" s="1">
        <v>42360</v>
      </c>
      <c r="BJ2261">
        <v>2063.0027</v>
      </c>
      <c r="BL2261" s="1">
        <v>42234</v>
      </c>
      <c r="BM2261">
        <v>38.325809999999997</v>
      </c>
      <c r="BO2261" s="1">
        <v>42306</v>
      </c>
      <c r="BP2261">
        <v>392.07</v>
      </c>
    </row>
    <row r="2262" spans="1:68" x14ac:dyDescent="0.35">
      <c r="A2262" s="1">
        <v>42359</v>
      </c>
      <c r="B2262">
        <v>4920.43</v>
      </c>
      <c r="D2262" s="1">
        <v>42359</v>
      </c>
      <c r="E2262">
        <v>1821.7145</v>
      </c>
      <c r="G2262" s="1">
        <v>42195</v>
      </c>
      <c r="H2262">
        <v>3.1686999999999999</v>
      </c>
      <c r="J2262" s="1">
        <v>42347</v>
      </c>
      <c r="K2262">
        <v>1053.077</v>
      </c>
      <c r="M2262" s="1">
        <v>42347</v>
      </c>
      <c r="N2262">
        <v>236.1952</v>
      </c>
      <c r="P2262" s="1">
        <v>42241</v>
      </c>
      <c r="Q2262">
        <v>127.495</v>
      </c>
      <c r="S2262" s="1">
        <v>42230</v>
      </c>
      <c r="T2262">
        <v>14.13</v>
      </c>
      <c r="V2262" s="1">
        <v>42359</v>
      </c>
      <c r="W2262">
        <v>1582.3077800000001</v>
      </c>
      <c r="Y2262" s="1">
        <v>42359</v>
      </c>
      <c r="Z2262">
        <v>4438.732</v>
      </c>
      <c r="AB2262" s="1"/>
      <c r="AE2262" s="1">
        <v>42221</v>
      </c>
      <c r="AF2262">
        <v>380.80349999999999</v>
      </c>
      <c r="AH2262" s="1">
        <v>42304</v>
      </c>
      <c r="AI2262">
        <v>3.9005999999999998</v>
      </c>
      <c r="AK2262" s="1">
        <v>42090</v>
      </c>
      <c r="AL2262">
        <v>3.2401</v>
      </c>
      <c r="AN2262" s="1">
        <v>42304</v>
      </c>
      <c r="AO2262">
        <v>4.3106</v>
      </c>
      <c r="AQ2262" s="1">
        <v>42242</v>
      </c>
      <c r="AR2262">
        <v>2096.5745000000002</v>
      </c>
      <c r="AT2262" s="1">
        <v>42334</v>
      </c>
      <c r="AU2262">
        <v>865.05430000000001</v>
      </c>
      <c r="AW2262" s="1">
        <v>42195</v>
      </c>
      <c r="AX2262">
        <v>16493.358400000001</v>
      </c>
      <c r="AZ2262" s="1">
        <v>42195</v>
      </c>
      <c r="BA2262">
        <v>317.5761</v>
      </c>
      <c r="BC2262" s="1">
        <v>42242</v>
      </c>
      <c r="BD2262">
        <v>478.16269999999997</v>
      </c>
      <c r="BF2262" s="1">
        <v>42241</v>
      </c>
      <c r="BG2262">
        <v>5248.67</v>
      </c>
      <c r="BI2262" s="1">
        <v>42359</v>
      </c>
      <c r="BJ2262">
        <v>2055.4027000000001</v>
      </c>
      <c r="BL2262" s="1">
        <v>42233</v>
      </c>
      <c r="BM2262">
        <v>38.305709999999998</v>
      </c>
      <c r="BO2262" s="1">
        <v>42305</v>
      </c>
      <c r="BP2262">
        <v>384.73</v>
      </c>
    </row>
    <row r="2263" spans="1:68" x14ac:dyDescent="0.35">
      <c r="A2263" s="1">
        <v>42356</v>
      </c>
      <c r="B2263">
        <v>4815.96</v>
      </c>
      <c r="D2263" s="1">
        <v>42356</v>
      </c>
      <c r="E2263">
        <v>1815.7091</v>
      </c>
      <c r="G2263" s="1">
        <v>42193</v>
      </c>
      <c r="H2263">
        <v>3.2145999999999999</v>
      </c>
      <c r="J2263" s="1">
        <v>42346</v>
      </c>
      <c r="K2263">
        <v>1051.6389999999999</v>
      </c>
      <c r="M2263" s="1">
        <v>42346</v>
      </c>
      <c r="N2263">
        <v>237.25899999999999</v>
      </c>
      <c r="P2263" s="1">
        <v>42240</v>
      </c>
      <c r="Q2263">
        <v>126.82899999999999</v>
      </c>
      <c r="S2263" s="1">
        <v>42229</v>
      </c>
      <c r="T2263">
        <v>14.13</v>
      </c>
      <c r="V2263" s="1">
        <v>42356</v>
      </c>
      <c r="W2263">
        <v>1547.5147199999999</v>
      </c>
      <c r="Y2263" s="1">
        <v>42356</v>
      </c>
      <c r="Z2263">
        <v>4424.3419999999996</v>
      </c>
      <c r="AB2263" s="1"/>
      <c r="AE2263" s="1">
        <v>42220</v>
      </c>
      <c r="AF2263">
        <v>380.87040000000002</v>
      </c>
      <c r="AH2263" s="1">
        <v>42303</v>
      </c>
      <c r="AI2263">
        <v>3.8822000000000001</v>
      </c>
      <c r="AK2263" s="1">
        <v>42089</v>
      </c>
      <c r="AL2263">
        <v>3.1899000000000002</v>
      </c>
      <c r="AN2263" s="1">
        <v>42303</v>
      </c>
      <c r="AO2263">
        <v>4.2897999999999996</v>
      </c>
      <c r="AQ2263" s="1">
        <v>42241</v>
      </c>
      <c r="AR2263">
        <v>2017.6523</v>
      </c>
      <c r="AT2263" s="1">
        <v>42333</v>
      </c>
      <c r="AU2263">
        <v>863.47249999999997</v>
      </c>
      <c r="AW2263" s="1">
        <v>42193</v>
      </c>
      <c r="AX2263">
        <v>16036.963100000001</v>
      </c>
      <c r="AZ2263" s="1">
        <v>42193</v>
      </c>
      <c r="BA2263">
        <v>311.32040000000001</v>
      </c>
      <c r="BC2263" s="1">
        <v>42241</v>
      </c>
      <c r="BD2263">
        <v>466.39640000000003</v>
      </c>
      <c r="BF2263" s="1">
        <v>42240</v>
      </c>
      <c r="BG2263">
        <v>5284.73</v>
      </c>
      <c r="BI2263" s="1">
        <v>42356</v>
      </c>
      <c r="BJ2263">
        <v>2100.6224999999999</v>
      </c>
      <c r="BL2263" s="1">
        <v>42230</v>
      </c>
      <c r="BM2263">
        <v>38.285629999999998</v>
      </c>
      <c r="BO2263" s="1">
        <v>42304</v>
      </c>
      <c r="BP2263">
        <v>411</v>
      </c>
    </row>
    <row r="2264" spans="1:68" x14ac:dyDescent="0.35">
      <c r="A2264" s="1">
        <v>42355</v>
      </c>
      <c r="B2264">
        <v>4808.42</v>
      </c>
      <c r="D2264" s="1">
        <v>42355</v>
      </c>
      <c r="E2264">
        <v>1839.5456999999999</v>
      </c>
      <c r="G2264" s="1">
        <v>42192</v>
      </c>
      <c r="H2264">
        <v>3.1985999999999999</v>
      </c>
      <c r="J2264" s="1">
        <v>42345</v>
      </c>
      <c r="K2264">
        <v>1056.8510000000001</v>
      </c>
      <c r="M2264" s="1">
        <v>42345</v>
      </c>
      <c r="N2264">
        <v>238.28729999999999</v>
      </c>
      <c r="P2264" s="1">
        <v>42237</v>
      </c>
      <c r="Q2264">
        <v>131.86699999999999</v>
      </c>
      <c r="S2264" s="1">
        <v>42228</v>
      </c>
      <c r="T2264">
        <v>14.13</v>
      </c>
      <c r="V2264" s="1">
        <v>42355</v>
      </c>
      <c r="W2264">
        <v>1549.42004</v>
      </c>
      <c r="Y2264" s="1">
        <v>42355</v>
      </c>
      <c r="Z2264">
        <v>4482.4480000000003</v>
      </c>
      <c r="AB2264" s="1"/>
      <c r="AE2264" s="1">
        <v>42219</v>
      </c>
      <c r="AF2264">
        <v>380.95940000000002</v>
      </c>
      <c r="AH2264" s="1">
        <v>42300</v>
      </c>
      <c r="AI2264">
        <v>3.8843999999999999</v>
      </c>
      <c r="AK2264" s="1">
        <v>42088</v>
      </c>
      <c r="AL2264">
        <v>3.2023999999999999</v>
      </c>
      <c r="AN2264" s="1">
        <v>42300</v>
      </c>
      <c r="AO2264">
        <v>4.2853000000000003</v>
      </c>
      <c r="AQ2264" s="1">
        <v>42240</v>
      </c>
      <c r="AR2264">
        <v>2045.2833000000001</v>
      </c>
      <c r="AT2264" s="1">
        <v>42332</v>
      </c>
      <c r="AU2264">
        <v>864.16660000000002</v>
      </c>
      <c r="AW2264" s="1">
        <v>42192</v>
      </c>
      <c r="AX2264">
        <v>16416.922200000001</v>
      </c>
      <c r="AZ2264" s="1">
        <v>42192</v>
      </c>
      <c r="BA2264">
        <v>316.52519999999998</v>
      </c>
      <c r="BC2264" s="1">
        <v>42240</v>
      </c>
      <c r="BD2264">
        <v>470.59800000000001</v>
      </c>
      <c r="BF2264" s="1">
        <v>42237</v>
      </c>
      <c r="BG2264">
        <v>5499.03</v>
      </c>
      <c r="BI2264" s="1">
        <v>42355</v>
      </c>
      <c r="BJ2264">
        <v>2137.5981999999999</v>
      </c>
      <c r="BL2264" s="1">
        <v>42229</v>
      </c>
      <c r="BM2264">
        <v>38.265549999999998</v>
      </c>
      <c r="BO2264" s="1">
        <v>42303</v>
      </c>
      <c r="BP2264">
        <v>424.5</v>
      </c>
    </row>
    <row r="2265" spans="1:68" x14ac:dyDescent="0.35">
      <c r="A2265" s="1">
        <v>42354</v>
      </c>
      <c r="B2265">
        <v>4715.96</v>
      </c>
      <c r="D2265" s="1">
        <v>42354</v>
      </c>
      <c r="E2265">
        <v>1854.3734999999999</v>
      </c>
      <c r="G2265" s="1">
        <v>42191</v>
      </c>
      <c r="H2265">
        <v>3.1469</v>
      </c>
      <c r="J2265" s="1">
        <v>42342</v>
      </c>
      <c r="K2265">
        <v>1059.5</v>
      </c>
      <c r="M2265" s="1">
        <v>42342</v>
      </c>
      <c r="N2265">
        <v>238.9913</v>
      </c>
      <c r="P2265" s="1">
        <v>42236</v>
      </c>
      <c r="Q2265">
        <v>133.773</v>
      </c>
      <c r="S2265" s="1">
        <v>42227</v>
      </c>
      <c r="T2265">
        <v>14.13</v>
      </c>
      <c r="V2265" s="1">
        <v>42354</v>
      </c>
      <c r="W2265">
        <v>1571.9248399999999</v>
      </c>
      <c r="Y2265" s="1">
        <v>42354</v>
      </c>
      <c r="Z2265">
        <v>4518.7179999999998</v>
      </c>
      <c r="AB2265" s="1"/>
      <c r="AE2265" s="1">
        <v>42216</v>
      </c>
      <c r="AF2265">
        <v>380.9366</v>
      </c>
      <c r="AH2265" s="1">
        <v>42299</v>
      </c>
      <c r="AI2265">
        <v>3.9298999999999999</v>
      </c>
      <c r="AK2265" s="1">
        <v>42087</v>
      </c>
      <c r="AL2265">
        <v>3.1261000000000001</v>
      </c>
      <c r="AN2265" s="1">
        <v>42299</v>
      </c>
      <c r="AO2265">
        <v>4.3861999999999997</v>
      </c>
      <c r="AQ2265" s="1">
        <v>42237</v>
      </c>
      <c r="AR2265">
        <v>2129.1473999999998</v>
      </c>
      <c r="AT2265" s="1">
        <v>42331</v>
      </c>
      <c r="AU2265">
        <v>862.22029999999995</v>
      </c>
      <c r="AW2265" s="1">
        <v>42191</v>
      </c>
      <c r="AX2265">
        <v>16600.678400000001</v>
      </c>
      <c r="AZ2265" s="1">
        <v>42191</v>
      </c>
      <c r="BA2265">
        <v>323.11619999999999</v>
      </c>
      <c r="BC2265" s="1">
        <v>42237</v>
      </c>
      <c r="BD2265">
        <v>489.87099999999998</v>
      </c>
      <c r="BF2265" s="1">
        <v>42236</v>
      </c>
      <c r="BG2265">
        <v>5573.7</v>
      </c>
      <c r="BI2265" s="1">
        <v>42354</v>
      </c>
      <c r="BJ2265">
        <v>2113.6320000000001</v>
      </c>
      <c r="BL2265" s="1">
        <v>42228</v>
      </c>
      <c r="BM2265">
        <v>38.245489999999997</v>
      </c>
      <c r="BO2265" s="1">
        <v>42300</v>
      </c>
      <c r="BP2265">
        <v>431.6</v>
      </c>
    </row>
    <row r="2266" spans="1:68" x14ac:dyDescent="0.35">
      <c r="A2266" s="1">
        <v>42353</v>
      </c>
      <c r="B2266">
        <v>4725.76</v>
      </c>
      <c r="D2266" s="1">
        <v>42353</v>
      </c>
      <c r="E2266">
        <v>1829.7869000000001</v>
      </c>
      <c r="G2266" s="1">
        <v>42188</v>
      </c>
      <c r="H2266">
        <v>3.1387999999999998</v>
      </c>
      <c r="J2266" s="1">
        <v>42341</v>
      </c>
      <c r="K2266">
        <v>1060.6880000000001</v>
      </c>
      <c r="M2266" s="1">
        <v>42341</v>
      </c>
      <c r="N2266">
        <v>238.46109999999999</v>
      </c>
      <c r="P2266" s="1">
        <v>42235</v>
      </c>
      <c r="Q2266">
        <v>135.28899999999999</v>
      </c>
      <c r="S2266" s="1">
        <v>42226</v>
      </c>
      <c r="T2266">
        <v>14.13</v>
      </c>
      <c r="V2266" s="1">
        <v>42353</v>
      </c>
      <c r="W2266">
        <v>1538.7140999999999</v>
      </c>
      <c r="Y2266" s="1">
        <v>42353</v>
      </c>
      <c r="Z2266">
        <v>4458.8729999999996</v>
      </c>
      <c r="AB2266" s="1"/>
      <c r="AE2266" s="1">
        <v>42215</v>
      </c>
      <c r="AF2266">
        <v>381.00279999999998</v>
      </c>
      <c r="AH2266" s="1">
        <v>42298</v>
      </c>
      <c r="AI2266">
        <v>3.9487000000000001</v>
      </c>
      <c r="AK2266" s="1">
        <v>42086</v>
      </c>
      <c r="AL2266">
        <v>3.1438999999999999</v>
      </c>
      <c r="AN2266" s="1">
        <v>42298</v>
      </c>
      <c r="AO2266">
        <v>4.4836999999999998</v>
      </c>
      <c r="AQ2266" s="1">
        <v>42236</v>
      </c>
      <c r="AR2266">
        <v>2198.8326999999999</v>
      </c>
      <c r="AT2266" s="1">
        <v>42328</v>
      </c>
      <c r="AU2266">
        <v>864.95600000000002</v>
      </c>
      <c r="AW2266" s="1">
        <v>42188</v>
      </c>
      <c r="AX2266">
        <v>16757.947100000001</v>
      </c>
      <c r="AZ2266" s="1">
        <v>42188</v>
      </c>
      <c r="BA2266">
        <v>324.51420000000002</v>
      </c>
      <c r="BC2266" s="1">
        <v>42236</v>
      </c>
      <c r="BD2266">
        <v>499.666</v>
      </c>
      <c r="BF2266" s="1">
        <v>42235</v>
      </c>
      <c r="BG2266">
        <v>5718.27</v>
      </c>
      <c r="BI2266" s="1">
        <v>42353</v>
      </c>
      <c r="BJ2266">
        <v>2106.4603000000002</v>
      </c>
      <c r="BL2266" s="1">
        <v>42227</v>
      </c>
      <c r="BM2266">
        <v>38.225430000000003</v>
      </c>
      <c r="BO2266" s="1">
        <v>42299</v>
      </c>
      <c r="BP2266">
        <v>457.7</v>
      </c>
    </row>
    <row r="2267" spans="1:68" x14ac:dyDescent="0.35">
      <c r="A2267" s="1">
        <v>42352</v>
      </c>
      <c r="B2267">
        <v>4726.24</v>
      </c>
      <c r="D2267" s="1">
        <v>42352</v>
      </c>
      <c r="E2267">
        <v>1813.7491</v>
      </c>
      <c r="G2267" s="1">
        <v>42187</v>
      </c>
      <c r="H2267">
        <v>3.1031</v>
      </c>
      <c r="J2267" s="1">
        <v>42340</v>
      </c>
      <c r="K2267">
        <v>1059.222</v>
      </c>
      <c r="M2267" s="1">
        <v>42340</v>
      </c>
      <c r="N2267">
        <v>240.51</v>
      </c>
      <c r="P2267" s="1">
        <v>42234</v>
      </c>
      <c r="Q2267">
        <v>135.85300000000001</v>
      </c>
      <c r="S2267" s="1">
        <v>42223</v>
      </c>
      <c r="T2267">
        <v>14.13</v>
      </c>
      <c r="V2267" s="1">
        <v>42352</v>
      </c>
      <c r="W2267">
        <v>1519.1327699999999</v>
      </c>
      <c r="Y2267" s="1">
        <v>42352</v>
      </c>
      <c r="Z2267">
        <v>4419.7969999999996</v>
      </c>
      <c r="AB2267" s="1"/>
      <c r="AE2267" s="1">
        <v>42214</v>
      </c>
      <c r="AF2267">
        <v>380.916</v>
      </c>
      <c r="AH2267" s="1">
        <v>42297</v>
      </c>
      <c r="AI2267">
        <v>3.8730000000000002</v>
      </c>
      <c r="AK2267" s="1">
        <v>42083</v>
      </c>
      <c r="AL2267">
        <v>3.2288999999999999</v>
      </c>
      <c r="AN2267" s="1">
        <v>42297</v>
      </c>
      <c r="AO2267">
        <v>4.3928000000000003</v>
      </c>
      <c r="AQ2267" s="1">
        <v>42235</v>
      </c>
      <c r="AR2267">
        <v>2246.2256000000002</v>
      </c>
      <c r="AT2267" s="1">
        <v>42327</v>
      </c>
      <c r="AU2267">
        <v>866.78189999999995</v>
      </c>
      <c r="AW2267" s="1">
        <v>42187</v>
      </c>
      <c r="AX2267">
        <v>17120.535</v>
      </c>
      <c r="AZ2267" s="1">
        <v>42187</v>
      </c>
      <c r="BA2267">
        <v>329.5367</v>
      </c>
      <c r="BC2267" s="1">
        <v>42235</v>
      </c>
      <c r="BD2267">
        <v>512.04989999999998</v>
      </c>
      <c r="BF2267" s="1">
        <v>42234</v>
      </c>
      <c r="BG2267">
        <v>5774.54</v>
      </c>
      <c r="BI2267" s="1">
        <v>42352</v>
      </c>
      <c r="BJ2267">
        <v>2072.2496999999998</v>
      </c>
      <c r="BL2267" s="1">
        <v>42226</v>
      </c>
      <c r="BM2267">
        <v>38.205390000000001</v>
      </c>
      <c r="BO2267" s="1">
        <v>42298</v>
      </c>
      <c r="BP2267">
        <v>416.35</v>
      </c>
    </row>
    <row r="2268" spans="1:68" x14ac:dyDescent="0.35">
      <c r="A2268" s="1">
        <v>42349</v>
      </c>
      <c r="B2268">
        <v>4611.3</v>
      </c>
      <c r="D2268" s="1">
        <v>42349</v>
      </c>
      <c r="E2268">
        <v>1819.8404</v>
      </c>
      <c r="G2268" s="1">
        <v>42186</v>
      </c>
      <c r="H2268">
        <v>3.1396000000000002</v>
      </c>
      <c r="J2268" s="1">
        <v>42339</v>
      </c>
      <c r="K2268">
        <v>1059.9069999999999</v>
      </c>
      <c r="M2268" s="1">
        <v>42339</v>
      </c>
      <c r="N2268">
        <v>241.74529999999999</v>
      </c>
      <c r="P2268" s="1">
        <v>42233</v>
      </c>
      <c r="Q2268">
        <v>136.226</v>
      </c>
      <c r="S2268" s="1">
        <v>42222</v>
      </c>
      <c r="T2268">
        <v>14.13</v>
      </c>
      <c r="V2268" s="1">
        <v>42349</v>
      </c>
      <c r="W2268">
        <v>1526.02133</v>
      </c>
      <c r="Y2268" s="1">
        <v>42349</v>
      </c>
      <c r="Z2268">
        <v>4434.692</v>
      </c>
      <c r="AB2268" s="1"/>
      <c r="AE2268" s="1">
        <v>42213</v>
      </c>
      <c r="AF2268">
        <v>380.77089999999998</v>
      </c>
      <c r="AH2268" s="1">
        <v>42296</v>
      </c>
      <c r="AI2268">
        <v>3.89</v>
      </c>
      <c r="AK2268" s="1">
        <v>42082</v>
      </c>
      <c r="AL2268">
        <v>3.2946</v>
      </c>
      <c r="AN2268" s="1">
        <v>42296</v>
      </c>
      <c r="AO2268">
        <v>4.3996000000000004</v>
      </c>
      <c r="AQ2268" s="1">
        <v>42234</v>
      </c>
      <c r="AR2268">
        <v>2264.7754</v>
      </c>
      <c r="AT2268" s="1">
        <v>42326</v>
      </c>
      <c r="AU2268">
        <v>861.30060000000003</v>
      </c>
      <c r="AW2268" s="1">
        <v>42186</v>
      </c>
      <c r="AX2268">
        <v>16860.830600000001</v>
      </c>
      <c r="AZ2268" s="1">
        <v>42186</v>
      </c>
      <c r="BA2268">
        <v>325.12729999999999</v>
      </c>
      <c r="BC2268" s="1">
        <v>42234</v>
      </c>
      <c r="BD2268">
        <v>517.19449999999995</v>
      </c>
      <c r="BF2268" s="1">
        <v>42233</v>
      </c>
      <c r="BG2268">
        <v>5822.85</v>
      </c>
      <c r="BI2268" s="1">
        <v>42349</v>
      </c>
      <c r="BJ2268">
        <v>2091.0385999999999</v>
      </c>
      <c r="BL2268" s="1">
        <v>42223</v>
      </c>
      <c r="BM2268">
        <v>38.185360000000003</v>
      </c>
      <c r="BO2268" s="1">
        <v>42297</v>
      </c>
      <c r="BP2268">
        <v>437.5</v>
      </c>
    </row>
    <row r="2269" spans="1:68" x14ac:dyDescent="0.35">
      <c r="A2269" s="1">
        <v>42348</v>
      </c>
      <c r="B2269">
        <v>4646.12</v>
      </c>
      <c r="D2269" s="1">
        <v>42348</v>
      </c>
      <c r="E2269">
        <v>1848.5785000000001</v>
      </c>
      <c r="G2269" s="1">
        <v>42185</v>
      </c>
      <c r="H2269">
        <v>3.1032999999999999</v>
      </c>
      <c r="J2269" s="1">
        <v>42338</v>
      </c>
      <c r="K2269">
        <v>1058.473</v>
      </c>
      <c r="M2269" s="1">
        <v>42338</v>
      </c>
      <c r="N2269">
        <v>240.63659999999999</v>
      </c>
      <c r="P2269" s="1">
        <v>42230</v>
      </c>
      <c r="Q2269">
        <v>136.02600000000001</v>
      </c>
      <c r="S2269" s="1">
        <v>42221</v>
      </c>
      <c r="T2269">
        <v>14.13</v>
      </c>
      <c r="V2269" s="1">
        <v>42348</v>
      </c>
      <c r="W2269">
        <v>1516.17221</v>
      </c>
      <c r="Y2269" s="1">
        <v>42348</v>
      </c>
      <c r="Z2269">
        <v>4504.8729999999996</v>
      </c>
      <c r="AB2269" s="1"/>
      <c r="AE2269" s="1">
        <v>42212</v>
      </c>
      <c r="AF2269">
        <v>380.86660000000001</v>
      </c>
      <c r="AH2269" s="1">
        <v>42293</v>
      </c>
      <c r="AI2269">
        <v>3.8429000000000002</v>
      </c>
      <c r="AK2269" s="1">
        <v>42081</v>
      </c>
      <c r="AL2269">
        <v>3.2141000000000002</v>
      </c>
      <c r="AN2269" s="1">
        <v>42293</v>
      </c>
      <c r="AO2269">
        <v>4.3720999999999997</v>
      </c>
      <c r="AQ2269" s="1">
        <v>42233</v>
      </c>
      <c r="AR2269">
        <v>2270.3117999999999</v>
      </c>
      <c r="AT2269" s="1">
        <v>42325</v>
      </c>
      <c r="AU2269">
        <v>860.8546</v>
      </c>
      <c r="AW2269" s="1">
        <v>42185</v>
      </c>
      <c r="AX2269">
        <v>17084.837899999999</v>
      </c>
      <c r="AZ2269" s="1">
        <v>42185</v>
      </c>
      <c r="BA2269">
        <v>326.08909999999997</v>
      </c>
      <c r="BC2269" s="1">
        <v>42233</v>
      </c>
      <c r="BD2269">
        <v>520.02210000000002</v>
      </c>
      <c r="BF2269" s="1">
        <v>42230</v>
      </c>
      <c r="BG2269">
        <v>5763.72</v>
      </c>
      <c r="BI2269" s="1">
        <v>42348</v>
      </c>
      <c r="BJ2269">
        <v>2156.3307</v>
      </c>
      <c r="BL2269" s="1">
        <v>42222</v>
      </c>
      <c r="BM2269">
        <v>38.16534</v>
      </c>
      <c r="BO2269" s="1">
        <v>42296</v>
      </c>
      <c r="BP2269">
        <v>454.85</v>
      </c>
    </row>
    <row r="2270" spans="1:68" x14ac:dyDescent="0.35">
      <c r="A2270" s="1">
        <v>42347</v>
      </c>
      <c r="B2270">
        <v>4667.2</v>
      </c>
      <c r="D2270" s="1">
        <v>42347</v>
      </c>
      <c r="E2270">
        <v>1848.9688000000001</v>
      </c>
      <c r="G2270" s="1">
        <v>42184</v>
      </c>
      <c r="H2270">
        <v>3.1124999999999998</v>
      </c>
      <c r="J2270" s="1">
        <v>42335</v>
      </c>
      <c r="K2270">
        <v>1058.7629999999999</v>
      </c>
      <c r="M2270" s="1">
        <v>42335</v>
      </c>
      <c r="N2270">
        <v>240.64670000000001</v>
      </c>
      <c r="P2270" s="1">
        <v>42229</v>
      </c>
      <c r="Q2270">
        <v>135.774</v>
      </c>
      <c r="S2270" s="1">
        <v>42220</v>
      </c>
      <c r="T2270">
        <v>14.13</v>
      </c>
      <c r="V2270" s="1">
        <v>42347</v>
      </c>
      <c r="W2270">
        <v>1490.2653</v>
      </c>
      <c r="Y2270" s="1">
        <v>42347</v>
      </c>
      <c r="Z2270">
        <v>4505.9319999999998</v>
      </c>
      <c r="AB2270" s="1"/>
      <c r="AE2270" s="1">
        <v>42209</v>
      </c>
      <c r="AF2270">
        <v>381.21420000000001</v>
      </c>
      <c r="AH2270" s="1">
        <v>42292</v>
      </c>
      <c r="AI2270">
        <v>3.8605</v>
      </c>
      <c r="AK2270" s="1">
        <v>42080</v>
      </c>
      <c r="AL2270">
        <v>3.2299000000000002</v>
      </c>
      <c r="AN2270" s="1">
        <v>42292</v>
      </c>
      <c r="AO2270">
        <v>4.3952</v>
      </c>
      <c r="AQ2270" s="1">
        <v>42230</v>
      </c>
      <c r="AR2270">
        <v>2258.1116999999999</v>
      </c>
      <c r="AT2270" s="1">
        <v>42324</v>
      </c>
      <c r="AU2270">
        <v>862.83410000000003</v>
      </c>
      <c r="AW2270" s="1">
        <v>42184</v>
      </c>
      <c r="AX2270">
        <v>16948.2772</v>
      </c>
      <c r="AZ2270" s="1">
        <v>42184</v>
      </c>
      <c r="BA2270">
        <v>322.36430000000001</v>
      </c>
      <c r="BC2270" s="1">
        <v>42230</v>
      </c>
      <c r="BD2270">
        <v>515.45749999999998</v>
      </c>
      <c r="BF2270" s="1">
        <v>42229</v>
      </c>
      <c r="BG2270">
        <v>5725.73</v>
      </c>
      <c r="BI2270" s="1">
        <v>42347</v>
      </c>
      <c r="BJ2270">
        <v>2178.672</v>
      </c>
      <c r="BL2270" s="1">
        <v>42221</v>
      </c>
      <c r="BM2270">
        <v>38.145319999999998</v>
      </c>
      <c r="BO2270" s="1">
        <v>42293</v>
      </c>
      <c r="BP2270">
        <v>457.79</v>
      </c>
    </row>
    <row r="2271" spans="1:68" x14ac:dyDescent="0.35">
      <c r="A2271" s="1">
        <v>42346</v>
      </c>
      <c r="B2271">
        <v>4668.29</v>
      </c>
      <c r="D2271" s="1">
        <v>42346</v>
      </c>
      <c r="E2271">
        <v>1855.8788999999999</v>
      </c>
      <c r="G2271" s="1">
        <v>42181</v>
      </c>
      <c r="H2271">
        <v>3.1261999999999999</v>
      </c>
      <c r="J2271" s="1">
        <v>42334</v>
      </c>
      <c r="K2271">
        <v>1059.2050999999999</v>
      </c>
      <c r="M2271" s="1">
        <v>42334</v>
      </c>
      <c r="N2271">
        <v>240.54349999999999</v>
      </c>
      <c r="P2271" s="1">
        <v>42228</v>
      </c>
      <c r="Q2271">
        <v>135.62299999999999</v>
      </c>
      <c r="S2271" s="1">
        <v>42219</v>
      </c>
      <c r="T2271">
        <v>14.13</v>
      </c>
      <c r="V2271" s="1">
        <v>42346</v>
      </c>
      <c r="W2271">
        <v>1530.0682999999999</v>
      </c>
      <c r="Y2271" s="1">
        <v>42346</v>
      </c>
      <c r="Z2271">
        <v>4522.835</v>
      </c>
      <c r="AB2271" s="1"/>
      <c r="AE2271" s="1">
        <v>42208</v>
      </c>
      <c r="AF2271">
        <v>381.46359999999999</v>
      </c>
      <c r="AH2271" s="1">
        <v>42291</v>
      </c>
      <c r="AI2271">
        <v>3.8546</v>
      </c>
      <c r="AK2271" s="1">
        <v>42079</v>
      </c>
      <c r="AL2271">
        <v>3.2443</v>
      </c>
      <c r="AN2271" s="1">
        <v>42291</v>
      </c>
      <c r="AO2271">
        <v>4.4081000000000001</v>
      </c>
      <c r="AQ2271" s="1">
        <v>42229</v>
      </c>
      <c r="AR2271">
        <v>2249.3076999999998</v>
      </c>
      <c r="AT2271" s="1">
        <v>42321</v>
      </c>
      <c r="AU2271">
        <v>862.94640000000004</v>
      </c>
      <c r="AW2271" s="1">
        <v>42181</v>
      </c>
      <c r="AX2271">
        <v>17288.750700000001</v>
      </c>
      <c r="AZ2271" s="1">
        <v>42181</v>
      </c>
      <c r="BA2271">
        <v>327.08620000000002</v>
      </c>
      <c r="BC2271" s="1">
        <v>42229</v>
      </c>
      <c r="BD2271">
        <v>512.40859999999998</v>
      </c>
      <c r="BF2271" s="1">
        <v>42228</v>
      </c>
      <c r="BG2271">
        <v>5745.11</v>
      </c>
      <c r="BI2271" s="1">
        <v>42346</v>
      </c>
      <c r="BJ2271">
        <v>2122.0149999999999</v>
      </c>
      <c r="BL2271" s="1">
        <v>42220</v>
      </c>
      <c r="BM2271">
        <v>38.125320000000002</v>
      </c>
      <c r="BO2271" s="1">
        <v>42292</v>
      </c>
      <c r="BP2271">
        <v>411</v>
      </c>
    </row>
    <row r="2272" spans="1:68" x14ac:dyDescent="0.35">
      <c r="A2272" s="1">
        <v>42345</v>
      </c>
      <c r="B2272">
        <v>4771.22</v>
      </c>
      <c r="D2272" s="1">
        <v>42345</v>
      </c>
      <c r="E2272">
        <v>1873.4268999999999</v>
      </c>
      <c r="G2272" s="1">
        <v>42180</v>
      </c>
      <c r="H2272">
        <v>3.1126999999999998</v>
      </c>
      <c r="J2272" s="1">
        <v>42333</v>
      </c>
      <c r="K2272">
        <v>1058.915</v>
      </c>
      <c r="M2272" s="1">
        <v>42333</v>
      </c>
      <c r="N2272">
        <v>240.30670000000001</v>
      </c>
      <c r="P2272" s="1">
        <v>42227</v>
      </c>
      <c r="Q2272">
        <v>135.24</v>
      </c>
      <c r="S2272" s="1">
        <v>42216</v>
      </c>
      <c r="T2272">
        <v>14.13</v>
      </c>
      <c r="V2272" s="1">
        <v>42345</v>
      </c>
      <c r="W2272">
        <v>1524.8110099999999</v>
      </c>
      <c r="Y2272" s="1">
        <v>42345</v>
      </c>
      <c r="Z2272">
        <v>4565.6670000000004</v>
      </c>
      <c r="AB2272" s="1"/>
      <c r="AE2272" s="1">
        <v>42207</v>
      </c>
      <c r="AF2272">
        <v>381.63119999999998</v>
      </c>
      <c r="AH2272" s="1">
        <v>42290</v>
      </c>
      <c r="AI2272">
        <v>3.8296999999999999</v>
      </c>
      <c r="AK2272" s="1">
        <v>42076</v>
      </c>
      <c r="AL2272">
        <v>3.2494000000000001</v>
      </c>
      <c r="AN2272" s="1">
        <v>42290</v>
      </c>
      <c r="AO2272">
        <v>4.3555000000000001</v>
      </c>
      <c r="AQ2272" s="1">
        <v>42228</v>
      </c>
      <c r="AR2272">
        <v>2251.8366999999998</v>
      </c>
      <c r="AT2272" s="1">
        <v>42320</v>
      </c>
      <c r="AU2272">
        <v>861.95489999999995</v>
      </c>
      <c r="AW2272" s="1">
        <v>42180</v>
      </c>
      <c r="AX2272">
        <v>17065.9097</v>
      </c>
      <c r="AZ2272" s="1">
        <v>42180</v>
      </c>
      <c r="BA2272">
        <v>324.87729999999999</v>
      </c>
      <c r="BC2272" s="1">
        <v>42228</v>
      </c>
      <c r="BD2272">
        <v>513.24879999999996</v>
      </c>
      <c r="BF2272" s="1">
        <v>42227</v>
      </c>
      <c r="BG2272">
        <v>5754.34</v>
      </c>
      <c r="BI2272" s="1">
        <v>42345</v>
      </c>
      <c r="BJ2272">
        <v>2161.3087</v>
      </c>
      <c r="BL2272" s="1">
        <v>42219</v>
      </c>
      <c r="BM2272">
        <v>38.105339999999998</v>
      </c>
      <c r="BO2272" s="1">
        <v>42291</v>
      </c>
      <c r="BP2272">
        <v>405.1</v>
      </c>
    </row>
    <row r="2273" spans="1:68" x14ac:dyDescent="0.35">
      <c r="A2273" s="1">
        <v>42342</v>
      </c>
      <c r="B2273">
        <v>4749.6400000000003</v>
      </c>
      <c r="D2273" s="1">
        <v>42342</v>
      </c>
      <c r="E2273">
        <v>1882.4286999999999</v>
      </c>
      <c r="G2273" s="1">
        <v>42179</v>
      </c>
      <c r="H2273">
        <v>3.0979000000000001</v>
      </c>
      <c r="J2273" s="1">
        <v>42332</v>
      </c>
      <c r="K2273">
        <v>1059.713</v>
      </c>
      <c r="M2273" s="1">
        <v>42332</v>
      </c>
      <c r="N2273">
        <v>240.11420000000001</v>
      </c>
      <c r="P2273" s="1">
        <v>42226</v>
      </c>
      <c r="Q2273">
        <v>135.28399999999999</v>
      </c>
      <c r="S2273" s="1">
        <v>42215</v>
      </c>
      <c r="T2273">
        <v>14.13</v>
      </c>
      <c r="V2273" s="1">
        <v>42342</v>
      </c>
      <c r="W2273">
        <v>1525.98849</v>
      </c>
      <c r="Y2273" s="1">
        <v>42342</v>
      </c>
      <c r="Z2273">
        <v>4587.6869999999999</v>
      </c>
      <c r="AB2273" s="1"/>
      <c r="AE2273" s="1">
        <v>42206</v>
      </c>
      <c r="AF2273">
        <v>381.93029999999999</v>
      </c>
      <c r="AH2273" s="1">
        <v>42286</v>
      </c>
      <c r="AI2273">
        <v>3.7269000000000001</v>
      </c>
      <c r="AK2273" s="1">
        <v>42075</v>
      </c>
      <c r="AL2273">
        <v>3.1600999999999999</v>
      </c>
      <c r="AN2273" s="1">
        <v>42286</v>
      </c>
      <c r="AO2273">
        <v>4.2327000000000004</v>
      </c>
      <c r="AQ2273" s="1">
        <v>42227</v>
      </c>
      <c r="AR2273">
        <v>2249.1747999999998</v>
      </c>
      <c r="AT2273" s="1">
        <v>42319</v>
      </c>
      <c r="AU2273">
        <v>860.9402</v>
      </c>
      <c r="AW2273" s="1">
        <v>42179</v>
      </c>
      <c r="AX2273">
        <v>17420.822199999999</v>
      </c>
      <c r="AZ2273" s="1">
        <v>42179</v>
      </c>
      <c r="BA2273">
        <v>330.84629999999999</v>
      </c>
      <c r="BC2273" s="1">
        <v>42227</v>
      </c>
      <c r="BD2273">
        <v>513.87940000000003</v>
      </c>
      <c r="BF2273" s="1">
        <v>42226</v>
      </c>
      <c r="BG2273">
        <v>5809.1</v>
      </c>
      <c r="BI2273" s="1">
        <v>42342</v>
      </c>
      <c r="BJ2273">
        <v>2197.3157000000001</v>
      </c>
      <c r="BL2273" s="1">
        <v>42216</v>
      </c>
      <c r="BM2273">
        <v>38.085349999999998</v>
      </c>
      <c r="BO2273" s="1">
        <v>42290</v>
      </c>
      <c r="BP2273">
        <v>423.29</v>
      </c>
    </row>
    <row r="2274" spans="1:68" x14ac:dyDescent="0.35">
      <c r="A2274" s="1">
        <v>42341</v>
      </c>
      <c r="B2274">
        <v>4826.3500000000004</v>
      </c>
      <c r="D2274" s="1">
        <v>42341</v>
      </c>
      <c r="E2274">
        <v>1864.0382999999999</v>
      </c>
      <c r="G2274" s="1">
        <v>42178</v>
      </c>
      <c r="H2274">
        <v>3.0916999999999999</v>
      </c>
      <c r="J2274" s="1">
        <v>42331</v>
      </c>
      <c r="K2274">
        <v>1061.1410000000001</v>
      </c>
      <c r="M2274" s="1">
        <v>42331</v>
      </c>
      <c r="N2274">
        <v>240.0498</v>
      </c>
      <c r="P2274" s="1">
        <v>42223</v>
      </c>
      <c r="Q2274">
        <v>133.309</v>
      </c>
      <c r="S2274" s="1">
        <v>42214</v>
      </c>
      <c r="T2274">
        <v>13.64</v>
      </c>
      <c r="V2274" s="1">
        <v>42341</v>
      </c>
      <c r="W2274">
        <v>1512.3139200000001</v>
      </c>
      <c r="Y2274" s="1">
        <v>42341</v>
      </c>
      <c r="Z2274">
        <v>4542.8760000000002</v>
      </c>
      <c r="AB2274" s="1"/>
      <c r="AE2274" s="1">
        <v>42205</v>
      </c>
      <c r="AF2274">
        <v>381.99090000000001</v>
      </c>
      <c r="AH2274" s="1">
        <v>42285</v>
      </c>
      <c r="AI2274">
        <v>3.8315000000000001</v>
      </c>
      <c r="AK2274" s="1">
        <v>42074</v>
      </c>
      <c r="AL2274">
        <v>3.1273</v>
      </c>
      <c r="AN2274" s="1">
        <v>42285</v>
      </c>
      <c r="AO2274">
        <v>4.3204000000000002</v>
      </c>
      <c r="AQ2274" s="1">
        <v>42226</v>
      </c>
      <c r="AR2274">
        <v>2270.4576999999999</v>
      </c>
      <c r="AT2274" s="1">
        <v>42318</v>
      </c>
      <c r="AU2274">
        <v>858.60040000000004</v>
      </c>
      <c r="AW2274" s="1">
        <v>42178</v>
      </c>
      <c r="AX2274">
        <v>17352.102299999999</v>
      </c>
      <c r="AZ2274" s="1">
        <v>42178</v>
      </c>
      <c r="BA2274">
        <v>332.1583</v>
      </c>
      <c r="BC2274" s="1">
        <v>42226</v>
      </c>
      <c r="BD2274">
        <v>518.50990000000002</v>
      </c>
      <c r="BF2274" s="1">
        <v>42223</v>
      </c>
      <c r="BG2274">
        <v>5733.92</v>
      </c>
      <c r="BI2274" s="1">
        <v>42341</v>
      </c>
      <c r="BJ2274">
        <v>2210.8807999999999</v>
      </c>
      <c r="BL2274" s="1">
        <v>42215</v>
      </c>
      <c r="BM2274">
        <v>38.065379999999998</v>
      </c>
      <c r="BO2274" s="1">
        <v>42289</v>
      </c>
      <c r="BP2274">
        <v>428</v>
      </c>
    </row>
    <row r="2275" spans="1:68" x14ac:dyDescent="0.35">
      <c r="A2275" s="1">
        <v>42340</v>
      </c>
      <c r="B2275">
        <v>4768.9799999999996</v>
      </c>
      <c r="D2275" s="1">
        <v>42340</v>
      </c>
      <c r="E2275">
        <v>1883.9694</v>
      </c>
      <c r="G2275" s="1">
        <v>42177</v>
      </c>
      <c r="H2275">
        <v>3.085</v>
      </c>
      <c r="J2275" s="1">
        <v>42328</v>
      </c>
      <c r="K2275">
        <v>1062.5</v>
      </c>
      <c r="M2275" s="1">
        <v>42328</v>
      </c>
      <c r="N2275">
        <v>240.31819999999999</v>
      </c>
      <c r="P2275" s="1">
        <v>42222</v>
      </c>
      <c r="Q2275">
        <v>133.63800000000001</v>
      </c>
      <c r="S2275" s="1">
        <v>42213</v>
      </c>
      <c r="T2275">
        <v>13.64</v>
      </c>
      <c r="V2275" s="1">
        <v>42340</v>
      </c>
      <c r="W2275">
        <v>1568.5654</v>
      </c>
      <c r="Y2275" s="1">
        <v>42340</v>
      </c>
      <c r="Z2275">
        <v>4591.4629999999997</v>
      </c>
      <c r="AB2275" s="1"/>
      <c r="AE2275" s="1">
        <v>42202</v>
      </c>
      <c r="AF2275">
        <v>381.8845</v>
      </c>
      <c r="AH2275" s="1">
        <v>42284</v>
      </c>
      <c r="AI2275">
        <v>3.7907000000000002</v>
      </c>
      <c r="AK2275" s="1">
        <v>42073</v>
      </c>
      <c r="AL2275">
        <v>3.1032000000000002</v>
      </c>
      <c r="AN2275" s="1">
        <v>42284</v>
      </c>
      <c r="AO2275">
        <v>4.2588999999999997</v>
      </c>
      <c r="AQ2275" s="1">
        <v>42223</v>
      </c>
      <c r="AR2275">
        <v>2241.6943999999999</v>
      </c>
      <c r="AT2275" s="1">
        <v>42317</v>
      </c>
      <c r="AU2275">
        <v>857.74890000000005</v>
      </c>
      <c r="AW2275" s="1">
        <v>42177</v>
      </c>
      <c r="AX2275">
        <v>17499.0013</v>
      </c>
      <c r="AZ2275" s="1">
        <v>42177</v>
      </c>
      <c r="BA2275">
        <v>334.26569999999998</v>
      </c>
      <c r="BC2275" s="1">
        <v>42223</v>
      </c>
      <c r="BD2275">
        <v>511.46289999999999</v>
      </c>
      <c r="BF2275" s="1">
        <v>42222</v>
      </c>
      <c r="BG2275">
        <v>5776.34</v>
      </c>
      <c r="BI2275" s="1">
        <v>42340</v>
      </c>
      <c r="BJ2275">
        <v>2167.1936000000001</v>
      </c>
      <c r="BL2275" s="1">
        <v>42214</v>
      </c>
      <c r="BM2275">
        <v>38.046080000000003</v>
      </c>
      <c r="BO2275" s="1">
        <v>42286</v>
      </c>
      <c r="BP2275">
        <v>432.09</v>
      </c>
    </row>
    <row r="2276" spans="1:68" x14ac:dyDescent="0.35">
      <c r="A2276" s="1">
        <v>42339</v>
      </c>
      <c r="B2276">
        <v>4663.6099999999997</v>
      </c>
      <c r="D2276" s="1">
        <v>42339</v>
      </c>
      <c r="E2276">
        <v>1899.1282000000001</v>
      </c>
      <c r="G2276" s="1">
        <v>42174</v>
      </c>
      <c r="H2276">
        <v>3.0960000000000001</v>
      </c>
      <c r="J2276" s="1">
        <v>42327</v>
      </c>
      <c r="K2276">
        <v>1064.1420000000001</v>
      </c>
      <c r="M2276" s="1">
        <v>42327</v>
      </c>
      <c r="N2276">
        <v>239.89859999999999</v>
      </c>
      <c r="P2276" s="1">
        <v>42221</v>
      </c>
      <c r="Q2276">
        <v>132.99700000000001</v>
      </c>
      <c r="S2276" s="1">
        <v>42212</v>
      </c>
      <c r="T2276">
        <v>13.64</v>
      </c>
      <c r="V2276" s="1">
        <v>42339</v>
      </c>
      <c r="W2276">
        <v>1587.12123</v>
      </c>
      <c r="Y2276" s="1">
        <v>42339</v>
      </c>
      <c r="Z2276">
        <v>4628.6009999999997</v>
      </c>
      <c r="AB2276" s="1"/>
      <c r="AE2276" s="1">
        <v>42201</v>
      </c>
      <c r="AF2276">
        <v>381.87849999999997</v>
      </c>
      <c r="AH2276" s="1">
        <v>42283</v>
      </c>
      <c r="AI2276">
        <v>3.8441000000000001</v>
      </c>
      <c r="AK2276" s="1">
        <v>42072</v>
      </c>
      <c r="AL2276">
        <v>3.1292</v>
      </c>
      <c r="AN2276" s="1">
        <v>42283</v>
      </c>
      <c r="AO2276">
        <v>4.3292000000000002</v>
      </c>
      <c r="AQ2276" s="1">
        <v>42222</v>
      </c>
      <c r="AR2276">
        <v>2248.0972000000002</v>
      </c>
      <c r="AT2276" s="1">
        <v>42314</v>
      </c>
      <c r="AU2276">
        <v>858.68449999999996</v>
      </c>
      <c r="AW2276" s="1">
        <v>42174</v>
      </c>
      <c r="AX2276">
        <v>17438.086500000001</v>
      </c>
      <c r="AZ2276" s="1">
        <v>42174</v>
      </c>
      <c r="BA2276">
        <v>332.71159999999998</v>
      </c>
      <c r="BC2276" s="1">
        <v>42222</v>
      </c>
      <c r="BD2276">
        <v>513.34969999999998</v>
      </c>
      <c r="BF2276" s="1">
        <v>42221</v>
      </c>
      <c r="BG2276">
        <v>5851.42</v>
      </c>
      <c r="BI2276" s="1">
        <v>42339</v>
      </c>
      <c r="BJ2276">
        <v>2196.4198000000001</v>
      </c>
      <c r="BL2276" s="1">
        <v>42213</v>
      </c>
      <c r="BM2276">
        <v>38.026780000000002</v>
      </c>
      <c r="BO2276" s="1">
        <v>42285</v>
      </c>
      <c r="BP2276">
        <v>433.73</v>
      </c>
    </row>
    <row r="2277" spans="1:68" x14ac:dyDescent="0.35">
      <c r="A2277" s="1">
        <v>42338</v>
      </c>
      <c r="B2277">
        <v>4640.49</v>
      </c>
      <c r="D2277" s="1">
        <v>42338</v>
      </c>
      <c r="E2277">
        <v>1881.5527</v>
      </c>
      <c r="G2277" s="1">
        <v>42173</v>
      </c>
      <c r="H2277">
        <v>3.0569999999999999</v>
      </c>
      <c r="J2277" s="1">
        <v>42326</v>
      </c>
      <c r="K2277">
        <v>1063.116</v>
      </c>
      <c r="M2277" s="1">
        <v>42326</v>
      </c>
      <c r="N2277">
        <v>240.01009999999999</v>
      </c>
      <c r="P2277" s="1">
        <v>42220</v>
      </c>
      <c r="Q2277">
        <v>133.077</v>
      </c>
      <c r="S2277" s="1">
        <v>42209</v>
      </c>
      <c r="T2277">
        <v>13.64</v>
      </c>
      <c r="V2277" s="1">
        <v>42338</v>
      </c>
      <c r="W2277">
        <v>1585.92184</v>
      </c>
      <c r="Y2277" s="1">
        <v>42338</v>
      </c>
      <c r="Z2277">
        <v>4585.848</v>
      </c>
      <c r="AB2277" s="1"/>
      <c r="AE2277" s="1">
        <v>42200</v>
      </c>
      <c r="AF2277">
        <v>381.68759999999997</v>
      </c>
      <c r="AH2277" s="1">
        <v>42282</v>
      </c>
      <c r="AI2277">
        <v>3.9100999999999999</v>
      </c>
      <c r="AK2277" s="1">
        <v>42069</v>
      </c>
      <c r="AL2277">
        <v>3.0629</v>
      </c>
      <c r="AN2277" s="1">
        <v>42282</v>
      </c>
      <c r="AO2277">
        <v>4.3844000000000003</v>
      </c>
      <c r="AQ2277" s="1">
        <v>42221</v>
      </c>
      <c r="AR2277">
        <v>2265.0201999999999</v>
      </c>
      <c r="AT2277" s="1">
        <v>42313</v>
      </c>
      <c r="AU2277">
        <v>868.90899999999999</v>
      </c>
      <c r="AW2277" s="1">
        <v>42173</v>
      </c>
      <c r="AX2277">
        <v>17798.901900000001</v>
      </c>
      <c r="AZ2277" s="1">
        <v>42173</v>
      </c>
      <c r="BA2277">
        <v>336.83409999999998</v>
      </c>
      <c r="BC2277" s="1">
        <v>42221</v>
      </c>
      <c r="BD2277">
        <v>518.8537</v>
      </c>
      <c r="BF2277" s="1">
        <v>42220</v>
      </c>
      <c r="BG2277">
        <v>5837.19</v>
      </c>
      <c r="BI2277" s="1">
        <v>42338</v>
      </c>
      <c r="BJ2277">
        <v>2158.6532000000002</v>
      </c>
      <c r="BL2277" s="1">
        <v>42212</v>
      </c>
      <c r="BM2277">
        <v>38.007489999999997</v>
      </c>
      <c r="BO2277" s="1">
        <v>42284</v>
      </c>
      <c r="BP2277">
        <v>385.12</v>
      </c>
    </row>
    <row r="2278" spans="1:68" x14ac:dyDescent="0.35">
      <c r="A2278" s="1">
        <v>42335</v>
      </c>
      <c r="B2278">
        <v>4633.18</v>
      </c>
      <c r="D2278" s="1">
        <v>42335</v>
      </c>
      <c r="E2278">
        <v>1888.0136</v>
      </c>
      <c r="G2278" s="1">
        <v>42172</v>
      </c>
      <c r="H2278">
        <v>3.0691000000000002</v>
      </c>
      <c r="J2278" s="1">
        <v>42325</v>
      </c>
      <c r="K2278">
        <v>1063.17</v>
      </c>
      <c r="M2278" s="1">
        <v>42325</v>
      </c>
      <c r="N2278">
        <v>238.9496</v>
      </c>
      <c r="P2278" s="1">
        <v>42219</v>
      </c>
      <c r="Q2278">
        <v>132.99</v>
      </c>
      <c r="S2278" s="1">
        <v>42208</v>
      </c>
      <c r="T2278">
        <v>13.64</v>
      </c>
      <c r="V2278" s="1">
        <v>42335</v>
      </c>
      <c r="W2278">
        <v>1553.08104</v>
      </c>
      <c r="Y2278" s="1">
        <v>42335</v>
      </c>
      <c r="Z2278">
        <v>4601.6989999999996</v>
      </c>
      <c r="AB2278" s="1"/>
      <c r="AE2278" s="1">
        <v>42199</v>
      </c>
      <c r="AF2278">
        <v>381.51870000000002</v>
      </c>
      <c r="AH2278" s="1">
        <v>42279</v>
      </c>
      <c r="AI2278">
        <v>3.9773000000000001</v>
      </c>
      <c r="AK2278" s="1">
        <v>42068</v>
      </c>
      <c r="AL2278">
        <v>3.0034999999999998</v>
      </c>
      <c r="AN2278" s="1">
        <v>42279</v>
      </c>
      <c r="AO2278">
        <v>4.484</v>
      </c>
      <c r="AQ2278" s="1">
        <v>42220</v>
      </c>
      <c r="AR2278">
        <v>2257.1291999999999</v>
      </c>
      <c r="AT2278" s="1">
        <v>42312</v>
      </c>
      <c r="AU2278">
        <v>870.0625</v>
      </c>
      <c r="AW2278" s="1">
        <v>42172</v>
      </c>
      <c r="AX2278">
        <v>17215.267199999998</v>
      </c>
      <c r="AZ2278" s="1">
        <v>42172</v>
      </c>
      <c r="BA2278">
        <v>329.40190000000001</v>
      </c>
      <c r="BC2278" s="1">
        <v>42220</v>
      </c>
      <c r="BD2278">
        <v>517.43449999999996</v>
      </c>
      <c r="BF2278" s="1">
        <v>42219</v>
      </c>
      <c r="BG2278">
        <v>5850.99</v>
      </c>
      <c r="BI2278" s="1">
        <v>42335</v>
      </c>
      <c r="BJ2278">
        <v>2240.9884999999999</v>
      </c>
      <c r="BL2278" s="1">
        <v>42209</v>
      </c>
      <c r="BM2278">
        <v>37.988199999999999</v>
      </c>
      <c r="BO2278" s="1">
        <v>42283</v>
      </c>
      <c r="BP2278">
        <v>403.13</v>
      </c>
    </row>
    <row r="2279" spans="1:68" x14ac:dyDescent="0.35">
      <c r="A2279" s="1">
        <v>42334</v>
      </c>
      <c r="B2279">
        <v>4915.8900000000003</v>
      </c>
      <c r="D2279" s="1">
        <v>42334</v>
      </c>
      <c r="E2279">
        <v>1891.6986999999999</v>
      </c>
      <c r="G2279" s="1">
        <v>42171</v>
      </c>
      <c r="H2279">
        <v>3.0908000000000002</v>
      </c>
      <c r="J2279" s="1">
        <v>42324</v>
      </c>
      <c r="K2279">
        <v>1061.1020000000001</v>
      </c>
      <c r="M2279" s="1">
        <v>42324</v>
      </c>
      <c r="N2279">
        <v>238.57040000000001</v>
      </c>
      <c r="P2279" s="1">
        <v>42216</v>
      </c>
      <c r="Q2279">
        <v>133.92599999999999</v>
      </c>
      <c r="S2279" s="1">
        <v>42207</v>
      </c>
      <c r="T2279">
        <v>13.64</v>
      </c>
      <c r="V2279" s="1">
        <v>42334</v>
      </c>
      <c r="W2279">
        <v>1538.1488300000001</v>
      </c>
      <c r="Y2279" s="1">
        <v>42334</v>
      </c>
      <c r="Z2279">
        <v>4610.8689999999997</v>
      </c>
      <c r="AB2279" s="1"/>
      <c r="AE2279" s="1">
        <v>42198</v>
      </c>
      <c r="AF2279">
        <v>381.31959999999998</v>
      </c>
      <c r="AH2279" s="1">
        <v>42278</v>
      </c>
      <c r="AI2279">
        <v>3.9691000000000001</v>
      </c>
      <c r="AK2279" s="1">
        <v>42067</v>
      </c>
      <c r="AL2279">
        <v>2.9798</v>
      </c>
      <c r="AN2279" s="1">
        <v>42278</v>
      </c>
      <c r="AO2279">
        <v>4.4470000000000001</v>
      </c>
      <c r="AQ2279" s="1">
        <v>42219</v>
      </c>
      <c r="AR2279">
        <v>2262.1581000000001</v>
      </c>
      <c r="AT2279" s="1">
        <v>42311</v>
      </c>
      <c r="AU2279">
        <v>874.16600000000005</v>
      </c>
      <c r="AW2279" s="1">
        <v>42171</v>
      </c>
      <c r="AX2279">
        <v>17292.037700000001</v>
      </c>
      <c r="AZ2279" s="1">
        <v>42171</v>
      </c>
      <c r="BA2279">
        <v>329.72949999999997</v>
      </c>
      <c r="BC2279" s="1">
        <v>42219</v>
      </c>
      <c r="BD2279">
        <v>518.20090000000005</v>
      </c>
      <c r="BF2279" s="1">
        <v>42216</v>
      </c>
      <c r="BG2279">
        <v>5883.49</v>
      </c>
      <c r="BI2279" s="1">
        <v>42334</v>
      </c>
      <c r="BJ2279">
        <v>2277.6858000000002</v>
      </c>
      <c r="BL2279" s="1">
        <v>42208</v>
      </c>
      <c r="BM2279">
        <v>37.968940000000003</v>
      </c>
      <c r="BO2279" s="1">
        <v>42282</v>
      </c>
      <c r="BP2279">
        <v>437.24</v>
      </c>
    </row>
    <row r="2280" spans="1:68" x14ac:dyDescent="0.35">
      <c r="A2280" s="1">
        <v>42333</v>
      </c>
      <c r="B2280">
        <v>4942.63</v>
      </c>
      <c r="D2280" s="1">
        <v>42333</v>
      </c>
      <c r="E2280">
        <v>1884.9359999999999</v>
      </c>
      <c r="G2280" s="1">
        <v>42170</v>
      </c>
      <c r="H2280">
        <v>3.1217000000000001</v>
      </c>
      <c r="J2280" s="1">
        <v>42321</v>
      </c>
      <c r="K2280">
        <v>1062.434</v>
      </c>
      <c r="M2280" s="1">
        <v>42321</v>
      </c>
      <c r="N2280">
        <v>237.84630000000001</v>
      </c>
      <c r="P2280" s="1">
        <v>42215</v>
      </c>
      <c r="Q2280">
        <v>134.06700000000001</v>
      </c>
      <c r="S2280" s="1">
        <v>42206</v>
      </c>
      <c r="T2280">
        <v>13.64</v>
      </c>
      <c r="V2280" s="1">
        <v>42333</v>
      </c>
      <c r="W2280">
        <v>1533.8010899999999</v>
      </c>
      <c r="Y2280" s="1">
        <v>42333</v>
      </c>
      <c r="Z2280">
        <v>4594.3909999999996</v>
      </c>
      <c r="AB2280" s="1"/>
      <c r="AE2280" s="1">
        <v>42195</v>
      </c>
      <c r="AF2280">
        <v>381.05009999999999</v>
      </c>
      <c r="AH2280" s="1">
        <v>42277</v>
      </c>
      <c r="AI2280">
        <v>3.9782999999999999</v>
      </c>
      <c r="AK2280" s="1">
        <v>42066</v>
      </c>
      <c r="AL2280">
        <v>2.9318</v>
      </c>
      <c r="AN2280" s="1">
        <v>42277</v>
      </c>
      <c r="AO2280">
        <v>4.4417999999999997</v>
      </c>
      <c r="AQ2280" s="1">
        <v>42216</v>
      </c>
      <c r="AR2280">
        <v>2268.4108000000001</v>
      </c>
      <c r="AT2280" s="1">
        <v>42310</v>
      </c>
      <c r="AU2280">
        <v>878.08669999999995</v>
      </c>
      <c r="AW2280" s="1">
        <v>42170</v>
      </c>
      <c r="AX2280">
        <v>17129.535199999998</v>
      </c>
      <c r="AZ2280" s="1">
        <v>42170</v>
      </c>
      <c r="BA2280">
        <v>330.17840000000001</v>
      </c>
      <c r="BC2280" s="1">
        <v>42216</v>
      </c>
      <c r="BD2280">
        <v>520.35119999999995</v>
      </c>
      <c r="BF2280" s="1">
        <v>42215</v>
      </c>
      <c r="BG2280">
        <v>5852.03</v>
      </c>
      <c r="BI2280" s="1">
        <v>42333</v>
      </c>
      <c r="BJ2280">
        <v>2259.2865000000002</v>
      </c>
      <c r="BL2280" s="1">
        <v>42207</v>
      </c>
      <c r="BM2280">
        <v>37.949680000000001</v>
      </c>
      <c r="BO2280" s="1">
        <v>42279</v>
      </c>
      <c r="BP2280">
        <v>444.8</v>
      </c>
    </row>
    <row r="2281" spans="1:68" x14ac:dyDescent="0.35">
      <c r="A2281" s="1">
        <v>42332</v>
      </c>
      <c r="B2281">
        <v>4898.62</v>
      </c>
      <c r="D2281" s="1">
        <v>42332</v>
      </c>
      <c r="E2281">
        <v>1882.171</v>
      </c>
      <c r="G2281" s="1">
        <v>42167</v>
      </c>
      <c r="H2281">
        <v>3.1147</v>
      </c>
      <c r="J2281" s="1">
        <v>42320</v>
      </c>
      <c r="K2281">
        <v>1065.865</v>
      </c>
      <c r="M2281" s="1">
        <v>42320</v>
      </c>
      <c r="N2281">
        <v>238.78700000000001</v>
      </c>
      <c r="P2281" s="1">
        <v>42214</v>
      </c>
      <c r="Q2281">
        <v>133.85400000000001</v>
      </c>
      <c r="S2281" s="1">
        <v>42205</v>
      </c>
      <c r="T2281">
        <v>13.64</v>
      </c>
      <c r="V2281" s="1">
        <v>42332</v>
      </c>
      <c r="W2281">
        <v>1512.0243</v>
      </c>
      <c r="Y2281" s="1">
        <v>42332</v>
      </c>
      <c r="Z2281">
        <v>4587.7330000000002</v>
      </c>
      <c r="AB2281" s="1"/>
      <c r="AE2281" s="1">
        <v>42194</v>
      </c>
      <c r="AF2281">
        <v>380.84550000000002</v>
      </c>
      <c r="AH2281" s="1">
        <v>42276</v>
      </c>
      <c r="AI2281">
        <v>4.1090999999999998</v>
      </c>
      <c r="AK2281" s="1">
        <v>42065</v>
      </c>
      <c r="AL2281">
        <v>2.8956</v>
      </c>
      <c r="AN2281" s="1">
        <v>42276</v>
      </c>
      <c r="AO2281">
        <v>4.6096000000000004</v>
      </c>
      <c r="AQ2281" s="1">
        <v>42215</v>
      </c>
      <c r="AR2281">
        <v>2273.5506</v>
      </c>
      <c r="AT2281" s="1">
        <v>42307</v>
      </c>
      <c r="AU2281">
        <v>880.45579999999995</v>
      </c>
      <c r="AW2281" s="1">
        <v>42167</v>
      </c>
      <c r="AX2281">
        <v>17128.762599999998</v>
      </c>
      <c r="AZ2281" s="1">
        <v>42167</v>
      </c>
      <c r="BA2281">
        <v>329.66210000000001</v>
      </c>
      <c r="BC2281" s="1">
        <v>42215</v>
      </c>
      <c r="BD2281">
        <v>518.58460000000002</v>
      </c>
      <c r="BF2281" s="1">
        <v>42214</v>
      </c>
      <c r="BG2281">
        <v>5839.94</v>
      </c>
      <c r="BI2281" s="1">
        <v>42332</v>
      </c>
      <c r="BJ2281">
        <v>2326.0414999999998</v>
      </c>
      <c r="BL2281" s="1">
        <v>42206</v>
      </c>
      <c r="BM2281">
        <v>37.930419999999998</v>
      </c>
      <c r="BO2281" s="1">
        <v>42278</v>
      </c>
      <c r="BP2281">
        <v>456.62</v>
      </c>
    </row>
    <row r="2282" spans="1:68" x14ac:dyDescent="0.35">
      <c r="A2282" s="1">
        <v>42331</v>
      </c>
      <c r="B2282">
        <v>4892.57</v>
      </c>
      <c r="D2282" s="1">
        <v>42331</v>
      </c>
      <c r="E2282">
        <v>1884.1622</v>
      </c>
      <c r="G2282" s="1">
        <v>42166</v>
      </c>
      <c r="H2282">
        <v>3.1154999999999999</v>
      </c>
      <c r="J2282" s="1">
        <v>42319</v>
      </c>
      <c r="K2282">
        <v>1068.7121</v>
      </c>
      <c r="M2282" s="1">
        <v>42319</v>
      </c>
      <c r="N2282">
        <v>240.49809999999999</v>
      </c>
      <c r="P2282" s="1">
        <v>42213</v>
      </c>
      <c r="Q2282">
        <v>132.30199999999999</v>
      </c>
      <c r="S2282" s="1">
        <v>42202</v>
      </c>
      <c r="T2282">
        <v>13.64</v>
      </c>
      <c r="V2282" s="1">
        <v>42331</v>
      </c>
      <c r="W2282">
        <v>1524.3139000000001</v>
      </c>
      <c r="Y2282" s="1">
        <v>42331</v>
      </c>
      <c r="Z2282">
        <v>4592.6109999999999</v>
      </c>
      <c r="AB2282" s="1"/>
      <c r="AE2282" s="1">
        <v>42193</v>
      </c>
      <c r="AF2282">
        <v>380.67910000000001</v>
      </c>
      <c r="AH2282" s="1">
        <v>42275</v>
      </c>
      <c r="AI2282">
        <v>4.0278</v>
      </c>
      <c r="AK2282" s="1">
        <v>42062</v>
      </c>
      <c r="AL2282">
        <v>2.8424999999999998</v>
      </c>
      <c r="AN2282" s="1">
        <v>42275</v>
      </c>
      <c r="AO2282">
        <v>4.5128000000000004</v>
      </c>
      <c r="AQ2282" s="1">
        <v>42214</v>
      </c>
      <c r="AR2282">
        <v>2273.3022000000001</v>
      </c>
      <c r="AT2282" s="1">
        <v>42306</v>
      </c>
      <c r="AU2282">
        <v>876.11749999999995</v>
      </c>
      <c r="AW2282" s="1">
        <v>42166</v>
      </c>
      <c r="AX2282">
        <v>17132.082299999998</v>
      </c>
      <c r="AZ2282" s="1">
        <v>42166</v>
      </c>
      <c r="BA2282">
        <v>329.47500000000002</v>
      </c>
      <c r="BC2282" s="1">
        <v>42214</v>
      </c>
      <c r="BD2282">
        <v>517.375</v>
      </c>
      <c r="BF2282" s="1">
        <v>42213</v>
      </c>
      <c r="BG2282">
        <v>5815.88</v>
      </c>
      <c r="BI2282" s="1">
        <v>42331</v>
      </c>
      <c r="BJ2282">
        <v>2321.5136000000002</v>
      </c>
      <c r="BL2282" s="1">
        <v>42205</v>
      </c>
      <c r="BM2282">
        <v>37.911180000000002</v>
      </c>
      <c r="BO2282" s="1">
        <v>42277</v>
      </c>
      <c r="BP2282">
        <v>430.92</v>
      </c>
    </row>
    <row r="2283" spans="1:68" x14ac:dyDescent="0.35">
      <c r="A2283" s="1">
        <v>42328</v>
      </c>
      <c r="B2283">
        <v>4929.3599999999997</v>
      </c>
      <c r="D2283" s="1">
        <v>42328</v>
      </c>
      <c r="E2283">
        <v>1890.2145</v>
      </c>
      <c r="G2283" s="1">
        <v>42165</v>
      </c>
      <c r="H2283">
        <v>3.1082000000000001</v>
      </c>
      <c r="J2283" s="1">
        <v>42318</v>
      </c>
      <c r="K2283">
        <v>1067.8489999999999</v>
      </c>
      <c r="M2283" s="1">
        <v>42318</v>
      </c>
      <c r="N2283">
        <v>240.97239999999999</v>
      </c>
      <c r="P2283" s="1">
        <v>42212</v>
      </c>
      <c r="Q2283">
        <v>131.16999999999999</v>
      </c>
      <c r="S2283" s="1">
        <v>42201</v>
      </c>
      <c r="T2283">
        <v>13.64</v>
      </c>
      <c r="V2283" s="1">
        <v>42328</v>
      </c>
      <c r="W2283">
        <v>1520.6551199999999</v>
      </c>
      <c r="Y2283" s="1">
        <v>42328</v>
      </c>
      <c r="Z2283">
        <v>4607.4229999999998</v>
      </c>
      <c r="AB2283" s="1"/>
      <c r="AE2283" s="1">
        <v>42192</v>
      </c>
      <c r="AF2283">
        <v>380.88400000000001</v>
      </c>
      <c r="AH2283" s="1">
        <v>42272</v>
      </c>
      <c r="AI2283">
        <v>3.9478</v>
      </c>
      <c r="AK2283" s="1">
        <v>42061</v>
      </c>
      <c r="AL2283">
        <v>2.9060000000000001</v>
      </c>
      <c r="AN2283" s="1">
        <v>42272</v>
      </c>
      <c r="AO2283">
        <v>4.4108999999999998</v>
      </c>
      <c r="AQ2283" s="1">
        <v>42213</v>
      </c>
      <c r="AR2283">
        <v>2256.5043000000001</v>
      </c>
      <c r="AT2283" s="1">
        <v>42305</v>
      </c>
      <c r="AU2283">
        <v>883.82140000000004</v>
      </c>
      <c r="AW2283" s="1">
        <v>42165</v>
      </c>
      <c r="AX2283">
        <v>17425.028399999999</v>
      </c>
      <c r="AZ2283" s="1">
        <v>42165</v>
      </c>
      <c r="BA2283">
        <v>335.61279999999999</v>
      </c>
      <c r="BC2283" s="1">
        <v>42213</v>
      </c>
      <c r="BD2283">
        <v>512.98609999999996</v>
      </c>
      <c r="BF2283" s="1">
        <v>42212</v>
      </c>
      <c r="BG2283">
        <v>5768.38</v>
      </c>
      <c r="BI2283" s="1">
        <v>42328</v>
      </c>
      <c r="BJ2283">
        <v>2331.0574000000001</v>
      </c>
      <c r="BL2283" s="1">
        <v>42202</v>
      </c>
      <c r="BM2283">
        <v>37.891950000000001</v>
      </c>
      <c r="BO2283" s="1">
        <v>42276</v>
      </c>
      <c r="BP2283">
        <v>456</v>
      </c>
    </row>
    <row r="2284" spans="1:68" x14ac:dyDescent="0.35">
      <c r="A2284" s="1">
        <v>42327</v>
      </c>
      <c r="B2284">
        <v>4914.1400000000003</v>
      </c>
      <c r="D2284" s="1">
        <v>42327</v>
      </c>
      <c r="E2284">
        <v>1887.4926</v>
      </c>
      <c r="G2284" s="1">
        <v>42164</v>
      </c>
      <c r="H2284">
        <v>3.0987</v>
      </c>
      <c r="J2284" s="1">
        <v>42317</v>
      </c>
      <c r="K2284">
        <v>1069.8150000000001</v>
      </c>
      <c r="M2284" s="1">
        <v>42317</v>
      </c>
      <c r="N2284">
        <v>241.31989999999999</v>
      </c>
      <c r="P2284" s="1">
        <v>42209</v>
      </c>
      <c r="Q2284">
        <v>132.41900000000001</v>
      </c>
      <c r="S2284" s="1">
        <v>42200</v>
      </c>
      <c r="T2284">
        <v>13.64</v>
      </c>
      <c r="V2284" s="1">
        <v>42327</v>
      </c>
      <c r="W2284">
        <v>1529.1560500000001</v>
      </c>
      <c r="Y2284" s="1">
        <v>42327</v>
      </c>
      <c r="Z2284">
        <v>4600.9229999999998</v>
      </c>
      <c r="AB2284" s="1"/>
      <c r="AE2284" s="1">
        <v>42191</v>
      </c>
      <c r="AF2284">
        <v>380.92579999999998</v>
      </c>
      <c r="AH2284" s="1">
        <v>42271</v>
      </c>
      <c r="AI2284">
        <v>4.2076000000000002</v>
      </c>
      <c r="AK2284" s="1">
        <v>42060</v>
      </c>
      <c r="AL2284">
        <v>2.8691</v>
      </c>
      <c r="AN2284" s="1">
        <v>42271</v>
      </c>
      <c r="AO2284">
        <v>4.7511999999999999</v>
      </c>
      <c r="AQ2284" s="1">
        <v>42212</v>
      </c>
      <c r="AR2284">
        <v>2228.8841000000002</v>
      </c>
      <c r="AT2284" s="1">
        <v>42304</v>
      </c>
      <c r="AU2284">
        <v>884.37599999999998</v>
      </c>
      <c r="AW2284" s="1">
        <v>42164</v>
      </c>
      <c r="AX2284">
        <v>17038.516100000001</v>
      </c>
      <c r="AZ2284" s="1">
        <v>42164</v>
      </c>
      <c r="BA2284">
        <v>332.14260000000002</v>
      </c>
      <c r="BC2284" s="1">
        <v>42212</v>
      </c>
      <c r="BD2284">
        <v>507.8449</v>
      </c>
      <c r="BF2284" s="1">
        <v>42209</v>
      </c>
      <c r="BG2284">
        <v>5822.3</v>
      </c>
      <c r="BI2284" s="1">
        <v>42327</v>
      </c>
      <c r="BJ2284">
        <v>2314.4641999999999</v>
      </c>
      <c r="BL2284" s="1">
        <v>42201</v>
      </c>
      <c r="BM2284">
        <v>37.872729999999997</v>
      </c>
      <c r="BO2284" s="1">
        <v>42275</v>
      </c>
      <c r="BP2284">
        <v>467.07</v>
      </c>
    </row>
    <row r="2285" spans="1:68" x14ac:dyDescent="0.35">
      <c r="A2285" s="1">
        <v>42326</v>
      </c>
      <c r="B2285">
        <v>4829.6499999999996</v>
      </c>
      <c r="D2285" s="1">
        <v>42326</v>
      </c>
      <c r="E2285">
        <v>1877.2864999999999</v>
      </c>
      <c r="G2285" s="1">
        <v>42163</v>
      </c>
      <c r="H2285">
        <v>3.1143999999999998</v>
      </c>
      <c r="J2285" s="1">
        <v>42314</v>
      </c>
      <c r="K2285">
        <v>1072.8520000000001</v>
      </c>
      <c r="M2285" s="1">
        <v>42314</v>
      </c>
      <c r="N2285">
        <v>242.52809999999999</v>
      </c>
      <c r="P2285" s="1">
        <v>42208</v>
      </c>
      <c r="Q2285">
        <v>134.60900000000001</v>
      </c>
      <c r="S2285" s="1">
        <v>42199</v>
      </c>
      <c r="T2285">
        <v>13.64</v>
      </c>
      <c r="V2285" s="1">
        <v>42326</v>
      </c>
      <c r="W2285">
        <v>1542.61699</v>
      </c>
      <c r="Y2285" s="1">
        <v>42326</v>
      </c>
      <c r="Z2285">
        <v>4576.0810000000001</v>
      </c>
      <c r="AB2285" s="1"/>
      <c r="AE2285" s="1">
        <v>42187</v>
      </c>
      <c r="AF2285">
        <v>380.89159999999998</v>
      </c>
      <c r="AH2285" s="1">
        <v>42270</v>
      </c>
      <c r="AI2285">
        <v>4.1294000000000004</v>
      </c>
      <c r="AK2285" s="1">
        <v>42059</v>
      </c>
      <c r="AL2285">
        <v>2.8290000000000002</v>
      </c>
      <c r="AN2285" s="1">
        <v>42270</v>
      </c>
      <c r="AO2285">
        <v>4.6017999999999999</v>
      </c>
      <c r="AQ2285" s="1">
        <v>42209</v>
      </c>
      <c r="AR2285">
        <v>2241.8263000000002</v>
      </c>
      <c r="AT2285" s="1">
        <v>42303</v>
      </c>
      <c r="AU2285">
        <v>881.76769999999999</v>
      </c>
      <c r="AW2285" s="1">
        <v>42163</v>
      </c>
      <c r="AX2285">
        <v>16916.9493</v>
      </c>
      <c r="AZ2285" s="1">
        <v>42163</v>
      </c>
      <c r="BA2285">
        <v>331.98410000000001</v>
      </c>
      <c r="BC2285" s="1">
        <v>42209</v>
      </c>
      <c r="BD2285">
        <v>512.52560000000005</v>
      </c>
      <c r="BF2285" s="1">
        <v>42208</v>
      </c>
      <c r="BG2285">
        <v>5912.43</v>
      </c>
      <c r="BI2285" s="1">
        <v>42326</v>
      </c>
      <c r="BJ2285">
        <v>2266.4391999999998</v>
      </c>
      <c r="BL2285" s="1">
        <v>42200</v>
      </c>
      <c r="BM2285">
        <v>37.853520000000003</v>
      </c>
      <c r="BO2285" s="1">
        <v>42272</v>
      </c>
      <c r="BP2285">
        <v>424.93</v>
      </c>
    </row>
    <row r="2286" spans="1:68" x14ac:dyDescent="0.35">
      <c r="A2286" s="1">
        <v>42325</v>
      </c>
      <c r="B2286">
        <v>4897.04</v>
      </c>
      <c r="D2286" s="1">
        <v>42325</v>
      </c>
      <c r="E2286">
        <v>1859.9629</v>
      </c>
      <c r="G2286" s="1">
        <v>42160</v>
      </c>
      <c r="H2286">
        <v>3.1497000000000002</v>
      </c>
      <c r="J2286" s="1">
        <v>42313</v>
      </c>
      <c r="K2286">
        <v>1078.6969999999999</v>
      </c>
      <c r="M2286" s="1">
        <v>42313</v>
      </c>
      <c r="N2286">
        <v>242.4881</v>
      </c>
      <c r="P2286" s="1">
        <v>42207</v>
      </c>
      <c r="Q2286">
        <v>136.011</v>
      </c>
      <c r="S2286" s="1">
        <v>42198</v>
      </c>
      <c r="T2286">
        <v>13.64</v>
      </c>
      <c r="V2286" s="1">
        <v>42325</v>
      </c>
      <c r="W2286">
        <v>1537.65976</v>
      </c>
      <c r="Y2286" s="1">
        <v>42325</v>
      </c>
      <c r="Z2286">
        <v>4534.1170000000002</v>
      </c>
      <c r="AB2286" s="1"/>
      <c r="AE2286" s="1">
        <v>42186</v>
      </c>
      <c r="AF2286">
        <v>380.81330000000003</v>
      </c>
      <c r="AH2286" s="1">
        <v>42269</v>
      </c>
      <c r="AI2286">
        <v>4.0503999999999998</v>
      </c>
      <c r="AK2286" s="1">
        <v>42058</v>
      </c>
      <c r="AL2286">
        <v>2.8786</v>
      </c>
      <c r="AN2286" s="1">
        <v>42269</v>
      </c>
      <c r="AO2286">
        <v>4.5096999999999996</v>
      </c>
      <c r="AQ2286" s="1">
        <v>42208</v>
      </c>
      <c r="AR2286">
        <v>2266.0715</v>
      </c>
      <c r="AT2286" s="1">
        <v>42300</v>
      </c>
      <c r="AU2286">
        <v>880.19979999999998</v>
      </c>
      <c r="AW2286" s="1">
        <v>42160</v>
      </c>
      <c r="AX2286">
        <v>16775.9378</v>
      </c>
      <c r="AZ2286" s="1">
        <v>42160</v>
      </c>
      <c r="BA2286">
        <v>329.7987</v>
      </c>
      <c r="BC2286" s="1">
        <v>42208</v>
      </c>
      <c r="BD2286">
        <v>518.55330000000004</v>
      </c>
      <c r="BF2286" s="1">
        <v>42207</v>
      </c>
      <c r="BG2286">
        <v>5975.84</v>
      </c>
      <c r="BI2286" s="1">
        <v>42325</v>
      </c>
      <c r="BJ2286">
        <v>2245.8294999999998</v>
      </c>
      <c r="BL2286" s="1">
        <v>42199</v>
      </c>
      <c r="BM2286">
        <v>37.834319999999998</v>
      </c>
      <c r="BO2286" s="1">
        <v>42271</v>
      </c>
      <c r="BP2286">
        <v>416.21</v>
      </c>
    </row>
    <row r="2287" spans="1:68" x14ac:dyDescent="0.35">
      <c r="A2287" s="1">
        <v>42324</v>
      </c>
      <c r="B2287">
        <v>4911.41</v>
      </c>
      <c r="D2287" s="1">
        <v>42324</v>
      </c>
      <c r="E2287">
        <v>1850.1197</v>
      </c>
      <c r="G2287" s="1">
        <v>42158</v>
      </c>
      <c r="H2287">
        <v>3.1381000000000001</v>
      </c>
      <c r="J2287" s="1">
        <v>42312</v>
      </c>
      <c r="K2287">
        <v>1080.97</v>
      </c>
      <c r="M2287" s="1">
        <v>42312</v>
      </c>
      <c r="N2287">
        <v>242.68860000000001</v>
      </c>
      <c r="P2287" s="1">
        <v>42206</v>
      </c>
      <c r="Q2287">
        <v>137.34200000000001</v>
      </c>
      <c r="S2287" s="1">
        <v>42195</v>
      </c>
      <c r="T2287">
        <v>13.64</v>
      </c>
      <c r="V2287" s="1">
        <v>42324</v>
      </c>
      <c r="W2287">
        <v>1535.21702</v>
      </c>
      <c r="Y2287" s="1">
        <v>42324</v>
      </c>
      <c r="Z2287">
        <v>4510.3029999999999</v>
      </c>
      <c r="AB2287" s="1"/>
      <c r="AE2287" s="1">
        <v>42185</v>
      </c>
      <c r="AF2287">
        <v>380.59679999999997</v>
      </c>
      <c r="AH2287" s="1">
        <v>42268</v>
      </c>
      <c r="AI2287">
        <v>3.9843999999999999</v>
      </c>
      <c r="AK2287" s="1">
        <v>41943</v>
      </c>
      <c r="AL2287">
        <v>2.4775999999999998</v>
      </c>
      <c r="AN2287" s="1">
        <v>42268</v>
      </c>
      <c r="AO2287">
        <v>4.4600999999999997</v>
      </c>
      <c r="AQ2287" s="1">
        <v>42207</v>
      </c>
      <c r="AR2287">
        <v>2278.8552</v>
      </c>
      <c r="AT2287" s="1">
        <v>42299</v>
      </c>
      <c r="AU2287">
        <v>886.18870000000004</v>
      </c>
      <c r="AW2287" s="1">
        <v>42158</v>
      </c>
      <c r="AX2287">
        <v>17132.8125</v>
      </c>
      <c r="AZ2287" s="1">
        <v>42158</v>
      </c>
      <c r="BA2287">
        <v>334.60879999999997</v>
      </c>
      <c r="BC2287" s="1">
        <v>42207</v>
      </c>
      <c r="BD2287">
        <v>522.73969999999997</v>
      </c>
      <c r="BF2287" s="1">
        <v>42206</v>
      </c>
      <c r="BG2287">
        <v>5957.58</v>
      </c>
      <c r="BI2287" s="1">
        <v>42324</v>
      </c>
      <c r="BJ2287">
        <v>2221.1069000000002</v>
      </c>
      <c r="BL2287" s="1">
        <v>42198</v>
      </c>
      <c r="BM2287">
        <v>37.81512</v>
      </c>
      <c r="BO2287" s="1">
        <v>42270</v>
      </c>
      <c r="BP2287">
        <v>424</v>
      </c>
    </row>
    <row r="2288" spans="1:68" x14ac:dyDescent="0.35">
      <c r="A2288" s="1">
        <v>42321</v>
      </c>
      <c r="B2288">
        <v>4872.3900000000003</v>
      </c>
      <c r="D2288" s="1">
        <v>42321</v>
      </c>
      <c r="E2288">
        <v>1835.2724000000001</v>
      </c>
      <c r="G2288" s="1">
        <v>42157</v>
      </c>
      <c r="H2288">
        <v>3.1318999999999999</v>
      </c>
      <c r="J2288" s="1">
        <v>42311</v>
      </c>
      <c r="K2288">
        <v>1081.652</v>
      </c>
      <c r="M2288" s="1">
        <v>42311</v>
      </c>
      <c r="N2288">
        <v>242.72669999999999</v>
      </c>
      <c r="P2288" s="1">
        <v>42205</v>
      </c>
      <c r="Q2288">
        <v>137.84899999999999</v>
      </c>
      <c r="S2288" s="1">
        <v>42194</v>
      </c>
      <c r="T2288">
        <v>13.64</v>
      </c>
      <c r="V2288" s="1">
        <v>42321</v>
      </c>
      <c r="W2288">
        <v>1527.80594</v>
      </c>
      <c r="Y2288" s="1">
        <v>42321</v>
      </c>
      <c r="Z2288">
        <v>4474.26</v>
      </c>
      <c r="AB2288" s="1"/>
      <c r="AE2288" s="1">
        <v>42184</v>
      </c>
      <c r="AF2288">
        <v>380.52850000000001</v>
      </c>
      <c r="AH2288" s="1">
        <v>42265</v>
      </c>
      <c r="AI2288">
        <v>3.9015</v>
      </c>
      <c r="AK2288" s="1">
        <v>41942</v>
      </c>
      <c r="AL2288">
        <v>2.4009999999999998</v>
      </c>
      <c r="AN2288" s="1">
        <v>42265</v>
      </c>
      <c r="AO2288">
        <v>4.4375999999999998</v>
      </c>
      <c r="AQ2288" s="1">
        <v>42206</v>
      </c>
      <c r="AR2288">
        <v>2284.0718000000002</v>
      </c>
      <c r="AT2288" s="1">
        <v>42298</v>
      </c>
      <c r="AU2288">
        <v>889.9325</v>
      </c>
      <c r="AW2288" s="1">
        <v>42157</v>
      </c>
      <c r="AX2288">
        <v>17333.4719</v>
      </c>
      <c r="AZ2288" s="1">
        <v>42157</v>
      </c>
      <c r="BA2288">
        <v>336.9248</v>
      </c>
      <c r="BC2288" s="1">
        <v>42206</v>
      </c>
      <c r="BD2288">
        <v>521.44320000000005</v>
      </c>
      <c r="BF2288" s="1">
        <v>42205</v>
      </c>
      <c r="BG2288">
        <v>5984.38</v>
      </c>
      <c r="BI2288" s="1">
        <v>42321</v>
      </c>
      <c r="BJ2288">
        <v>2223.9517999999998</v>
      </c>
      <c r="BL2288" s="1">
        <v>42195</v>
      </c>
      <c r="BM2288">
        <v>37.795940000000002</v>
      </c>
      <c r="BO2288" s="1">
        <v>42269</v>
      </c>
      <c r="BP2288">
        <v>418.03</v>
      </c>
    </row>
    <row r="2289" spans="1:68" x14ac:dyDescent="0.35">
      <c r="A2289" s="1">
        <v>42320</v>
      </c>
      <c r="B2289">
        <v>4945.57</v>
      </c>
      <c r="D2289" s="1">
        <v>42320</v>
      </c>
      <c r="E2289">
        <v>1854.3191999999999</v>
      </c>
      <c r="G2289" s="1">
        <v>42156</v>
      </c>
      <c r="H2289">
        <v>3.1873999999999998</v>
      </c>
      <c r="J2289" s="1">
        <v>42310</v>
      </c>
      <c r="K2289">
        <v>1079.9359999999999</v>
      </c>
      <c r="M2289" s="1">
        <v>42310</v>
      </c>
      <c r="N2289">
        <v>242.53809999999999</v>
      </c>
      <c r="P2289" s="1">
        <v>42202</v>
      </c>
      <c r="Q2289">
        <v>138.916</v>
      </c>
      <c r="S2289" s="1">
        <v>42193</v>
      </c>
      <c r="T2289">
        <v>13.64</v>
      </c>
      <c r="V2289" s="1">
        <v>42320</v>
      </c>
      <c r="W2289">
        <v>1523.06798</v>
      </c>
      <c r="Y2289" s="1">
        <v>42320</v>
      </c>
      <c r="Z2289">
        <v>4520.72</v>
      </c>
      <c r="AB2289" s="1"/>
      <c r="AE2289" s="1">
        <v>42181</v>
      </c>
      <c r="AF2289">
        <v>381.17619999999999</v>
      </c>
      <c r="AH2289" s="1">
        <v>42264</v>
      </c>
      <c r="AI2289">
        <v>3.8849999999999998</v>
      </c>
      <c r="AK2289" s="1">
        <v>41941</v>
      </c>
      <c r="AL2289">
        <v>2.4617</v>
      </c>
      <c r="AN2289" s="1">
        <v>42264</v>
      </c>
      <c r="AO2289">
        <v>4.3932000000000002</v>
      </c>
      <c r="AQ2289" s="1">
        <v>42205</v>
      </c>
      <c r="AR2289">
        <v>2293.7593000000002</v>
      </c>
      <c r="AT2289" s="1">
        <v>42297</v>
      </c>
      <c r="AU2289">
        <v>888.22450000000003</v>
      </c>
      <c r="AW2289" s="1">
        <v>42156</v>
      </c>
      <c r="AX2289">
        <v>16682.285199999998</v>
      </c>
      <c r="AZ2289" s="1">
        <v>42156</v>
      </c>
      <c r="BA2289">
        <v>325.99889999999999</v>
      </c>
      <c r="BC2289" s="1">
        <v>42205</v>
      </c>
      <c r="BD2289">
        <v>524.21910000000003</v>
      </c>
      <c r="BF2289" s="1">
        <v>42202</v>
      </c>
      <c r="BG2289">
        <v>6016.92</v>
      </c>
      <c r="BI2289" s="1">
        <v>42320</v>
      </c>
      <c r="BJ2289">
        <v>2254.5219999999999</v>
      </c>
      <c r="BL2289" s="1">
        <v>42194</v>
      </c>
      <c r="BM2289">
        <v>37.776769999999999</v>
      </c>
      <c r="BO2289" s="1">
        <v>42268</v>
      </c>
      <c r="BP2289">
        <v>423</v>
      </c>
    </row>
    <row r="2290" spans="1:68" x14ac:dyDescent="0.35">
      <c r="A2290" s="1">
        <v>42319</v>
      </c>
      <c r="B2290">
        <v>4980.3100000000004</v>
      </c>
      <c r="D2290" s="1">
        <v>42319</v>
      </c>
      <c r="E2290">
        <v>1876.3705</v>
      </c>
      <c r="G2290" s="1">
        <v>42153</v>
      </c>
      <c r="H2290">
        <v>3.1856</v>
      </c>
      <c r="J2290" s="1">
        <v>42307</v>
      </c>
      <c r="K2290">
        <v>1078.4775999999999</v>
      </c>
      <c r="M2290" s="1">
        <v>42307</v>
      </c>
      <c r="N2290">
        <v>241.13929999999999</v>
      </c>
      <c r="P2290" s="1">
        <v>42201</v>
      </c>
      <c r="Q2290">
        <v>139.60599999999999</v>
      </c>
      <c r="S2290" s="1">
        <v>42192</v>
      </c>
      <c r="T2290">
        <v>13.64</v>
      </c>
      <c r="V2290" s="1">
        <v>42319</v>
      </c>
      <c r="W2290">
        <v>1538.9933000000001</v>
      </c>
      <c r="Y2290" s="1">
        <v>42319</v>
      </c>
      <c r="Z2290">
        <v>4574.7169999999996</v>
      </c>
      <c r="AB2290" s="1"/>
      <c r="AE2290" s="1">
        <v>42180</v>
      </c>
      <c r="AF2290">
        <v>381.20209999999997</v>
      </c>
      <c r="AH2290" s="1">
        <v>42263</v>
      </c>
      <c r="AI2290">
        <v>3.8340000000000001</v>
      </c>
      <c r="AK2290" s="1">
        <v>41940</v>
      </c>
      <c r="AL2290">
        <v>2.4611999999999998</v>
      </c>
      <c r="AN2290" s="1">
        <v>42263</v>
      </c>
      <c r="AO2290">
        <v>4.3300999999999998</v>
      </c>
      <c r="AQ2290" s="1">
        <v>42202</v>
      </c>
      <c r="AR2290">
        <v>2291.9362000000001</v>
      </c>
      <c r="AT2290" s="1">
        <v>42296</v>
      </c>
      <c r="AU2290">
        <v>889.98270000000002</v>
      </c>
      <c r="AW2290" s="1">
        <v>42153</v>
      </c>
      <c r="AX2290">
        <v>16592.3884</v>
      </c>
      <c r="AZ2290" s="1">
        <v>42153</v>
      </c>
      <c r="BA2290">
        <v>322.56259999999997</v>
      </c>
      <c r="BC2290" s="1">
        <v>42202</v>
      </c>
      <c r="BD2290">
        <v>525.94680000000005</v>
      </c>
      <c r="BF2290" s="1">
        <v>42201</v>
      </c>
      <c r="BG2290">
        <v>6044.17</v>
      </c>
      <c r="BI2290" s="1">
        <v>42319</v>
      </c>
      <c r="BJ2290">
        <v>2280.0493000000001</v>
      </c>
      <c r="BL2290" s="1">
        <v>42193</v>
      </c>
      <c r="BM2290">
        <v>37.75761</v>
      </c>
      <c r="BO2290" s="1">
        <v>42265</v>
      </c>
      <c r="BP2290">
        <v>405.79</v>
      </c>
    </row>
    <row r="2291" spans="1:68" x14ac:dyDescent="0.35">
      <c r="A2291" s="1">
        <v>42318</v>
      </c>
      <c r="B2291">
        <v>4968.1499999999996</v>
      </c>
      <c r="D2291" s="1">
        <v>42318</v>
      </c>
      <c r="E2291">
        <v>1874.6748</v>
      </c>
      <c r="G2291" s="1">
        <v>42152</v>
      </c>
      <c r="H2291">
        <v>3.1648999999999998</v>
      </c>
      <c r="J2291" s="1">
        <v>42306</v>
      </c>
      <c r="K2291">
        <v>1076.3001999999999</v>
      </c>
      <c r="M2291" s="1">
        <v>42306</v>
      </c>
      <c r="N2291">
        <v>240.73089999999999</v>
      </c>
      <c r="P2291" s="1">
        <v>42200</v>
      </c>
      <c r="Q2291">
        <v>138.93</v>
      </c>
      <c r="S2291" s="1">
        <v>42191</v>
      </c>
      <c r="T2291">
        <v>13.64</v>
      </c>
      <c r="V2291" s="1">
        <v>42318</v>
      </c>
      <c r="W2291">
        <v>1542.74729</v>
      </c>
      <c r="Y2291" s="1">
        <v>42318</v>
      </c>
      <c r="Z2291">
        <v>4570.7179999999998</v>
      </c>
      <c r="AB2291" s="1"/>
      <c r="AE2291" s="1">
        <v>42179</v>
      </c>
      <c r="AF2291">
        <v>381.07889999999998</v>
      </c>
      <c r="AH2291" s="1">
        <v>42262</v>
      </c>
      <c r="AI2291">
        <v>3.8622000000000001</v>
      </c>
      <c r="AK2291" s="1">
        <v>41939</v>
      </c>
      <c r="AL2291">
        <v>2.5207999999999999</v>
      </c>
      <c r="AN2291" s="1">
        <v>42262</v>
      </c>
      <c r="AO2291">
        <v>4.3539000000000003</v>
      </c>
      <c r="AQ2291" s="1">
        <v>42201</v>
      </c>
      <c r="AR2291">
        <v>2289.4034999999999</v>
      </c>
      <c r="AT2291" s="1">
        <v>42293</v>
      </c>
      <c r="AU2291">
        <v>892.93389999999999</v>
      </c>
      <c r="AW2291" s="1">
        <v>42152</v>
      </c>
      <c r="AX2291">
        <v>17014.8717</v>
      </c>
      <c r="AZ2291" s="1">
        <v>42152</v>
      </c>
      <c r="BA2291">
        <v>329.73689999999999</v>
      </c>
      <c r="BC2291" s="1">
        <v>42201</v>
      </c>
      <c r="BD2291">
        <v>528.90639999999996</v>
      </c>
      <c r="BF2291" s="1">
        <v>42200</v>
      </c>
      <c r="BG2291">
        <v>6004.69</v>
      </c>
      <c r="BI2291" s="1">
        <v>42318</v>
      </c>
      <c r="BJ2291">
        <v>2248.3200000000002</v>
      </c>
      <c r="BL2291" s="1">
        <v>42192</v>
      </c>
      <c r="BM2291">
        <v>37.73845</v>
      </c>
      <c r="BO2291" s="1">
        <v>42264</v>
      </c>
      <c r="BP2291">
        <v>409.43</v>
      </c>
    </row>
    <row r="2292" spans="1:68" x14ac:dyDescent="0.35">
      <c r="A2292" s="1">
        <v>42317</v>
      </c>
      <c r="B2292">
        <v>4972.6899999999996</v>
      </c>
      <c r="D2292" s="1">
        <v>42317</v>
      </c>
      <c r="E2292">
        <v>1875.5930000000001</v>
      </c>
      <c r="G2292" s="1">
        <v>42151</v>
      </c>
      <c r="H2292">
        <v>3.1511999999999998</v>
      </c>
      <c r="J2292" s="1">
        <v>42305</v>
      </c>
      <c r="K2292">
        <v>1077.874</v>
      </c>
      <c r="M2292" s="1">
        <v>42305</v>
      </c>
      <c r="N2292">
        <v>240.8673</v>
      </c>
      <c r="P2292" s="1">
        <v>42199</v>
      </c>
      <c r="Q2292">
        <v>139.09200000000001</v>
      </c>
      <c r="S2292" s="1">
        <v>42188</v>
      </c>
      <c r="T2292">
        <v>13.64</v>
      </c>
      <c r="V2292" s="1">
        <v>42317</v>
      </c>
      <c r="W2292">
        <v>1545.71964</v>
      </c>
      <c r="Y2292" s="1">
        <v>42317</v>
      </c>
      <c r="Z2292">
        <v>4573.1629999999996</v>
      </c>
      <c r="AB2292" s="1"/>
      <c r="AE2292" s="1">
        <v>42178</v>
      </c>
      <c r="AF2292">
        <v>381.09440000000001</v>
      </c>
      <c r="AH2292" s="1">
        <v>42261</v>
      </c>
      <c r="AI2292">
        <v>3.8662000000000001</v>
      </c>
      <c r="AK2292" s="1">
        <v>41936</v>
      </c>
      <c r="AL2292">
        <v>2.4739</v>
      </c>
      <c r="AN2292" s="1">
        <v>42261</v>
      </c>
      <c r="AO2292">
        <v>4.3630000000000004</v>
      </c>
      <c r="AQ2292" s="1">
        <v>42200</v>
      </c>
      <c r="AR2292">
        <v>2271.1381999999999</v>
      </c>
      <c r="AT2292" s="1">
        <v>42292</v>
      </c>
      <c r="AU2292">
        <v>894.18020000000001</v>
      </c>
      <c r="AW2292" s="1">
        <v>42151</v>
      </c>
      <c r="AX2292">
        <v>17149.8024</v>
      </c>
      <c r="AZ2292" s="1">
        <v>42151</v>
      </c>
      <c r="BA2292">
        <v>332.05250000000001</v>
      </c>
      <c r="BC2292" s="1">
        <v>42200</v>
      </c>
      <c r="BD2292">
        <v>525.94269999999995</v>
      </c>
      <c r="BF2292" s="1">
        <v>42199</v>
      </c>
      <c r="BG2292">
        <v>6046.12</v>
      </c>
      <c r="BI2292" s="1">
        <v>42317</v>
      </c>
      <c r="BJ2292">
        <v>2247.0709000000002</v>
      </c>
      <c r="BL2292" s="1">
        <v>42191</v>
      </c>
      <c r="BM2292">
        <v>37.71931</v>
      </c>
      <c r="BO2292" s="1">
        <v>42263</v>
      </c>
      <c r="BP2292">
        <v>390.86</v>
      </c>
    </row>
    <row r="2293" spans="1:68" x14ac:dyDescent="0.35">
      <c r="A2293" s="1">
        <v>42314</v>
      </c>
      <c r="B2293">
        <v>4919.05</v>
      </c>
      <c r="D2293" s="1">
        <v>42314</v>
      </c>
      <c r="E2293">
        <v>1889.498</v>
      </c>
      <c r="G2293" s="1">
        <v>42150</v>
      </c>
      <c r="H2293">
        <v>3.1463000000000001</v>
      </c>
      <c r="J2293" s="1">
        <v>42304</v>
      </c>
      <c r="K2293">
        <v>1076.7260000000001</v>
      </c>
      <c r="M2293" s="1">
        <v>42304</v>
      </c>
      <c r="N2293">
        <v>239.45310000000001</v>
      </c>
      <c r="P2293" s="1">
        <v>42198</v>
      </c>
      <c r="Q2293">
        <v>138.44399999999999</v>
      </c>
      <c r="S2293" s="1">
        <v>42187</v>
      </c>
      <c r="T2293">
        <v>13.64</v>
      </c>
      <c r="V2293" s="1">
        <v>42314</v>
      </c>
      <c r="W2293">
        <v>1551.63561</v>
      </c>
      <c r="Y2293" s="1">
        <v>42314</v>
      </c>
      <c r="Z2293">
        <v>4607.1689999999999</v>
      </c>
      <c r="AB2293" s="1"/>
      <c r="AE2293" s="1">
        <v>42177</v>
      </c>
      <c r="AF2293">
        <v>380.97140000000002</v>
      </c>
      <c r="AH2293" s="1">
        <v>42258</v>
      </c>
      <c r="AI2293">
        <v>3.8879000000000001</v>
      </c>
      <c r="AK2293" s="1">
        <v>41935</v>
      </c>
      <c r="AL2293">
        <v>2.4998999999999998</v>
      </c>
      <c r="AN2293" s="1">
        <v>42258</v>
      </c>
      <c r="AO2293">
        <v>4.3856000000000002</v>
      </c>
      <c r="AQ2293" s="1">
        <v>42199</v>
      </c>
      <c r="AR2293">
        <v>2272.7725</v>
      </c>
      <c r="AT2293" s="1">
        <v>42291</v>
      </c>
      <c r="AU2293">
        <v>894.93399999999997</v>
      </c>
      <c r="AW2293" s="1">
        <v>42150</v>
      </c>
      <c r="AX2293">
        <v>17028.030200000001</v>
      </c>
      <c r="AZ2293" s="1">
        <v>42150</v>
      </c>
      <c r="BA2293">
        <v>328.99829999999997</v>
      </c>
      <c r="BC2293" s="1">
        <v>42199</v>
      </c>
      <c r="BD2293">
        <v>529.22090000000003</v>
      </c>
      <c r="BF2293" s="1">
        <v>42198</v>
      </c>
      <c r="BG2293">
        <v>6008.03</v>
      </c>
      <c r="BI2293" s="1">
        <v>42314</v>
      </c>
      <c r="BJ2293">
        <v>2271.9322000000002</v>
      </c>
      <c r="BL2293" s="1">
        <v>42188</v>
      </c>
      <c r="BM2293">
        <v>37.700180000000003</v>
      </c>
      <c r="BO2293" s="1">
        <v>42262</v>
      </c>
      <c r="BP2293">
        <v>419.77</v>
      </c>
    </row>
    <row r="2294" spans="1:68" x14ac:dyDescent="0.35">
      <c r="A2294" s="1">
        <v>42313</v>
      </c>
      <c r="B2294">
        <v>4814.8599999999997</v>
      </c>
      <c r="D2294" s="1">
        <v>42313</v>
      </c>
      <c r="E2294">
        <v>1896.2919999999999</v>
      </c>
      <c r="G2294" s="1">
        <v>42149</v>
      </c>
      <c r="H2294">
        <v>3.1021999999999998</v>
      </c>
      <c r="J2294" s="1">
        <v>42303</v>
      </c>
      <c r="K2294">
        <v>1077.963</v>
      </c>
      <c r="M2294" s="1">
        <v>42303</v>
      </c>
      <c r="N2294">
        <v>240.23660000000001</v>
      </c>
      <c r="P2294" s="1">
        <v>42195</v>
      </c>
      <c r="Q2294">
        <v>137.78299999999999</v>
      </c>
      <c r="S2294" s="1">
        <v>42186</v>
      </c>
      <c r="T2294">
        <v>13.64</v>
      </c>
      <c r="V2294" s="1">
        <v>42313</v>
      </c>
      <c r="W2294">
        <v>1556.8949</v>
      </c>
      <c r="Y2294" s="1">
        <v>42313</v>
      </c>
      <c r="Z2294">
        <v>4623.9449999999997</v>
      </c>
      <c r="AB2294" s="1"/>
      <c r="AE2294" s="1">
        <v>42174</v>
      </c>
      <c r="AF2294">
        <v>380.79919999999998</v>
      </c>
      <c r="AH2294" s="1">
        <v>42257</v>
      </c>
      <c r="AI2294">
        <v>3.8673000000000002</v>
      </c>
      <c r="AK2294" s="1">
        <v>41934</v>
      </c>
      <c r="AL2294">
        <v>2.4870000000000001</v>
      </c>
      <c r="AN2294" s="1">
        <v>42257</v>
      </c>
      <c r="AO2294">
        <v>4.3372000000000002</v>
      </c>
      <c r="AQ2294" s="1">
        <v>42198</v>
      </c>
      <c r="AR2294">
        <v>2262.6855999999998</v>
      </c>
      <c r="AT2294" s="1">
        <v>42290</v>
      </c>
      <c r="AU2294">
        <v>889.02739999999994</v>
      </c>
      <c r="AW2294" s="1">
        <v>42149</v>
      </c>
      <c r="AX2294">
        <v>17529.3724</v>
      </c>
      <c r="AZ2294" s="1">
        <v>42149</v>
      </c>
      <c r="BA2294">
        <v>338.0761</v>
      </c>
      <c r="BC2294" s="1">
        <v>42198</v>
      </c>
      <c r="BD2294">
        <v>526.43169999999998</v>
      </c>
      <c r="BF2294" s="1">
        <v>42195</v>
      </c>
      <c r="BG2294">
        <v>5944.37</v>
      </c>
      <c r="BI2294" s="1">
        <v>42313</v>
      </c>
      <c r="BJ2294">
        <v>2326.9225000000001</v>
      </c>
      <c r="BL2294" s="1">
        <v>42187</v>
      </c>
      <c r="BM2294">
        <v>37.681049999999999</v>
      </c>
      <c r="BO2294" s="1">
        <v>42261</v>
      </c>
      <c r="BP2294">
        <v>417.01</v>
      </c>
    </row>
    <row r="2295" spans="1:68" x14ac:dyDescent="0.35">
      <c r="A2295" s="1">
        <v>42312</v>
      </c>
      <c r="B2295">
        <v>4740.93</v>
      </c>
      <c r="D2295" s="1">
        <v>42312</v>
      </c>
      <c r="E2295">
        <v>1899.2313999999999</v>
      </c>
      <c r="G2295" s="1">
        <v>42146</v>
      </c>
      <c r="H2295">
        <v>3.0859999999999999</v>
      </c>
      <c r="J2295" s="1">
        <v>42300</v>
      </c>
      <c r="K2295">
        <v>1076.489</v>
      </c>
      <c r="M2295" s="1">
        <v>42300</v>
      </c>
      <c r="N2295">
        <v>240.2037</v>
      </c>
      <c r="P2295" s="1">
        <v>42194</v>
      </c>
      <c r="Q2295">
        <v>136.85</v>
      </c>
      <c r="S2295" s="1">
        <v>42185</v>
      </c>
      <c r="T2295">
        <v>13.64</v>
      </c>
      <c r="V2295" s="1">
        <v>42312</v>
      </c>
      <c r="W2295">
        <v>1572.88582</v>
      </c>
      <c r="Y2295" s="1">
        <v>42312</v>
      </c>
      <c r="Z2295">
        <v>4631.3649999999998</v>
      </c>
      <c r="AB2295" s="1"/>
      <c r="AE2295" s="1">
        <v>42173</v>
      </c>
      <c r="AF2295">
        <v>380.71179999999998</v>
      </c>
      <c r="AH2295" s="1">
        <v>42256</v>
      </c>
      <c r="AI2295">
        <v>3.7856000000000001</v>
      </c>
      <c r="AK2295" s="1">
        <v>41933</v>
      </c>
      <c r="AL2295">
        <v>2.484</v>
      </c>
      <c r="AN2295" s="1">
        <v>42256</v>
      </c>
      <c r="AO2295">
        <v>4.2259000000000002</v>
      </c>
      <c r="AQ2295" s="1">
        <v>42195</v>
      </c>
      <c r="AR2295">
        <v>2237.7206000000001</v>
      </c>
      <c r="AT2295" s="1">
        <v>42289</v>
      </c>
      <c r="AU2295">
        <v>889.26790000000005</v>
      </c>
      <c r="AW2295" s="1">
        <v>42146</v>
      </c>
      <c r="AX2295">
        <v>17715.357199999999</v>
      </c>
      <c r="AZ2295" s="1">
        <v>42146</v>
      </c>
      <c r="BA2295">
        <v>344.1798</v>
      </c>
      <c r="BC2295" s="1">
        <v>42195</v>
      </c>
      <c r="BD2295">
        <v>521.33330000000001</v>
      </c>
      <c r="BF2295" s="1">
        <v>42194</v>
      </c>
      <c r="BG2295">
        <v>5859.54</v>
      </c>
      <c r="BI2295" s="1">
        <v>42312</v>
      </c>
      <c r="BJ2295">
        <v>2324.7175000000002</v>
      </c>
      <c r="BL2295" s="1">
        <v>42186</v>
      </c>
      <c r="BM2295">
        <v>37.661940000000001</v>
      </c>
      <c r="BO2295" s="1">
        <v>42258</v>
      </c>
      <c r="BP2295">
        <v>420.76</v>
      </c>
    </row>
    <row r="2296" spans="1:68" x14ac:dyDescent="0.35">
      <c r="A2296" s="1">
        <v>42311</v>
      </c>
      <c r="B2296">
        <v>4527.8100000000004</v>
      </c>
      <c r="D2296" s="1">
        <v>42311</v>
      </c>
      <c r="E2296">
        <v>1902.7599</v>
      </c>
      <c r="G2296" s="1">
        <v>42145</v>
      </c>
      <c r="H2296">
        <v>3.0337000000000001</v>
      </c>
      <c r="J2296" s="1">
        <v>42299</v>
      </c>
      <c r="K2296">
        <v>1075.3209999999999</v>
      </c>
      <c r="M2296" s="1">
        <v>42299</v>
      </c>
      <c r="N2296">
        <v>238.7329</v>
      </c>
      <c r="P2296" s="1">
        <v>42193</v>
      </c>
      <c r="Q2296">
        <v>136.75800000000001</v>
      </c>
      <c r="S2296" s="1">
        <v>42184</v>
      </c>
      <c r="T2296">
        <v>13.64</v>
      </c>
      <c r="V2296" s="1">
        <v>42311</v>
      </c>
      <c r="W2296">
        <v>1554.7537600000001</v>
      </c>
      <c r="Y2296" s="1">
        <v>42311</v>
      </c>
      <c r="Z2296">
        <v>4640.2240000000002</v>
      </c>
      <c r="AB2296" s="1"/>
      <c r="AE2296" s="1">
        <v>42172</v>
      </c>
      <c r="AF2296">
        <v>380.78539999999998</v>
      </c>
      <c r="AH2296" s="1">
        <v>42255</v>
      </c>
      <c r="AI2296">
        <v>3.8083</v>
      </c>
      <c r="AK2296" s="1">
        <v>41932</v>
      </c>
      <c r="AL2296">
        <v>2.4643000000000002</v>
      </c>
      <c r="AN2296" s="1">
        <v>42255</v>
      </c>
      <c r="AO2296">
        <v>4.2580999999999998</v>
      </c>
      <c r="AQ2296" s="1">
        <v>42194</v>
      </c>
      <c r="AR2296">
        <v>2210.4470999999999</v>
      </c>
      <c r="AT2296" s="1">
        <v>42286</v>
      </c>
      <c r="AU2296">
        <v>887.11599999999999</v>
      </c>
      <c r="AW2296" s="1">
        <v>42145</v>
      </c>
      <c r="AX2296">
        <v>18141.495999999999</v>
      </c>
      <c r="AZ2296" s="1">
        <v>42145</v>
      </c>
      <c r="BA2296">
        <v>350.51510000000002</v>
      </c>
      <c r="BC2296" s="1">
        <v>42194</v>
      </c>
      <c r="BD2296">
        <v>514.91800000000001</v>
      </c>
      <c r="BF2296" s="1">
        <v>42193</v>
      </c>
      <c r="BG2296">
        <v>5834.85</v>
      </c>
      <c r="BI2296" s="1">
        <v>42311</v>
      </c>
      <c r="BJ2296">
        <v>2344.6457999999998</v>
      </c>
      <c r="BL2296" s="1">
        <v>42185</v>
      </c>
      <c r="BM2296">
        <v>37.642829999999996</v>
      </c>
      <c r="BO2296" s="1">
        <v>42257</v>
      </c>
      <c r="BP2296">
        <v>419.95</v>
      </c>
    </row>
    <row r="2297" spans="1:68" x14ac:dyDescent="0.35">
      <c r="A2297" s="1">
        <v>42310</v>
      </c>
      <c r="B2297">
        <v>4541.4799999999996</v>
      </c>
      <c r="D2297" s="1">
        <v>42310</v>
      </c>
      <c r="E2297">
        <v>1900.2530999999999</v>
      </c>
      <c r="G2297" s="1">
        <v>42144</v>
      </c>
      <c r="H2297">
        <v>3.0043000000000002</v>
      </c>
      <c r="J2297" s="1">
        <v>42298</v>
      </c>
      <c r="K2297">
        <v>1078.4380000000001</v>
      </c>
      <c r="M2297" s="1">
        <v>42298</v>
      </c>
      <c r="N2297">
        <v>237.3331</v>
      </c>
      <c r="P2297" s="1">
        <v>42192</v>
      </c>
      <c r="Q2297">
        <v>137.56700000000001</v>
      </c>
      <c r="S2297" s="1">
        <v>42181</v>
      </c>
      <c r="T2297">
        <v>13.64</v>
      </c>
      <c r="V2297" s="1">
        <v>42310</v>
      </c>
      <c r="W2297">
        <v>1594.23576</v>
      </c>
      <c r="Y2297" s="1">
        <v>42310</v>
      </c>
      <c r="Z2297">
        <v>4634.1509999999998</v>
      </c>
      <c r="AB2297" s="1"/>
      <c r="AE2297" s="1">
        <v>42171</v>
      </c>
      <c r="AF2297">
        <v>380.8186</v>
      </c>
      <c r="AH2297" s="1">
        <v>42251</v>
      </c>
      <c r="AI2297">
        <v>3.8043999999999998</v>
      </c>
      <c r="AK2297" s="1">
        <v>41929</v>
      </c>
      <c r="AL2297">
        <v>2.4304999999999999</v>
      </c>
      <c r="AN2297" s="1">
        <v>42251</v>
      </c>
      <c r="AO2297">
        <v>4.2286000000000001</v>
      </c>
      <c r="AQ2297" s="1">
        <v>42193</v>
      </c>
      <c r="AR2297">
        <v>2205.4411</v>
      </c>
      <c r="AT2297" s="1">
        <v>42285</v>
      </c>
      <c r="AU2297">
        <v>885.54960000000005</v>
      </c>
      <c r="AW2297" s="1">
        <v>42144</v>
      </c>
      <c r="AX2297">
        <v>18113.768</v>
      </c>
      <c r="AZ2297" s="1">
        <v>42144</v>
      </c>
      <c r="BA2297">
        <v>350.53609999999998</v>
      </c>
      <c r="BC2297" s="1">
        <v>42193</v>
      </c>
      <c r="BD2297">
        <v>513.38289999999995</v>
      </c>
      <c r="BF2297" s="1">
        <v>42192</v>
      </c>
      <c r="BG2297">
        <v>5925.23</v>
      </c>
      <c r="BI2297" s="1">
        <v>42310</v>
      </c>
      <c r="BJ2297">
        <v>2252.625</v>
      </c>
      <c r="BL2297" s="1">
        <v>42184</v>
      </c>
      <c r="BM2297">
        <v>37.623739999999998</v>
      </c>
      <c r="BO2297" s="1">
        <v>42256</v>
      </c>
      <c r="BP2297">
        <v>404.47</v>
      </c>
    </row>
    <row r="2298" spans="1:68" x14ac:dyDescent="0.35">
      <c r="A2298" s="1">
        <v>42307</v>
      </c>
      <c r="B2298">
        <v>4639.5200000000004</v>
      </c>
      <c r="D2298" s="1">
        <v>42307</v>
      </c>
      <c r="E2298">
        <v>1889.8414</v>
      </c>
      <c r="G2298" s="1">
        <v>42143</v>
      </c>
      <c r="H2298">
        <v>3.0215999999999998</v>
      </c>
      <c r="J2298" s="1">
        <v>42297</v>
      </c>
      <c r="K2298">
        <v>1078.319</v>
      </c>
      <c r="M2298" s="1">
        <v>42297</v>
      </c>
      <c r="N2298">
        <v>238.24860000000001</v>
      </c>
      <c r="P2298" s="1">
        <v>42191</v>
      </c>
      <c r="Q2298">
        <v>137.54599999999999</v>
      </c>
      <c r="S2298" s="1">
        <v>42180</v>
      </c>
      <c r="T2298">
        <v>13.64</v>
      </c>
      <c r="V2298" s="1">
        <v>42307</v>
      </c>
      <c r="W2298">
        <v>1589.44013</v>
      </c>
      <c r="Y2298" s="1">
        <v>42307</v>
      </c>
      <c r="Z2298">
        <v>4608.78</v>
      </c>
      <c r="AB2298" s="1"/>
      <c r="AE2298" s="1">
        <v>42170</v>
      </c>
      <c r="AF2298">
        <v>380.98430000000002</v>
      </c>
      <c r="AH2298" s="1">
        <v>42250</v>
      </c>
      <c r="AI2298">
        <v>3.7818000000000001</v>
      </c>
      <c r="AK2298" s="1">
        <v>41928</v>
      </c>
      <c r="AL2298">
        <v>2.4636999999999998</v>
      </c>
      <c r="AN2298" s="1">
        <v>42250</v>
      </c>
      <c r="AO2298">
        <v>4.1955</v>
      </c>
      <c r="AQ2298" s="1">
        <v>42192</v>
      </c>
      <c r="AR2298">
        <v>2242.1217000000001</v>
      </c>
      <c r="AT2298" s="1">
        <v>42284</v>
      </c>
      <c r="AU2298">
        <v>884.7962</v>
      </c>
      <c r="AW2298" s="1">
        <v>42143</v>
      </c>
      <c r="AX2298">
        <v>18382.571100000001</v>
      </c>
      <c r="AZ2298" s="1">
        <v>42143</v>
      </c>
      <c r="BA2298">
        <v>352.2242</v>
      </c>
      <c r="BC2298" s="1">
        <v>42192</v>
      </c>
      <c r="BD2298">
        <v>521.73180000000002</v>
      </c>
      <c r="BF2298" s="1">
        <v>42191</v>
      </c>
      <c r="BG2298">
        <v>5919.95</v>
      </c>
      <c r="BI2298" s="1">
        <v>42307</v>
      </c>
      <c r="BJ2298">
        <v>2253.0965000000001</v>
      </c>
      <c r="BL2298" s="1">
        <v>42181</v>
      </c>
      <c r="BM2298">
        <v>37.604649999999999</v>
      </c>
      <c r="BO2298" s="1">
        <v>42255</v>
      </c>
      <c r="BP2298">
        <v>429.53</v>
      </c>
    </row>
    <row r="2299" spans="1:68" x14ac:dyDescent="0.35">
      <c r="A2299" s="1">
        <v>42306</v>
      </c>
      <c r="B2299">
        <v>4612.96</v>
      </c>
      <c r="D2299" s="1">
        <v>42306</v>
      </c>
      <c r="E2299">
        <v>1890.7388000000001</v>
      </c>
      <c r="G2299" s="1">
        <v>42142</v>
      </c>
      <c r="H2299">
        <v>3.0257000000000001</v>
      </c>
      <c r="J2299" s="1">
        <v>42296</v>
      </c>
      <c r="K2299">
        <v>1076.4670000000001</v>
      </c>
      <c r="M2299" s="1">
        <v>42296</v>
      </c>
      <c r="N2299">
        <v>239.07480000000001</v>
      </c>
      <c r="P2299" s="1">
        <v>42187</v>
      </c>
      <c r="Q2299">
        <v>137.786</v>
      </c>
      <c r="S2299" s="1">
        <v>42179</v>
      </c>
      <c r="T2299">
        <v>13.64</v>
      </c>
      <c r="V2299" s="1">
        <v>42306</v>
      </c>
      <c r="W2299">
        <v>1589.9088899999999</v>
      </c>
      <c r="Y2299" s="1">
        <v>42306</v>
      </c>
      <c r="Z2299">
        <v>4610.9359999999997</v>
      </c>
      <c r="AB2299" s="1"/>
      <c r="AE2299" s="1">
        <v>42167</v>
      </c>
      <c r="AF2299">
        <v>380.95499999999998</v>
      </c>
      <c r="AH2299" s="1">
        <v>42249</v>
      </c>
      <c r="AI2299">
        <v>3.7547000000000001</v>
      </c>
      <c r="AK2299" s="1">
        <v>41927</v>
      </c>
      <c r="AL2299">
        <v>2.4565999999999999</v>
      </c>
      <c r="AN2299" s="1">
        <v>42249</v>
      </c>
      <c r="AO2299">
        <v>4.2161999999999997</v>
      </c>
      <c r="AQ2299" s="1">
        <v>42191</v>
      </c>
      <c r="AR2299">
        <v>2228.5511000000001</v>
      </c>
      <c r="AT2299" s="1">
        <v>42283</v>
      </c>
      <c r="AU2299">
        <v>884.96810000000005</v>
      </c>
      <c r="AW2299" s="1">
        <v>42142</v>
      </c>
      <c r="AX2299">
        <v>18657.6253</v>
      </c>
      <c r="AZ2299" s="1">
        <v>42142</v>
      </c>
      <c r="BA2299">
        <v>353.59519999999998</v>
      </c>
      <c r="BC2299" s="1">
        <v>42191</v>
      </c>
      <c r="BD2299">
        <v>519.84569999999997</v>
      </c>
      <c r="BF2299" s="1">
        <v>42187</v>
      </c>
      <c r="BG2299">
        <v>5926.02</v>
      </c>
      <c r="BI2299" s="1">
        <v>42306</v>
      </c>
      <c r="BJ2299">
        <v>2232.6967</v>
      </c>
      <c r="BL2299" s="1">
        <v>42180</v>
      </c>
      <c r="BM2299">
        <v>37.58558</v>
      </c>
      <c r="BO2299" s="1">
        <v>42254</v>
      </c>
      <c r="BP2299">
        <v>419</v>
      </c>
    </row>
    <row r="2300" spans="1:68" x14ac:dyDescent="0.35">
      <c r="A2300" s="1">
        <v>42305</v>
      </c>
      <c r="B2300">
        <v>4591.99</v>
      </c>
      <c r="D2300" s="1">
        <v>42305</v>
      </c>
      <c r="E2300">
        <v>1898.8028999999999</v>
      </c>
      <c r="G2300" s="1">
        <v>42139</v>
      </c>
      <c r="H2300">
        <v>2.9830999999999999</v>
      </c>
      <c r="J2300" s="1">
        <v>42293</v>
      </c>
      <c r="K2300">
        <v>1076.1030000000001</v>
      </c>
      <c r="M2300" s="1">
        <v>42293</v>
      </c>
      <c r="N2300">
        <v>238.5684</v>
      </c>
      <c r="P2300" s="1">
        <v>42186</v>
      </c>
      <c r="Q2300">
        <v>137.35300000000001</v>
      </c>
      <c r="S2300" s="1">
        <v>42178</v>
      </c>
      <c r="T2300">
        <v>13.64</v>
      </c>
      <c r="V2300" s="1">
        <v>42305</v>
      </c>
      <c r="W2300">
        <v>1600.1249800000001</v>
      </c>
      <c r="Y2300" s="1">
        <v>42305</v>
      </c>
      <c r="Z2300">
        <v>4630.7049999999999</v>
      </c>
      <c r="AB2300" s="1"/>
      <c r="AE2300" s="1">
        <v>42166</v>
      </c>
      <c r="AF2300">
        <v>381.10860000000002</v>
      </c>
      <c r="AH2300" s="1">
        <v>42248</v>
      </c>
      <c r="AI2300">
        <v>3.6717</v>
      </c>
      <c r="AK2300" s="1">
        <v>41926</v>
      </c>
      <c r="AL2300">
        <v>2.3997999999999999</v>
      </c>
      <c r="AN2300" s="1">
        <v>42248</v>
      </c>
      <c r="AO2300">
        <v>4.1329000000000002</v>
      </c>
      <c r="AQ2300" s="1">
        <v>42187</v>
      </c>
      <c r="AR2300">
        <v>2237.1170000000002</v>
      </c>
      <c r="AT2300" s="1">
        <v>42282</v>
      </c>
      <c r="AU2300">
        <v>883.52340000000004</v>
      </c>
      <c r="AW2300" s="1">
        <v>42139</v>
      </c>
      <c r="AX2300">
        <v>19162.079600000001</v>
      </c>
      <c r="AZ2300" s="1">
        <v>42139</v>
      </c>
      <c r="BA2300">
        <v>360.09840000000003</v>
      </c>
      <c r="BC2300" s="1">
        <v>42187</v>
      </c>
      <c r="BD2300">
        <v>521.2002</v>
      </c>
      <c r="BF2300" s="1">
        <v>42186</v>
      </c>
      <c r="BG2300">
        <v>5964.56</v>
      </c>
      <c r="BI2300" s="1">
        <v>42305</v>
      </c>
      <c r="BJ2300">
        <v>2283.0882000000001</v>
      </c>
      <c r="BL2300" s="1">
        <v>42179</v>
      </c>
      <c r="BM2300">
        <v>37.566510000000001</v>
      </c>
      <c r="BO2300" s="1">
        <v>42251</v>
      </c>
      <c r="BP2300">
        <v>418.74</v>
      </c>
    </row>
    <row r="2301" spans="1:68" x14ac:dyDescent="0.35">
      <c r="A2301" s="1">
        <v>42304</v>
      </c>
      <c r="B2301">
        <v>4691.07</v>
      </c>
      <c r="D2301" s="1">
        <v>42304</v>
      </c>
      <c r="E2301">
        <v>1878.8543</v>
      </c>
      <c r="G2301" s="1">
        <v>42138</v>
      </c>
      <c r="H2301">
        <v>3.0051999999999999</v>
      </c>
      <c r="J2301" s="1">
        <v>42292</v>
      </c>
      <c r="K2301">
        <v>1073.0239999999999</v>
      </c>
      <c r="M2301" s="1">
        <v>42292</v>
      </c>
      <c r="N2301">
        <v>238.34289999999999</v>
      </c>
      <c r="P2301" s="1">
        <v>42185</v>
      </c>
      <c r="Q2301">
        <v>137.00899999999999</v>
      </c>
      <c r="S2301" s="1">
        <v>42177</v>
      </c>
      <c r="T2301">
        <v>13.64</v>
      </c>
      <c r="V2301" s="1">
        <v>42304</v>
      </c>
      <c r="W2301">
        <v>1601.5689400000001</v>
      </c>
      <c r="Y2301" s="1">
        <v>42304</v>
      </c>
      <c r="Z2301">
        <v>4582.1490000000003</v>
      </c>
      <c r="AB2301" s="1"/>
      <c r="AE2301" s="1">
        <v>42165</v>
      </c>
      <c r="AF2301">
        <v>381.14850000000001</v>
      </c>
      <c r="AH2301" s="1">
        <v>42247</v>
      </c>
      <c r="AI2301">
        <v>3.6419999999999999</v>
      </c>
      <c r="AK2301" s="1">
        <v>41925</v>
      </c>
      <c r="AL2301">
        <v>2.3921999999999999</v>
      </c>
      <c r="AN2301" s="1">
        <v>42247</v>
      </c>
      <c r="AO2301">
        <v>4.0815999999999999</v>
      </c>
      <c r="AQ2301" s="1">
        <v>42186</v>
      </c>
      <c r="AR2301">
        <v>2237.8063999999999</v>
      </c>
      <c r="AT2301" s="1">
        <v>42279</v>
      </c>
      <c r="AU2301">
        <v>888.95519999999999</v>
      </c>
      <c r="AW2301" s="1">
        <v>42138</v>
      </c>
      <c r="AX2301">
        <v>18870.427100000001</v>
      </c>
      <c r="AZ2301" s="1">
        <v>42138</v>
      </c>
      <c r="BA2301">
        <v>353.62709999999998</v>
      </c>
      <c r="BC2301" s="1">
        <v>42186</v>
      </c>
      <c r="BD2301">
        <v>523.05190000000005</v>
      </c>
      <c r="BF2301" s="1">
        <v>42185</v>
      </c>
      <c r="BG2301">
        <v>5952.67</v>
      </c>
      <c r="BI2301" s="1">
        <v>42304</v>
      </c>
      <c r="BJ2301">
        <v>2271.8240000000001</v>
      </c>
      <c r="BL2301" s="1">
        <v>42178</v>
      </c>
      <c r="BM2301">
        <v>37.547449999999998</v>
      </c>
      <c r="BO2301" s="1">
        <v>42250</v>
      </c>
      <c r="BP2301">
        <v>416.6</v>
      </c>
    </row>
    <row r="2302" spans="1:68" x14ac:dyDescent="0.35">
      <c r="A2302" s="1">
        <v>42303</v>
      </c>
      <c r="B2302">
        <v>4681.67</v>
      </c>
      <c r="D2302" s="1">
        <v>42303</v>
      </c>
      <c r="E2302">
        <v>1888.5237</v>
      </c>
      <c r="G2302" s="1">
        <v>42137</v>
      </c>
      <c r="H2302">
        <v>3.0335999999999999</v>
      </c>
      <c r="J2302" s="1">
        <v>42291</v>
      </c>
      <c r="K2302">
        <v>1072.972</v>
      </c>
      <c r="M2302" s="1">
        <v>42291</v>
      </c>
      <c r="N2302">
        <v>236.50989999999999</v>
      </c>
      <c r="P2302" s="1">
        <v>42184</v>
      </c>
      <c r="Q2302">
        <v>137.33099999999999</v>
      </c>
      <c r="S2302" s="1">
        <v>42174</v>
      </c>
      <c r="T2302">
        <v>13.64</v>
      </c>
      <c r="V2302" s="1">
        <v>42303</v>
      </c>
      <c r="W2302">
        <v>1609.19174</v>
      </c>
      <c r="Y2302" s="1">
        <v>42303</v>
      </c>
      <c r="Z2302">
        <v>4605.7380000000003</v>
      </c>
      <c r="AB2302" s="1"/>
      <c r="AE2302" s="1">
        <v>42164</v>
      </c>
      <c r="AF2302">
        <v>381.31270000000001</v>
      </c>
      <c r="AH2302" s="1">
        <v>42244</v>
      </c>
      <c r="AI2302">
        <v>3.5746000000000002</v>
      </c>
      <c r="AK2302" s="1">
        <v>41922</v>
      </c>
      <c r="AL2302">
        <v>2.4232</v>
      </c>
      <c r="AN2302" s="1">
        <v>42244</v>
      </c>
      <c r="AO2302">
        <v>4.0095999999999998</v>
      </c>
      <c r="AQ2302" s="1">
        <v>42185</v>
      </c>
      <c r="AR2302">
        <v>2221.8532</v>
      </c>
      <c r="AT2302" s="1">
        <v>42278</v>
      </c>
      <c r="AU2302">
        <v>883.81659999999999</v>
      </c>
      <c r="AW2302" s="1">
        <v>42137</v>
      </c>
      <c r="AX2302">
        <v>18661.912499999999</v>
      </c>
      <c r="AZ2302" s="1">
        <v>42137</v>
      </c>
      <c r="BA2302">
        <v>347.99880000000002</v>
      </c>
      <c r="BC2302" s="1">
        <v>42185</v>
      </c>
      <c r="BD2302">
        <v>521.31970000000001</v>
      </c>
      <c r="BF2302" s="1">
        <v>42184</v>
      </c>
      <c r="BG2302">
        <v>5918.15</v>
      </c>
      <c r="BI2302" s="1">
        <v>42303</v>
      </c>
      <c r="BJ2302">
        <v>2296.2336</v>
      </c>
      <c r="BL2302" s="1">
        <v>42177</v>
      </c>
      <c r="BM2302">
        <v>37.528399999999998</v>
      </c>
      <c r="BO2302" s="1">
        <v>42249</v>
      </c>
      <c r="BP2302">
        <v>379.34</v>
      </c>
    </row>
    <row r="2303" spans="1:68" x14ac:dyDescent="0.35">
      <c r="A2303" s="1">
        <v>42300</v>
      </c>
      <c r="B2303">
        <v>4655.32</v>
      </c>
      <c r="D2303" s="1">
        <v>42300</v>
      </c>
      <c r="E2303">
        <v>1890.3159000000001</v>
      </c>
      <c r="G2303" s="1">
        <v>42136</v>
      </c>
      <c r="H2303">
        <v>3.0228999999999999</v>
      </c>
      <c r="J2303" s="1">
        <v>42290</v>
      </c>
      <c r="K2303">
        <v>1072.115</v>
      </c>
      <c r="M2303" s="1">
        <v>42290</v>
      </c>
      <c r="N2303">
        <v>236.31200000000001</v>
      </c>
      <c r="P2303" s="1">
        <v>42181</v>
      </c>
      <c r="Q2303">
        <v>139.417</v>
      </c>
      <c r="S2303" s="1">
        <v>42173</v>
      </c>
      <c r="T2303">
        <v>13.64</v>
      </c>
      <c r="V2303" s="1">
        <v>42300</v>
      </c>
      <c r="W2303">
        <v>1609.10454</v>
      </c>
      <c r="Y2303" s="1">
        <v>42300</v>
      </c>
      <c r="Z2303">
        <v>4610.1180000000004</v>
      </c>
      <c r="AB2303" s="1"/>
      <c r="AE2303" s="1">
        <v>42163</v>
      </c>
      <c r="AF2303">
        <v>381.44220000000001</v>
      </c>
      <c r="AH2303" s="1">
        <v>42243</v>
      </c>
      <c r="AI2303">
        <v>3.5522</v>
      </c>
      <c r="AK2303" s="1">
        <v>41921</v>
      </c>
      <c r="AL2303">
        <v>2.3961999999999999</v>
      </c>
      <c r="AN2303" s="1">
        <v>42243</v>
      </c>
      <c r="AO2303">
        <v>3.9841000000000002</v>
      </c>
      <c r="AQ2303" s="1">
        <v>42184</v>
      </c>
      <c r="AR2303">
        <v>2215.8265999999999</v>
      </c>
      <c r="AT2303" s="1">
        <v>42277</v>
      </c>
      <c r="AU2303">
        <v>880.8075</v>
      </c>
      <c r="AW2303" s="1">
        <v>42136</v>
      </c>
      <c r="AX2303">
        <v>18781.682199999999</v>
      </c>
      <c r="AZ2303" s="1">
        <v>42136</v>
      </c>
      <c r="BA2303">
        <v>351.46839999999997</v>
      </c>
      <c r="BC2303" s="1">
        <v>42184</v>
      </c>
      <c r="BD2303">
        <v>519.09230000000002</v>
      </c>
      <c r="BF2303" s="1">
        <v>42181</v>
      </c>
      <c r="BG2303">
        <v>6074.67</v>
      </c>
      <c r="BI2303" s="1">
        <v>42300</v>
      </c>
      <c r="BJ2303">
        <v>2301.9135999999999</v>
      </c>
      <c r="BL2303" s="1">
        <v>42174</v>
      </c>
      <c r="BM2303">
        <v>37.509369999999997</v>
      </c>
      <c r="BO2303" s="1">
        <v>42248</v>
      </c>
      <c r="BP2303">
        <v>396.21</v>
      </c>
    </row>
    <row r="2304" spans="1:68" x14ac:dyDescent="0.35">
      <c r="A2304" s="1">
        <v>42299</v>
      </c>
      <c r="B2304">
        <v>4580.04</v>
      </c>
      <c r="D2304" s="1">
        <v>42299</v>
      </c>
      <c r="E2304">
        <v>1871.1713999999999</v>
      </c>
      <c r="G2304" s="1">
        <v>42135</v>
      </c>
      <c r="H2304">
        <v>3.0533000000000001</v>
      </c>
      <c r="J2304" s="1">
        <v>42289</v>
      </c>
      <c r="K2304">
        <v>1073.0833</v>
      </c>
      <c r="M2304" s="1">
        <v>42289</v>
      </c>
      <c r="N2304">
        <v>237.4924</v>
      </c>
      <c r="P2304" s="1">
        <v>42180</v>
      </c>
      <c r="Q2304">
        <v>139.982</v>
      </c>
      <c r="S2304" s="1">
        <v>42172</v>
      </c>
      <c r="T2304">
        <v>13.64</v>
      </c>
      <c r="V2304" s="1">
        <v>42299</v>
      </c>
      <c r="W2304">
        <v>1594.27647</v>
      </c>
      <c r="Y2304" s="1">
        <v>42299</v>
      </c>
      <c r="Z2304">
        <v>4563.4179999999997</v>
      </c>
      <c r="AB2304" s="1"/>
      <c r="AE2304" s="1">
        <v>42160</v>
      </c>
      <c r="AF2304">
        <v>381.43439999999998</v>
      </c>
      <c r="AH2304" s="1">
        <v>42242</v>
      </c>
      <c r="AI2304">
        <v>3.6364000000000001</v>
      </c>
      <c r="AK2304" s="1">
        <v>41920</v>
      </c>
      <c r="AL2304">
        <v>2.3849</v>
      </c>
      <c r="AN2304" s="1">
        <v>42242</v>
      </c>
      <c r="AO2304">
        <v>4.1487999999999996</v>
      </c>
      <c r="AQ2304" s="1">
        <v>42181</v>
      </c>
      <c r="AR2304">
        <v>2262.8227000000002</v>
      </c>
      <c r="AT2304" s="1">
        <v>42276</v>
      </c>
      <c r="AU2304">
        <v>882.22590000000002</v>
      </c>
      <c r="AW2304" s="1">
        <v>42135</v>
      </c>
      <c r="AX2304">
        <v>18821.646499999999</v>
      </c>
      <c r="AZ2304" s="1">
        <v>42135</v>
      </c>
      <c r="BA2304">
        <v>349.72519999999997</v>
      </c>
      <c r="BC2304" s="1">
        <v>42181</v>
      </c>
      <c r="BD2304">
        <v>531.50139999999999</v>
      </c>
      <c r="BF2304" s="1">
        <v>42180</v>
      </c>
      <c r="BG2304">
        <v>6088.39</v>
      </c>
      <c r="BI2304" s="1">
        <v>42299</v>
      </c>
      <c r="BJ2304">
        <v>2278.7435999999998</v>
      </c>
      <c r="BL2304" s="1">
        <v>42173</v>
      </c>
      <c r="BM2304">
        <v>37.490340000000003</v>
      </c>
      <c r="BO2304" s="1">
        <v>42247</v>
      </c>
      <c r="BP2304">
        <v>386.09</v>
      </c>
    </row>
    <row r="2305" spans="1:68" x14ac:dyDescent="0.35">
      <c r="A2305" s="1">
        <v>42298</v>
      </c>
      <c r="B2305">
        <v>4498.8100000000004</v>
      </c>
      <c r="D2305" s="1">
        <v>42298</v>
      </c>
      <c r="E2305">
        <v>1852.6718000000001</v>
      </c>
      <c r="G2305" s="1">
        <v>42132</v>
      </c>
      <c r="H2305">
        <v>2.9874000000000001</v>
      </c>
      <c r="J2305" s="1">
        <v>42286</v>
      </c>
      <c r="K2305">
        <v>1072.337</v>
      </c>
      <c r="M2305" s="1">
        <v>42286</v>
      </c>
      <c r="N2305">
        <v>237.5761</v>
      </c>
      <c r="P2305" s="1">
        <v>42179</v>
      </c>
      <c r="Q2305">
        <v>140.87299999999999</v>
      </c>
      <c r="S2305" s="1">
        <v>42171</v>
      </c>
      <c r="T2305">
        <v>13.64</v>
      </c>
      <c r="V2305" s="1">
        <v>42298</v>
      </c>
      <c r="W2305">
        <v>1592.9911199999999</v>
      </c>
      <c r="Y2305" s="1">
        <v>42298</v>
      </c>
      <c r="Z2305">
        <v>4518.3239999999996</v>
      </c>
      <c r="AB2305" s="1"/>
      <c r="AE2305" s="1">
        <v>42159</v>
      </c>
      <c r="AF2305">
        <v>381.48869999999999</v>
      </c>
      <c r="AH2305" s="1">
        <v>42241</v>
      </c>
      <c r="AI2305">
        <v>3.5352000000000001</v>
      </c>
      <c r="AK2305" s="1">
        <v>41919</v>
      </c>
      <c r="AL2305">
        <v>2.4016000000000002</v>
      </c>
      <c r="AN2305" s="1">
        <v>42241</v>
      </c>
      <c r="AO2305">
        <v>4.0343999999999998</v>
      </c>
      <c r="AQ2305" s="1">
        <v>42180</v>
      </c>
      <c r="AR2305">
        <v>2263.2993999999999</v>
      </c>
      <c r="AT2305" s="1">
        <v>42275</v>
      </c>
      <c r="AU2305">
        <v>880.88679999999999</v>
      </c>
      <c r="AW2305" s="1">
        <v>42132</v>
      </c>
      <c r="AX2305">
        <v>19108.375100000001</v>
      </c>
      <c r="AZ2305" s="1">
        <v>42132</v>
      </c>
      <c r="BA2305">
        <v>358.3657</v>
      </c>
      <c r="BC2305" s="1">
        <v>42180</v>
      </c>
      <c r="BD2305">
        <v>531.78809999999999</v>
      </c>
      <c r="BF2305" s="1">
        <v>42179</v>
      </c>
      <c r="BG2305">
        <v>6091.18</v>
      </c>
      <c r="BI2305" s="1">
        <v>42298</v>
      </c>
      <c r="BJ2305">
        <v>2243.9043000000001</v>
      </c>
      <c r="BL2305" s="1">
        <v>42172</v>
      </c>
      <c r="BM2305">
        <v>37.471319999999999</v>
      </c>
      <c r="BO2305" s="1">
        <v>42244</v>
      </c>
      <c r="BP2305">
        <v>377.17</v>
      </c>
    </row>
    <row r="2306" spans="1:68" x14ac:dyDescent="0.35">
      <c r="A2306" s="1">
        <v>42297</v>
      </c>
      <c r="B2306">
        <v>4672.3999999999996</v>
      </c>
      <c r="D2306" s="1">
        <v>42297</v>
      </c>
      <c r="E2306">
        <v>1857.6876</v>
      </c>
      <c r="G2306" s="1">
        <v>42131</v>
      </c>
      <c r="H2306">
        <v>3.0238999999999998</v>
      </c>
      <c r="J2306" s="1">
        <v>42285</v>
      </c>
      <c r="K2306">
        <v>1066.164</v>
      </c>
      <c r="M2306" s="1">
        <v>42285</v>
      </c>
      <c r="N2306">
        <v>237.22790000000001</v>
      </c>
      <c r="P2306" s="1">
        <v>42178</v>
      </c>
      <c r="Q2306">
        <v>141.084</v>
      </c>
      <c r="S2306" s="1">
        <v>42170</v>
      </c>
      <c r="T2306">
        <v>13.64</v>
      </c>
      <c r="V2306" s="1">
        <v>42297</v>
      </c>
      <c r="W2306">
        <v>1580.37825</v>
      </c>
      <c r="Y2306" s="1">
        <v>42297</v>
      </c>
      <c r="Z2306">
        <v>4530.6559999999999</v>
      </c>
      <c r="AB2306" s="1"/>
      <c r="AE2306" s="1">
        <v>42158</v>
      </c>
      <c r="AF2306">
        <v>381.61099999999999</v>
      </c>
      <c r="AH2306" s="1">
        <v>42240</v>
      </c>
      <c r="AI2306">
        <v>3.5405000000000002</v>
      </c>
      <c r="AK2306" s="1">
        <v>41918</v>
      </c>
      <c r="AL2306">
        <v>2.4262999999999999</v>
      </c>
      <c r="AN2306" s="1">
        <v>42240</v>
      </c>
      <c r="AO2306">
        <v>4.0978000000000003</v>
      </c>
      <c r="AQ2306" s="1">
        <v>42179</v>
      </c>
      <c r="AR2306">
        <v>2269.9634000000001</v>
      </c>
      <c r="AT2306" s="1">
        <v>42272</v>
      </c>
      <c r="AU2306">
        <v>876.7079</v>
      </c>
      <c r="AW2306" s="1">
        <v>42131</v>
      </c>
      <c r="AX2306">
        <v>18681.739000000001</v>
      </c>
      <c r="AZ2306" s="1">
        <v>42131</v>
      </c>
      <c r="BA2306">
        <v>349.77850000000001</v>
      </c>
      <c r="BC2306" s="1">
        <v>42179</v>
      </c>
      <c r="BD2306">
        <v>532.56219999999996</v>
      </c>
      <c r="BF2306" s="1">
        <v>42178</v>
      </c>
      <c r="BG2306">
        <v>6147.08</v>
      </c>
      <c r="BI2306" s="1">
        <v>42297</v>
      </c>
      <c r="BJ2306">
        <v>2279.0358000000001</v>
      </c>
      <c r="BL2306" s="1">
        <v>42171</v>
      </c>
      <c r="BM2306">
        <v>37.45232</v>
      </c>
      <c r="BO2306" s="1">
        <v>42243</v>
      </c>
      <c r="BP2306">
        <v>370.35</v>
      </c>
    </row>
    <row r="2307" spans="1:68" x14ac:dyDescent="0.35">
      <c r="A2307" s="1">
        <v>42296</v>
      </c>
      <c r="B2307">
        <v>4607.53</v>
      </c>
      <c r="D2307" s="1">
        <v>42296</v>
      </c>
      <c r="E2307">
        <v>1860.2662</v>
      </c>
      <c r="G2307" s="1">
        <v>42130</v>
      </c>
      <c r="H2307">
        <v>3.0482999999999998</v>
      </c>
      <c r="J2307" s="1">
        <v>42284</v>
      </c>
      <c r="K2307">
        <v>1064.627</v>
      </c>
      <c r="M2307" s="1">
        <v>42284</v>
      </c>
      <c r="N2307">
        <v>236.75049999999999</v>
      </c>
      <c r="P2307" s="1">
        <v>42177</v>
      </c>
      <c r="Q2307">
        <v>140.53800000000001</v>
      </c>
      <c r="S2307" s="1">
        <v>42167</v>
      </c>
      <c r="T2307">
        <v>13.64</v>
      </c>
      <c r="V2307" s="1">
        <v>42296</v>
      </c>
      <c r="W2307">
        <v>1583.1125400000001</v>
      </c>
      <c r="Y2307" s="1">
        <v>42296</v>
      </c>
      <c r="Z2307">
        <v>4537.0749999999998</v>
      </c>
      <c r="AB2307" s="1"/>
      <c r="AE2307" s="1">
        <v>42157</v>
      </c>
      <c r="AF2307">
        <v>381.6576</v>
      </c>
      <c r="AH2307" s="1">
        <v>42237</v>
      </c>
      <c r="AI2307">
        <v>3.4946000000000002</v>
      </c>
      <c r="AK2307" s="1">
        <v>41915</v>
      </c>
      <c r="AL2307">
        <v>2.4611999999999998</v>
      </c>
      <c r="AN2307" s="1">
        <v>42237</v>
      </c>
      <c r="AO2307">
        <v>3.9531000000000001</v>
      </c>
      <c r="AQ2307" s="1">
        <v>42178</v>
      </c>
      <c r="AR2307">
        <v>2286.7058999999999</v>
      </c>
      <c r="AT2307" s="1">
        <v>42271</v>
      </c>
      <c r="AU2307">
        <v>884.75779999999997</v>
      </c>
      <c r="AW2307" s="1">
        <v>42130</v>
      </c>
      <c r="AX2307">
        <v>18675.804800000002</v>
      </c>
      <c r="AZ2307" s="1">
        <v>42130</v>
      </c>
      <c r="BA2307">
        <v>351.10219999999998</v>
      </c>
      <c r="BC2307" s="1">
        <v>42178</v>
      </c>
      <c r="BD2307">
        <v>537.90449999999998</v>
      </c>
      <c r="BF2307" s="1">
        <v>42177</v>
      </c>
      <c r="BG2307">
        <v>6130.58</v>
      </c>
      <c r="BI2307" s="1">
        <v>42296</v>
      </c>
      <c r="BJ2307">
        <v>2283.5126</v>
      </c>
      <c r="BL2307" s="1">
        <v>42170</v>
      </c>
      <c r="BM2307">
        <v>37.433320000000002</v>
      </c>
      <c r="BO2307" s="1">
        <v>42242</v>
      </c>
      <c r="BP2307">
        <v>357.46</v>
      </c>
    </row>
    <row r="2308" spans="1:68" x14ac:dyDescent="0.35">
      <c r="A2308" s="1">
        <v>42293</v>
      </c>
      <c r="B2308">
        <v>4613.83</v>
      </c>
      <c r="D2308" s="1">
        <v>42293</v>
      </c>
      <c r="E2308">
        <v>1864.2645</v>
      </c>
      <c r="G2308" s="1">
        <v>42129</v>
      </c>
      <c r="H2308">
        <v>3.0714000000000001</v>
      </c>
      <c r="J2308" s="1">
        <v>42283</v>
      </c>
      <c r="K2308">
        <v>1058.5360000000001</v>
      </c>
      <c r="M2308" s="1">
        <v>42283</v>
      </c>
      <c r="N2308">
        <v>235.566</v>
      </c>
      <c r="P2308" s="1">
        <v>42174</v>
      </c>
      <c r="Q2308">
        <v>140.536</v>
      </c>
      <c r="S2308" s="1">
        <v>42166</v>
      </c>
      <c r="T2308">
        <v>13.64</v>
      </c>
      <c r="V2308" s="1">
        <v>42293</v>
      </c>
      <c r="W2308">
        <v>1564.3786600000001</v>
      </c>
      <c r="Y2308" s="1">
        <v>42293</v>
      </c>
      <c r="Z2308">
        <v>4546.8469999999998</v>
      </c>
      <c r="AB2308" s="1"/>
      <c r="AE2308" s="1">
        <v>42156</v>
      </c>
      <c r="AF2308">
        <v>381.80900000000003</v>
      </c>
      <c r="AH2308" s="1">
        <v>42236</v>
      </c>
      <c r="AI2308">
        <v>3.4727000000000001</v>
      </c>
      <c r="AK2308" s="1">
        <v>41914</v>
      </c>
      <c r="AL2308">
        <v>2.4910999999999999</v>
      </c>
      <c r="AN2308" s="1">
        <v>42236</v>
      </c>
      <c r="AO2308">
        <v>3.8879999999999999</v>
      </c>
      <c r="AQ2308" s="1">
        <v>42177</v>
      </c>
      <c r="AR2308">
        <v>2285.0639999999999</v>
      </c>
      <c r="AT2308" s="1">
        <v>42270</v>
      </c>
      <c r="AU2308">
        <v>877.86980000000005</v>
      </c>
      <c r="AW2308" s="1">
        <v>42129</v>
      </c>
      <c r="AX2308">
        <v>18961.199799999999</v>
      </c>
      <c r="AZ2308" s="1">
        <v>42129</v>
      </c>
      <c r="BA2308">
        <v>352.49869999999999</v>
      </c>
      <c r="BC2308" s="1">
        <v>42177</v>
      </c>
      <c r="BD2308">
        <v>537.17250000000001</v>
      </c>
      <c r="BF2308" s="1">
        <v>42174</v>
      </c>
      <c r="BG2308">
        <v>6093.81</v>
      </c>
      <c r="BI2308" s="1">
        <v>42293</v>
      </c>
      <c r="BJ2308">
        <v>2296.6851000000001</v>
      </c>
      <c r="BL2308" s="1">
        <v>42167</v>
      </c>
      <c r="BM2308">
        <v>37.41433</v>
      </c>
      <c r="BO2308" s="1">
        <v>42241</v>
      </c>
      <c r="BP2308">
        <v>378.07</v>
      </c>
    </row>
    <row r="2309" spans="1:68" x14ac:dyDescent="0.35">
      <c r="A2309" s="1">
        <v>42292</v>
      </c>
      <c r="B2309">
        <v>4556.07</v>
      </c>
      <c r="D2309" s="1">
        <v>42292</v>
      </c>
      <c r="E2309">
        <v>1855.6494</v>
      </c>
      <c r="G2309" s="1">
        <v>42128</v>
      </c>
      <c r="H2309">
        <v>3.0865</v>
      </c>
      <c r="J2309" s="1">
        <v>42282</v>
      </c>
      <c r="K2309">
        <v>1052.9670000000001</v>
      </c>
      <c r="M2309" s="1">
        <v>42282</v>
      </c>
      <c r="N2309">
        <v>235.93940000000001</v>
      </c>
      <c r="P2309" s="1">
        <v>42173</v>
      </c>
      <c r="Q2309">
        <v>140.82</v>
      </c>
      <c r="S2309" s="1">
        <v>42165</v>
      </c>
      <c r="T2309">
        <v>13.64</v>
      </c>
      <c r="V2309" s="1">
        <v>42292</v>
      </c>
      <c r="W2309">
        <v>1548.9718</v>
      </c>
      <c r="Y2309" s="1">
        <v>42292</v>
      </c>
      <c r="Z2309">
        <v>4525.8249999999998</v>
      </c>
      <c r="AB2309" s="1"/>
      <c r="AE2309" s="1">
        <v>42153</v>
      </c>
      <c r="AF2309">
        <v>381.7903</v>
      </c>
      <c r="AH2309" s="1">
        <v>42235</v>
      </c>
      <c r="AI2309">
        <v>3.4973000000000001</v>
      </c>
      <c r="AK2309" s="1">
        <v>41913</v>
      </c>
      <c r="AL2309">
        <v>2.4845999999999999</v>
      </c>
      <c r="AN2309" s="1">
        <v>42235</v>
      </c>
      <c r="AO2309">
        <v>3.8662999999999998</v>
      </c>
      <c r="AQ2309" s="1">
        <v>42174</v>
      </c>
      <c r="AR2309">
        <v>2271.2213000000002</v>
      </c>
      <c r="AT2309" s="1">
        <v>42269</v>
      </c>
      <c r="AU2309">
        <v>879.44039999999995</v>
      </c>
      <c r="AW2309" s="1">
        <v>42128</v>
      </c>
      <c r="AX2309">
        <v>18652.3076</v>
      </c>
      <c r="AZ2309" s="1">
        <v>42128</v>
      </c>
      <c r="BA2309">
        <v>347.8845</v>
      </c>
      <c r="BC2309" s="1">
        <v>42174</v>
      </c>
      <c r="BD2309">
        <v>534.46619999999996</v>
      </c>
      <c r="BF2309" s="1">
        <v>42173</v>
      </c>
      <c r="BG2309">
        <v>6093.88</v>
      </c>
      <c r="BI2309" s="1">
        <v>42292</v>
      </c>
      <c r="BJ2309">
        <v>2281.4049</v>
      </c>
      <c r="BL2309" s="1">
        <v>42166</v>
      </c>
      <c r="BM2309">
        <v>37.395350000000001</v>
      </c>
      <c r="BO2309" s="1">
        <v>42240</v>
      </c>
      <c r="BP2309">
        <v>388.96</v>
      </c>
    </row>
    <row r="2310" spans="1:68" x14ac:dyDescent="0.35">
      <c r="A2310" s="1">
        <v>42291</v>
      </c>
      <c r="B2310">
        <v>4445.41</v>
      </c>
      <c r="D2310" s="1">
        <v>42291</v>
      </c>
      <c r="E2310">
        <v>1830.3910000000001</v>
      </c>
      <c r="G2310" s="1">
        <v>42124</v>
      </c>
      <c r="H2310">
        <v>3.0175000000000001</v>
      </c>
      <c r="J2310" s="1">
        <v>42279</v>
      </c>
      <c r="K2310">
        <v>1047.4559999999999</v>
      </c>
      <c r="M2310" s="1">
        <v>42279</v>
      </c>
      <c r="N2310">
        <v>233.8408</v>
      </c>
      <c r="P2310" s="1">
        <v>42172</v>
      </c>
      <c r="Q2310">
        <v>140.15899999999999</v>
      </c>
      <c r="S2310" s="1">
        <v>42164</v>
      </c>
      <c r="T2310">
        <v>13.64</v>
      </c>
      <c r="V2310" s="1">
        <v>42291</v>
      </c>
      <c r="W2310">
        <v>1535.5087100000001</v>
      </c>
      <c r="Y2310" s="1">
        <v>42291</v>
      </c>
      <c r="Z2310">
        <v>4464.28</v>
      </c>
      <c r="AB2310" s="1"/>
      <c r="AE2310" s="1">
        <v>42152</v>
      </c>
      <c r="AF2310">
        <v>381.88279999999997</v>
      </c>
      <c r="AH2310" s="1">
        <v>42234</v>
      </c>
      <c r="AI2310">
        <v>3.4676</v>
      </c>
      <c r="AK2310" s="1">
        <v>41912</v>
      </c>
      <c r="AL2310">
        <v>2.448</v>
      </c>
      <c r="AN2310" s="1">
        <v>42234</v>
      </c>
      <c r="AO2310">
        <v>3.8258000000000001</v>
      </c>
      <c r="AQ2310" s="1">
        <v>42173</v>
      </c>
      <c r="AR2310">
        <v>2283.3308999999999</v>
      </c>
      <c r="AT2310" s="1">
        <v>42268</v>
      </c>
      <c r="AU2310">
        <v>877.78510000000006</v>
      </c>
      <c r="AW2310" s="1">
        <v>42124</v>
      </c>
      <c r="AX2310">
        <v>18693.277600000001</v>
      </c>
      <c r="AZ2310" s="1">
        <v>42124</v>
      </c>
      <c r="BA2310">
        <v>349.30520000000001</v>
      </c>
      <c r="BC2310" s="1">
        <v>42173</v>
      </c>
      <c r="BD2310">
        <v>534.96879999999999</v>
      </c>
      <c r="BF2310" s="1">
        <v>42172</v>
      </c>
      <c r="BG2310">
        <v>6016.11</v>
      </c>
      <c r="BI2310" s="1">
        <v>42291</v>
      </c>
      <c r="BJ2310">
        <v>2261.6041</v>
      </c>
      <c r="BL2310" s="1">
        <v>42165</v>
      </c>
      <c r="BM2310">
        <v>37.376379999999997</v>
      </c>
      <c r="BO2310" s="1">
        <v>42237</v>
      </c>
      <c r="BP2310">
        <v>388.14</v>
      </c>
    </row>
    <row r="2311" spans="1:68" x14ac:dyDescent="0.35">
      <c r="A2311" s="1">
        <v>42290</v>
      </c>
      <c r="B2311">
        <v>4496.6899999999996</v>
      </c>
      <c r="D2311" s="1">
        <v>42290</v>
      </c>
      <c r="E2311">
        <v>1839.2557999999999</v>
      </c>
      <c r="G2311" s="1">
        <v>42123</v>
      </c>
      <c r="H2311">
        <v>2.9533</v>
      </c>
      <c r="J2311" s="1">
        <v>42278</v>
      </c>
      <c r="K2311">
        <v>1047.9929999999999</v>
      </c>
      <c r="M2311" s="1">
        <v>42278</v>
      </c>
      <c r="N2311">
        <v>231.88409999999999</v>
      </c>
      <c r="P2311" s="1">
        <v>42171</v>
      </c>
      <c r="Q2311">
        <v>140.102</v>
      </c>
      <c r="S2311" s="1">
        <v>42163</v>
      </c>
      <c r="T2311">
        <v>13.64</v>
      </c>
      <c r="V2311" s="1">
        <v>42290</v>
      </c>
      <c r="W2311">
        <v>1546.0862199999999</v>
      </c>
      <c r="Y2311" s="1">
        <v>42290</v>
      </c>
      <c r="Z2311">
        <v>4485.9229999999998</v>
      </c>
      <c r="AB2311" s="1"/>
      <c r="AE2311" s="1">
        <v>42151</v>
      </c>
      <c r="AF2311">
        <v>381.93180000000001</v>
      </c>
      <c r="AH2311" s="1">
        <v>42233</v>
      </c>
      <c r="AI2311">
        <v>3.464</v>
      </c>
      <c r="AK2311" s="1">
        <v>41911</v>
      </c>
      <c r="AL2311">
        <v>2.4554999999999998</v>
      </c>
      <c r="AN2311" s="1">
        <v>42233</v>
      </c>
      <c r="AO2311">
        <v>3.8367</v>
      </c>
      <c r="AQ2311" s="1">
        <v>42172</v>
      </c>
      <c r="AR2311">
        <v>2260.6475999999998</v>
      </c>
      <c r="AT2311" s="1">
        <v>42265</v>
      </c>
      <c r="AU2311">
        <v>886.41369999999995</v>
      </c>
      <c r="AW2311" s="1">
        <v>42123</v>
      </c>
      <c r="AX2311">
        <v>18811.726999999999</v>
      </c>
      <c r="AZ2311" s="1">
        <v>42123</v>
      </c>
      <c r="BA2311">
        <v>357.55189999999999</v>
      </c>
      <c r="BC2311" s="1">
        <v>42172</v>
      </c>
      <c r="BD2311">
        <v>529.36090000000002</v>
      </c>
      <c r="BF2311" s="1">
        <v>42171</v>
      </c>
      <c r="BG2311">
        <v>6021.58</v>
      </c>
      <c r="BI2311" s="1">
        <v>42290</v>
      </c>
      <c r="BJ2311">
        <v>2294.8146999999999</v>
      </c>
      <c r="BL2311" s="1">
        <v>42164</v>
      </c>
      <c r="BM2311">
        <v>37.357419999999998</v>
      </c>
      <c r="BO2311" s="1">
        <v>42236</v>
      </c>
      <c r="BP2311">
        <v>384.46</v>
      </c>
    </row>
    <row r="2312" spans="1:68" x14ac:dyDescent="0.35">
      <c r="A2312" s="1">
        <v>42289</v>
      </c>
      <c r="B2312">
        <v>4497.9799999999996</v>
      </c>
      <c r="D2312" s="1">
        <v>42289</v>
      </c>
      <c r="E2312">
        <v>1853.8520000000001</v>
      </c>
      <c r="G2312" s="1">
        <v>42122</v>
      </c>
      <c r="H2312">
        <v>2.9253</v>
      </c>
      <c r="J2312" s="1">
        <v>42277</v>
      </c>
      <c r="K2312">
        <v>1046.9512</v>
      </c>
      <c r="M2312" s="1">
        <v>42277</v>
      </c>
      <c r="N2312">
        <v>232.33029999999999</v>
      </c>
      <c r="P2312" s="1">
        <v>42170</v>
      </c>
      <c r="Q2312">
        <v>140.036</v>
      </c>
      <c r="S2312" s="1">
        <v>42160</v>
      </c>
      <c r="T2312">
        <v>13.64</v>
      </c>
      <c r="V2312" s="1">
        <v>42289</v>
      </c>
      <c r="W2312">
        <v>1521.8877199999999</v>
      </c>
      <c r="Y2312" s="1">
        <v>42289</v>
      </c>
      <c r="Z2312">
        <v>4521.6260000000002</v>
      </c>
      <c r="AB2312" s="1"/>
      <c r="AE2312" s="1">
        <v>42150</v>
      </c>
      <c r="AF2312">
        <v>381.95760000000001</v>
      </c>
      <c r="AH2312" s="1">
        <v>42230</v>
      </c>
      <c r="AI2312">
        <v>3.468</v>
      </c>
      <c r="AK2312" s="1">
        <v>41908</v>
      </c>
      <c r="AL2312">
        <v>2.4150999999999998</v>
      </c>
      <c r="AN2312" s="1">
        <v>42230</v>
      </c>
      <c r="AO2312">
        <v>3.8536000000000001</v>
      </c>
      <c r="AQ2312" s="1">
        <v>42171</v>
      </c>
      <c r="AR2312">
        <v>2256.1354000000001</v>
      </c>
      <c r="AT2312" s="1">
        <v>42264</v>
      </c>
      <c r="AU2312">
        <v>877.77419999999995</v>
      </c>
      <c r="AW2312" s="1">
        <v>42122</v>
      </c>
      <c r="AX2312">
        <v>19221.004700000001</v>
      </c>
      <c r="AZ2312" s="1">
        <v>42122</v>
      </c>
      <c r="BA2312">
        <v>367.3451</v>
      </c>
      <c r="BC2312" s="1">
        <v>42171</v>
      </c>
      <c r="BD2312">
        <v>529.17470000000003</v>
      </c>
      <c r="BF2312" s="1">
        <v>42170</v>
      </c>
      <c r="BG2312">
        <v>5981.15</v>
      </c>
      <c r="BI2312" s="1">
        <v>42289</v>
      </c>
      <c r="BJ2312">
        <v>2368.0344</v>
      </c>
      <c r="BL2312" s="1">
        <v>42163</v>
      </c>
      <c r="BM2312">
        <v>37.338470000000001</v>
      </c>
      <c r="BO2312" s="1">
        <v>42235</v>
      </c>
      <c r="BP2312">
        <v>351.71</v>
      </c>
    </row>
    <row r="2313" spans="1:68" x14ac:dyDescent="0.35">
      <c r="A2313" s="1">
        <v>42286</v>
      </c>
      <c r="B2313">
        <v>4335.3</v>
      </c>
      <c r="D2313" s="1">
        <v>42286</v>
      </c>
      <c r="E2313">
        <v>1853.1559</v>
      </c>
      <c r="G2313" s="1">
        <v>42121</v>
      </c>
      <c r="H2313">
        <v>2.9097</v>
      </c>
      <c r="J2313" s="1">
        <v>42276</v>
      </c>
      <c r="K2313">
        <v>1045.664</v>
      </c>
      <c r="M2313" s="1">
        <v>42276</v>
      </c>
      <c r="N2313">
        <v>229.67939999999999</v>
      </c>
      <c r="P2313" s="1">
        <v>42167</v>
      </c>
      <c r="Q2313">
        <v>140.56700000000001</v>
      </c>
      <c r="S2313" s="1">
        <v>42158</v>
      </c>
      <c r="T2313">
        <v>13.13</v>
      </c>
      <c r="V2313" s="1">
        <v>42286</v>
      </c>
      <c r="W2313">
        <v>1520.3853999999999</v>
      </c>
      <c r="Y2313" s="1">
        <v>42286</v>
      </c>
      <c r="Z2313">
        <v>4519.9549999999999</v>
      </c>
      <c r="AB2313" s="1"/>
      <c r="AE2313" s="1">
        <v>42146</v>
      </c>
      <c r="AF2313">
        <v>381.7808</v>
      </c>
      <c r="AH2313" s="1">
        <v>42229</v>
      </c>
      <c r="AI2313">
        <v>3.5215999999999998</v>
      </c>
      <c r="AK2313" s="1">
        <v>41907</v>
      </c>
      <c r="AL2313">
        <v>2.4298000000000002</v>
      </c>
      <c r="AN2313" s="1">
        <v>42229</v>
      </c>
      <c r="AO2313">
        <v>3.9192</v>
      </c>
      <c r="AQ2313" s="1">
        <v>42170</v>
      </c>
      <c r="AR2313">
        <v>2243.3416000000002</v>
      </c>
      <c r="AT2313" s="1">
        <v>42263</v>
      </c>
      <c r="AU2313">
        <v>876.38049999999998</v>
      </c>
      <c r="AW2313" s="1">
        <v>42121</v>
      </c>
      <c r="AX2313">
        <v>19102.400900000001</v>
      </c>
      <c r="AZ2313" s="1">
        <v>42121</v>
      </c>
      <c r="BA2313">
        <v>368.97359999999998</v>
      </c>
      <c r="BC2313" s="1">
        <v>42170</v>
      </c>
      <c r="BD2313">
        <v>526.05629999999996</v>
      </c>
      <c r="BF2313" s="1">
        <v>42167</v>
      </c>
      <c r="BG2313">
        <v>5999.77</v>
      </c>
      <c r="BI2313" s="1">
        <v>42286</v>
      </c>
      <c r="BJ2313">
        <v>2385.9794000000002</v>
      </c>
      <c r="BL2313" s="1">
        <v>42160</v>
      </c>
      <c r="BM2313">
        <v>37.31953</v>
      </c>
      <c r="BO2313" s="1">
        <v>42234</v>
      </c>
      <c r="BP2313">
        <v>367.18</v>
      </c>
    </row>
    <row r="2314" spans="1:68" x14ac:dyDescent="0.35">
      <c r="A2314" s="1">
        <v>42285</v>
      </c>
      <c r="B2314">
        <v>4272.87</v>
      </c>
      <c r="D2314" s="1">
        <v>42285</v>
      </c>
      <c r="E2314">
        <v>1841.8286000000001</v>
      </c>
      <c r="G2314" s="1">
        <v>42118</v>
      </c>
      <c r="H2314">
        <v>2.9641999999999999</v>
      </c>
      <c r="J2314" s="1">
        <v>42275</v>
      </c>
      <c r="K2314">
        <v>1049.7301</v>
      </c>
      <c r="M2314" s="1">
        <v>42275</v>
      </c>
      <c r="N2314">
        <v>230.56</v>
      </c>
      <c r="P2314" s="1">
        <v>42166</v>
      </c>
      <c r="Q2314">
        <v>140.643</v>
      </c>
      <c r="S2314" s="1">
        <v>42157</v>
      </c>
      <c r="T2314">
        <v>13.13</v>
      </c>
      <c r="V2314" s="1">
        <v>42285</v>
      </c>
      <c r="W2314">
        <v>1537.59609</v>
      </c>
      <c r="Y2314" s="1">
        <v>42285</v>
      </c>
      <c r="Z2314">
        <v>4492.3469999999998</v>
      </c>
      <c r="AB2314" s="1"/>
      <c r="AE2314" s="1">
        <v>42145</v>
      </c>
      <c r="AF2314">
        <v>381.74059999999997</v>
      </c>
      <c r="AH2314" s="1">
        <v>42228</v>
      </c>
      <c r="AI2314">
        <v>3.4929000000000001</v>
      </c>
      <c r="AK2314" s="1">
        <v>41906</v>
      </c>
      <c r="AL2314">
        <v>2.3832</v>
      </c>
      <c r="AN2314" s="1">
        <v>42228</v>
      </c>
      <c r="AO2314">
        <v>3.9085999999999999</v>
      </c>
      <c r="AQ2314" s="1">
        <v>42167</v>
      </c>
      <c r="AR2314">
        <v>2253.7145</v>
      </c>
      <c r="AT2314" s="1">
        <v>42262</v>
      </c>
      <c r="AU2314">
        <v>876.51179999999999</v>
      </c>
      <c r="AW2314" s="1">
        <v>42118</v>
      </c>
      <c r="AX2314">
        <v>19055.2925</v>
      </c>
      <c r="AZ2314" s="1">
        <v>42118</v>
      </c>
      <c r="BA2314">
        <v>365.18860000000001</v>
      </c>
      <c r="BC2314" s="1">
        <v>42167</v>
      </c>
      <c r="BD2314">
        <v>528.37249999999995</v>
      </c>
      <c r="BF2314" s="1">
        <v>42166</v>
      </c>
      <c r="BG2314">
        <v>6017.88</v>
      </c>
      <c r="BI2314" s="1">
        <v>42285</v>
      </c>
      <c r="BJ2314">
        <v>2328.5077999999999</v>
      </c>
      <c r="BL2314" s="1">
        <v>42158</v>
      </c>
      <c r="BM2314">
        <v>37.301259999999999</v>
      </c>
      <c r="BO2314" s="1">
        <v>42233</v>
      </c>
      <c r="BP2314">
        <v>383.12</v>
      </c>
    </row>
    <row r="2315" spans="1:68" x14ac:dyDescent="0.35">
      <c r="A2315" s="1">
        <v>42284</v>
      </c>
      <c r="B2315">
        <v>4140.46</v>
      </c>
      <c r="D2315" s="1">
        <v>42284</v>
      </c>
      <c r="E2315">
        <v>1830.5549000000001</v>
      </c>
      <c r="G2315" s="1">
        <v>42117</v>
      </c>
      <c r="H2315">
        <v>2.9792000000000001</v>
      </c>
      <c r="J2315" s="1">
        <v>42272</v>
      </c>
      <c r="K2315">
        <v>1057.5443</v>
      </c>
      <c r="M2315" s="1">
        <v>42272</v>
      </c>
      <c r="N2315">
        <v>234.42850000000001</v>
      </c>
      <c r="P2315" s="1">
        <v>42165</v>
      </c>
      <c r="Q2315">
        <v>140.27099999999999</v>
      </c>
      <c r="S2315" s="1">
        <v>42156</v>
      </c>
      <c r="T2315">
        <v>13.13</v>
      </c>
      <c r="V2315" s="1">
        <v>42284</v>
      </c>
      <c r="W2315">
        <v>1529.0035499999999</v>
      </c>
      <c r="Y2315" s="1">
        <v>42284</v>
      </c>
      <c r="Z2315">
        <v>4464.8490000000002</v>
      </c>
      <c r="AB2315" s="1"/>
      <c r="AE2315" s="1">
        <v>42144</v>
      </c>
      <c r="AF2315">
        <v>381.73790000000002</v>
      </c>
      <c r="AH2315" s="1">
        <v>42227</v>
      </c>
      <c r="AI2315">
        <v>3.5011000000000001</v>
      </c>
      <c r="AK2315" s="1">
        <v>41905</v>
      </c>
      <c r="AL2315">
        <v>2.4064000000000001</v>
      </c>
      <c r="AN2315" s="1">
        <v>42227</v>
      </c>
      <c r="AO2315">
        <v>3.8673000000000002</v>
      </c>
      <c r="AQ2315" s="1">
        <v>42166</v>
      </c>
      <c r="AR2315">
        <v>2269.4481999999998</v>
      </c>
      <c r="AT2315" s="1">
        <v>42261</v>
      </c>
      <c r="AU2315">
        <v>880.51110000000006</v>
      </c>
      <c r="AW2315" s="1">
        <v>42117</v>
      </c>
      <c r="AX2315">
        <v>18691.209599999998</v>
      </c>
      <c r="AZ2315" s="1">
        <v>42117</v>
      </c>
      <c r="BA2315">
        <v>361.80849999999998</v>
      </c>
      <c r="BC2315" s="1">
        <v>42166</v>
      </c>
      <c r="BD2315">
        <v>530.47069999999997</v>
      </c>
      <c r="BF2315" s="1">
        <v>42165</v>
      </c>
      <c r="BG2315">
        <v>6007.16</v>
      </c>
      <c r="BI2315" s="1">
        <v>42284</v>
      </c>
      <c r="BJ2315">
        <v>2333.7808</v>
      </c>
      <c r="BL2315" s="1">
        <v>42157</v>
      </c>
      <c r="BM2315">
        <v>37.283000000000001</v>
      </c>
      <c r="BO2315" s="1">
        <v>42230</v>
      </c>
      <c r="BP2315">
        <v>393.57</v>
      </c>
    </row>
    <row r="2316" spans="1:68" x14ac:dyDescent="0.35">
      <c r="A2316" s="1">
        <v>42283</v>
      </c>
      <c r="B2316">
        <v>4140.46</v>
      </c>
      <c r="D2316" s="1">
        <v>42283</v>
      </c>
      <c r="E2316">
        <v>1816.3340000000001</v>
      </c>
      <c r="G2316" s="1">
        <v>42116</v>
      </c>
      <c r="H2316">
        <v>3.0076000000000001</v>
      </c>
      <c r="J2316" s="1">
        <v>42271</v>
      </c>
      <c r="K2316">
        <v>1061.1103000000001</v>
      </c>
      <c r="M2316" s="1">
        <v>42271</v>
      </c>
      <c r="N2316">
        <v>234.73500000000001</v>
      </c>
      <c r="P2316" s="1">
        <v>42164</v>
      </c>
      <c r="Q2316">
        <v>140.33500000000001</v>
      </c>
      <c r="S2316" s="1">
        <v>42153</v>
      </c>
      <c r="T2316">
        <v>13.13</v>
      </c>
      <c r="V2316" s="1">
        <v>42283</v>
      </c>
      <c r="W2316">
        <v>1523.90058</v>
      </c>
      <c r="Y2316" s="1">
        <v>42283</v>
      </c>
      <c r="Z2316">
        <v>4430.4930000000004</v>
      </c>
      <c r="AB2316" s="1"/>
      <c r="AE2316" s="1">
        <v>42143</v>
      </c>
      <c r="AF2316">
        <v>381.7199</v>
      </c>
      <c r="AH2316" s="1">
        <v>42226</v>
      </c>
      <c r="AI2316">
        <v>3.4834000000000001</v>
      </c>
      <c r="AK2316" s="1">
        <v>41904</v>
      </c>
      <c r="AL2316">
        <v>2.3936000000000002</v>
      </c>
      <c r="AN2316" s="1">
        <v>42226</v>
      </c>
      <c r="AO2316">
        <v>3.8243999999999998</v>
      </c>
      <c r="AQ2316" s="1">
        <v>42165</v>
      </c>
      <c r="AR2316">
        <v>2264.8476999999998</v>
      </c>
      <c r="AT2316" s="1">
        <v>42258</v>
      </c>
      <c r="AU2316">
        <v>879.57550000000003</v>
      </c>
      <c r="AW2316" s="1">
        <v>42116</v>
      </c>
      <c r="AX2316">
        <v>18182.755000000001</v>
      </c>
      <c r="AZ2316" s="1">
        <v>42116</v>
      </c>
      <c r="BA2316">
        <v>355.70940000000002</v>
      </c>
      <c r="BC2316" s="1">
        <v>42165</v>
      </c>
      <c r="BD2316">
        <v>528.55880000000002</v>
      </c>
      <c r="BF2316" s="1">
        <v>42164</v>
      </c>
      <c r="BG2316">
        <v>5924.74</v>
      </c>
      <c r="BI2316" s="1">
        <v>42283</v>
      </c>
      <c r="BJ2316">
        <v>2276.4214999999999</v>
      </c>
      <c r="BL2316" s="1">
        <v>42156</v>
      </c>
      <c r="BM2316">
        <v>37.264760000000003</v>
      </c>
      <c r="BO2316" s="1">
        <v>42229</v>
      </c>
      <c r="BP2316">
        <v>393.3</v>
      </c>
    </row>
    <row r="2317" spans="1:68" x14ac:dyDescent="0.35">
      <c r="A2317" s="1">
        <v>42282</v>
      </c>
      <c r="B2317">
        <v>4140.46</v>
      </c>
      <c r="D2317" s="1">
        <v>42282</v>
      </c>
      <c r="E2317">
        <v>1812.433</v>
      </c>
      <c r="G2317" s="1">
        <v>42114</v>
      </c>
      <c r="H2317">
        <v>3.0261</v>
      </c>
      <c r="J2317" s="1">
        <v>42270</v>
      </c>
      <c r="K2317">
        <v>1064.0078000000001</v>
      </c>
      <c r="M2317" s="1">
        <v>42270</v>
      </c>
      <c r="N2317">
        <v>235.65889999999999</v>
      </c>
      <c r="P2317" s="1">
        <v>42163</v>
      </c>
      <c r="Q2317">
        <v>140.941</v>
      </c>
      <c r="S2317" s="1">
        <v>42152</v>
      </c>
      <c r="T2317">
        <v>13.13</v>
      </c>
      <c r="V2317" s="1">
        <v>42282</v>
      </c>
      <c r="W2317">
        <v>1547.1318699999999</v>
      </c>
      <c r="Y2317" s="1">
        <v>42282</v>
      </c>
      <c r="Z2317">
        <v>4421.0060000000003</v>
      </c>
      <c r="AB2317" s="1"/>
      <c r="AE2317" s="1">
        <v>42142</v>
      </c>
      <c r="AF2317">
        <v>381.67829999999998</v>
      </c>
      <c r="AH2317" s="1">
        <v>42223</v>
      </c>
      <c r="AI2317">
        <v>3.5051000000000001</v>
      </c>
      <c r="AK2317" s="1">
        <v>41901</v>
      </c>
      <c r="AL2317">
        <v>2.3721999999999999</v>
      </c>
      <c r="AN2317" s="1">
        <v>42223</v>
      </c>
      <c r="AO2317">
        <v>3.8342000000000001</v>
      </c>
      <c r="AQ2317" s="1">
        <v>42164</v>
      </c>
      <c r="AR2317">
        <v>2237.7487000000001</v>
      </c>
      <c r="AT2317" s="1">
        <v>42257</v>
      </c>
      <c r="AU2317">
        <v>876.56460000000004</v>
      </c>
      <c r="AW2317" s="1">
        <v>42114</v>
      </c>
      <c r="AX2317">
        <v>17666.612799999999</v>
      </c>
      <c r="AZ2317" s="1">
        <v>42114</v>
      </c>
      <c r="BA2317">
        <v>348.32569999999998</v>
      </c>
      <c r="BC2317" s="1">
        <v>42164</v>
      </c>
      <c r="BD2317">
        <v>522.18039999999996</v>
      </c>
      <c r="BF2317" s="1">
        <v>42163</v>
      </c>
      <c r="BG2317">
        <v>5943.66</v>
      </c>
      <c r="BI2317" s="1">
        <v>42282</v>
      </c>
      <c r="BJ2317">
        <v>2246.4749000000002</v>
      </c>
      <c r="BL2317" s="1">
        <v>42153</v>
      </c>
      <c r="BM2317">
        <v>37.246519999999997</v>
      </c>
      <c r="BO2317" s="1">
        <v>42228</v>
      </c>
      <c r="BP2317">
        <v>354.52</v>
      </c>
    </row>
    <row r="2318" spans="1:68" x14ac:dyDescent="0.35">
      <c r="A2318" s="1">
        <v>42279</v>
      </c>
      <c r="B2318">
        <v>4140.46</v>
      </c>
      <c r="D2318" s="1">
        <v>42279</v>
      </c>
      <c r="E2318">
        <v>1778.7451000000001</v>
      </c>
      <c r="G2318" s="1">
        <v>42111</v>
      </c>
      <c r="H2318">
        <v>3.0596999999999999</v>
      </c>
      <c r="J2318" s="1">
        <v>42269</v>
      </c>
      <c r="K2318">
        <v>1065.4033999999999</v>
      </c>
      <c r="M2318" s="1">
        <v>42269</v>
      </c>
      <c r="N2318">
        <v>235.93369999999999</v>
      </c>
      <c r="P2318" s="1">
        <v>42160</v>
      </c>
      <c r="Q2318">
        <v>142.03100000000001</v>
      </c>
      <c r="S2318" s="1">
        <v>42151</v>
      </c>
      <c r="T2318">
        <v>13.13</v>
      </c>
      <c r="V2318" s="1">
        <v>42279</v>
      </c>
      <c r="W2318">
        <v>1538.58836</v>
      </c>
      <c r="Y2318" s="1">
        <v>42279</v>
      </c>
      <c r="Z2318">
        <v>4338.9359999999997</v>
      </c>
      <c r="AB2318" s="1"/>
      <c r="AE2318" s="1">
        <v>42139</v>
      </c>
      <c r="AF2318">
        <v>381.6379</v>
      </c>
      <c r="AH2318" s="1">
        <v>42222</v>
      </c>
      <c r="AI2318">
        <v>3.5384000000000002</v>
      </c>
      <c r="AK2318" s="1">
        <v>41900</v>
      </c>
      <c r="AL2318">
        <v>2.3647999999999998</v>
      </c>
      <c r="AN2318" s="1">
        <v>42222</v>
      </c>
      <c r="AO2318">
        <v>3.8614999999999999</v>
      </c>
      <c r="AQ2318" s="1">
        <v>42163</v>
      </c>
      <c r="AR2318">
        <v>2236.7566999999999</v>
      </c>
      <c r="AT2318" s="1">
        <v>42256</v>
      </c>
      <c r="AU2318">
        <v>875.01850000000002</v>
      </c>
      <c r="AW2318" s="1">
        <v>42111</v>
      </c>
      <c r="AX2318">
        <v>17584.587299999999</v>
      </c>
      <c r="AZ2318" s="1">
        <v>42111</v>
      </c>
      <c r="BA2318">
        <v>345.3639</v>
      </c>
      <c r="BC2318" s="1">
        <v>42163</v>
      </c>
      <c r="BD2318">
        <v>523.50239999999997</v>
      </c>
      <c r="BF2318" s="1">
        <v>42160</v>
      </c>
      <c r="BG2318">
        <v>5978.06</v>
      </c>
      <c r="BI2318" s="1">
        <v>42279</v>
      </c>
      <c r="BJ2318">
        <v>2179.0162</v>
      </c>
      <c r="BL2318" s="1">
        <v>42152</v>
      </c>
      <c r="BM2318">
        <v>37.228290000000001</v>
      </c>
      <c r="BO2318" s="1">
        <v>42227</v>
      </c>
      <c r="BP2318">
        <v>364.77</v>
      </c>
    </row>
    <row r="2319" spans="1:68" x14ac:dyDescent="0.35">
      <c r="A2319" s="1">
        <v>42278</v>
      </c>
      <c r="B2319">
        <v>4140.46</v>
      </c>
      <c r="D2319" s="1">
        <v>42278</v>
      </c>
      <c r="E2319">
        <v>1757.3737000000001</v>
      </c>
      <c r="G2319" s="1">
        <v>42110</v>
      </c>
      <c r="H2319">
        <v>3.0133999999999999</v>
      </c>
      <c r="J2319" s="1">
        <v>42268</v>
      </c>
      <c r="K2319">
        <v>1072.2766999999999</v>
      </c>
      <c r="M2319" s="1">
        <v>42268</v>
      </c>
      <c r="N2319">
        <v>238.56970000000001</v>
      </c>
      <c r="P2319" s="1">
        <v>42159</v>
      </c>
      <c r="Q2319">
        <v>142.09700000000001</v>
      </c>
      <c r="S2319" s="1">
        <v>42150</v>
      </c>
      <c r="T2319">
        <v>13.13</v>
      </c>
      <c r="V2319" s="1">
        <v>42278</v>
      </c>
      <c r="W2319">
        <v>1535.2577000000001</v>
      </c>
      <c r="Y2319" s="1">
        <v>42278</v>
      </c>
      <c r="Z2319">
        <v>4286.9340000000002</v>
      </c>
      <c r="AB2319" s="1"/>
      <c r="AE2319" s="1">
        <v>42138</v>
      </c>
      <c r="AF2319">
        <v>381.57920000000001</v>
      </c>
      <c r="AH2319" s="1">
        <v>42221</v>
      </c>
      <c r="AI2319">
        <v>3.4912000000000001</v>
      </c>
      <c r="AK2319" s="1">
        <v>41899</v>
      </c>
      <c r="AL2319">
        <v>2.3567999999999998</v>
      </c>
      <c r="AN2319" s="1">
        <v>42221</v>
      </c>
      <c r="AO2319">
        <v>3.7938999999999998</v>
      </c>
      <c r="AQ2319" s="1">
        <v>42160</v>
      </c>
      <c r="AR2319">
        <v>2250.9504000000002</v>
      </c>
      <c r="AT2319" s="1">
        <v>42255</v>
      </c>
      <c r="AU2319">
        <v>877.41250000000002</v>
      </c>
      <c r="AW2319" s="1">
        <v>42110</v>
      </c>
      <c r="AX2319">
        <v>18094.456900000001</v>
      </c>
      <c r="AZ2319" s="1">
        <v>42110</v>
      </c>
      <c r="BA2319">
        <v>351.67790000000002</v>
      </c>
      <c r="BC2319" s="1">
        <v>42160</v>
      </c>
      <c r="BD2319">
        <v>527.05719999999997</v>
      </c>
      <c r="BF2319" s="1">
        <v>42159</v>
      </c>
      <c r="BG2319">
        <v>5931.9</v>
      </c>
      <c r="BI2319" s="1">
        <v>42278</v>
      </c>
      <c r="BJ2319">
        <v>2140.2485999999999</v>
      </c>
      <c r="BL2319" s="1">
        <v>42151</v>
      </c>
      <c r="BM2319">
        <v>37.210070000000002</v>
      </c>
      <c r="BO2319" s="1">
        <v>42226</v>
      </c>
      <c r="BP2319">
        <v>379.98</v>
      </c>
    </row>
    <row r="2320" spans="1:68" x14ac:dyDescent="0.35">
      <c r="A2320" s="1">
        <v>42277</v>
      </c>
      <c r="B2320">
        <v>4140.46</v>
      </c>
      <c r="D2320" s="1">
        <v>42277</v>
      </c>
      <c r="E2320">
        <v>1750.5671</v>
      </c>
      <c r="G2320" s="1">
        <v>42109</v>
      </c>
      <c r="H2320">
        <v>3.0409000000000002</v>
      </c>
      <c r="J2320" s="1">
        <v>42265</v>
      </c>
      <c r="K2320">
        <v>1076.8867</v>
      </c>
      <c r="M2320" s="1">
        <v>42265</v>
      </c>
      <c r="N2320">
        <v>239.17189999999999</v>
      </c>
      <c r="P2320" s="1">
        <v>42158</v>
      </c>
      <c r="Q2320">
        <v>142.90799999999999</v>
      </c>
      <c r="S2320" s="1">
        <v>42149</v>
      </c>
      <c r="T2320">
        <v>13.13</v>
      </c>
      <c r="V2320" s="1">
        <v>42277</v>
      </c>
      <c r="W2320">
        <v>1510.1508899999999</v>
      </c>
      <c r="Y2320" s="1">
        <v>42277</v>
      </c>
      <c r="Z2320">
        <v>4270.3770000000004</v>
      </c>
      <c r="AB2320" s="1"/>
      <c r="AE2320" s="1">
        <v>42137</v>
      </c>
      <c r="AF2320">
        <v>381.52690000000001</v>
      </c>
      <c r="AH2320" s="1">
        <v>42220</v>
      </c>
      <c r="AI2320">
        <v>3.4697</v>
      </c>
      <c r="AK2320" s="1">
        <v>41898</v>
      </c>
      <c r="AL2320">
        <v>2.3277000000000001</v>
      </c>
      <c r="AN2320" s="1">
        <v>42220</v>
      </c>
      <c r="AO2320">
        <v>3.8031000000000001</v>
      </c>
      <c r="AQ2320" s="1">
        <v>42159</v>
      </c>
      <c r="AR2320">
        <v>2254.0958000000001</v>
      </c>
      <c r="AT2320" s="1">
        <v>42254</v>
      </c>
      <c r="AU2320">
        <v>877.52589999999998</v>
      </c>
      <c r="AW2320" s="1">
        <v>42109</v>
      </c>
      <c r="AX2320">
        <v>18000.241999999998</v>
      </c>
      <c r="AZ2320" s="1">
        <v>42109</v>
      </c>
      <c r="BA2320">
        <v>348.2432</v>
      </c>
      <c r="BC2320" s="1">
        <v>42159</v>
      </c>
      <c r="BD2320">
        <v>524.34670000000006</v>
      </c>
      <c r="BF2320" s="1">
        <v>42158</v>
      </c>
      <c r="BG2320">
        <v>5994.65</v>
      </c>
      <c r="BI2320" s="1">
        <v>42277</v>
      </c>
      <c r="BJ2320">
        <v>2123.3348999999998</v>
      </c>
      <c r="BL2320" s="1">
        <v>42150</v>
      </c>
      <c r="BM2320">
        <v>37.191859999999998</v>
      </c>
      <c r="BO2320" s="1">
        <v>42223</v>
      </c>
      <c r="BP2320">
        <v>382.56</v>
      </c>
    </row>
    <row r="2321" spans="1:68" x14ac:dyDescent="0.35">
      <c r="A2321" s="1">
        <v>42276</v>
      </c>
      <c r="B2321">
        <v>4105.75</v>
      </c>
      <c r="D2321" s="1">
        <v>42276</v>
      </c>
      <c r="E2321">
        <v>1715.6523</v>
      </c>
      <c r="G2321" s="1">
        <v>42108</v>
      </c>
      <c r="H2321">
        <v>3.06</v>
      </c>
      <c r="J2321" s="1">
        <v>42264</v>
      </c>
      <c r="K2321">
        <v>1076.0841</v>
      </c>
      <c r="M2321" s="1">
        <v>42264</v>
      </c>
      <c r="N2321">
        <v>241.02869999999999</v>
      </c>
      <c r="P2321" s="1">
        <v>42157</v>
      </c>
      <c r="Q2321">
        <v>142.375</v>
      </c>
      <c r="S2321" s="1">
        <v>42146</v>
      </c>
      <c r="T2321">
        <v>13.13</v>
      </c>
      <c r="V2321" s="1">
        <v>42276</v>
      </c>
      <c r="W2321">
        <v>1532.67344</v>
      </c>
      <c r="Y2321" s="1">
        <v>42276</v>
      </c>
      <c r="Z2321">
        <v>4185.259</v>
      </c>
      <c r="AB2321" s="1"/>
      <c r="AE2321" s="1">
        <v>42136</v>
      </c>
      <c r="AF2321">
        <v>381.4819</v>
      </c>
      <c r="AH2321" s="1">
        <v>42219</v>
      </c>
      <c r="AI2321">
        <v>3.4459</v>
      </c>
      <c r="AK2321" s="1">
        <v>41897</v>
      </c>
      <c r="AL2321">
        <v>2.3437000000000001</v>
      </c>
      <c r="AN2321" s="1">
        <v>42219</v>
      </c>
      <c r="AO2321">
        <v>3.7812000000000001</v>
      </c>
      <c r="AQ2321" s="1">
        <v>42158</v>
      </c>
      <c r="AR2321">
        <v>2273.6660999999999</v>
      </c>
      <c r="AT2321" s="1">
        <v>42251</v>
      </c>
      <c r="AU2321">
        <v>876.88829999999996</v>
      </c>
      <c r="AW2321" s="1">
        <v>42108</v>
      </c>
      <c r="AX2321">
        <v>17525.46</v>
      </c>
      <c r="AZ2321" s="1">
        <v>42108</v>
      </c>
      <c r="BA2321">
        <v>343.59460000000001</v>
      </c>
      <c r="BC2321" s="1">
        <v>42158</v>
      </c>
      <c r="BD2321">
        <v>529.67499999999995</v>
      </c>
      <c r="BF2321" s="1">
        <v>42157</v>
      </c>
      <c r="BG2321">
        <v>5933.66</v>
      </c>
      <c r="BI2321" s="1">
        <v>42276</v>
      </c>
      <c r="BJ2321">
        <v>2052.2525999999998</v>
      </c>
      <c r="BL2321" s="1">
        <v>42149</v>
      </c>
      <c r="BM2321">
        <v>37.173659999999998</v>
      </c>
      <c r="BO2321" s="1">
        <v>42222</v>
      </c>
      <c r="BP2321">
        <v>380.79</v>
      </c>
    </row>
    <row r="2322" spans="1:68" x14ac:dyDescent="0.35">
      <c r="A2322" s="1">
        <v>42275</v>
      </c>
      <c r="B2322">
        <v>4185.1099999999997</v>
      </c>
      <c r="D2322" s="1">
        <v>42275</v>
      </c>
      <c r="E2322">
        <v>1726.2233000000001</v>
      </c>
      <c r="G2322" s="1">
        <v>42107</v>
      </c>
      <c r="H2322">
        <v>3.1240999999999999</v>
      </c>
      <c r="J2322" s="1">
        <v>42263</v>
      </c>
      <c r="K2322">
        <v>1075.5101999999999</v>
      </c>
      <c r="M2322" s="1">
        <v>42263</v>
      </c>
      <c r="N2322">
        <v>240.8082</v>
      </c>
      <c r="P2322" s="1">
        <v>42156</v>
      </c>
      <c r="Q2322">
        <v>141.77000000000001</v>
      </c>
      <c r="S2322" s="1">
        <v>42145</v>
      </c>
      <c r="T2322">
        <v>13.13</v>
      </c>
      <c r="V2322" s="1">
        <v>42275</v>
      </c>
      <c r="W2322">
        <v>1516.85436</v>
      </c>
      <c r="Y2322" s="1">
        <v>42275</v>
      </c>
      <c r="Z2322">
        <v>4211.09</v>
      </c>
      <c r="AB2322" s="1"/>
      <c r="AE2322" s="1">
        <v>42135</v>
      </c>
      <c r="AF2322">
        <v>381.59949999999998</v>
      </c>
      <c r="AH2322" s="1">
        <v>42216</v>
      </c>
      <c r="AI2322">
        <v>3.4098000000000002</v>
      </c>
      <c r="AK2322" s="1">
        <v>41894</v>
      </c>
      <c r="AL2322">
        <v>2.3355000000000001</v>
      </c>
      <c r="AN2322" s="1">
        <v>42216</v>
      </c>
      <c r="AO2322">
        <v>3.7667999999999999</v>
      </c>
      <c r="AQ2322" s="1">
        <v>42157</v>
      </c>
      <c r="AR2322">
        <v>2268.4358999999999</v>
      </c>
      <c r="AT2322" s="1">
        <v>42250</v>
      </c>
      <c r="AU2322">
        <v>872.55579999999998</v>
      </c>
      <c r="AW2322" s="1">
        <v>42107</v>
      </c>
      <c r="AX2322">
        <v>17438.197499999998</v>
      </c>
      <c r="AZ2322" s="1">
        <v>42107</v>
      </c>
      <c r="BA2322">
        <v>339.4579</v>
      </c>
      <c r="BC2322" s="1">
        <v>42157</v>
      </c>
      <c r="BD2322">
        <v>526.33450000000005</v>
      </c>
      <c r="BF2322" s="1">
        <v>42156</v>
      </c>
      <c r="BG2322">
        <v>5923.31</v>
      </c>
      <c r="BI2322" s="1">
        <v>42275</v>
      </c>
      <c r="BJ2322">
        <v>2066.0877</v>
      </c>
      <c r="BL2322" s="1">
        <v>42146</v>
      </c>
      <c r="BM2322">
        <v>37.155459999999998</v>
      </c>
      <c r="BO2322" s="1">
        <v>42221</v>
      </c>
      <c r="BP2322">
        <v>358.18</v>
      </c>
    </row>
    <row r="2323" spans="1:68" x14ac:dyDescent="0.35">
      <c r="A2323" s="1">
        <v>42272</v>
      </c>
      <c r="B2323">
        <v>4157.8900000000003</v>
      </c>
      <c r="D2323" s="1">
        <v>42272</v>
      </c>
      <c r="E2323">
        <v>1762.8223</v>
      </c>
      <c r="G2323" s="1">
        <v>42104</v>
      </c>
      <c r="H2323">
        <v>3.0880000000000001</v>
      </c>
      <c r="J2323" s="1">
        <v>42262</v>
      </c>
      <c r="K2323">
        <v>1075.9177</v>
      </c>
      <c r="M2323" s="1">
        <v>42262</v>
      </c>
      <c r="N2323">
        <v>239.87610000000001</v>
      </c>
      <c r="P2323" s="1">
        <v>42153</v>
      </c>
      <c r="Q2323">
        <v>142.10400000000001</v>
      </c>
      <c r="S2323" s="1">
        <v>42144</v>
      </c>
      <c r="T2323">
        <v>13.13</v>
      </c>
      <c r="V2323" s="1">
        <v>42272</v>
      </c>
      <c r="W2323">
        <v>1527.2850599999999</v>
      </c>
      <c r="Y2323" s="1">
        <v>42272</v>
      </c>
      <c r="Z2323">
        <v>4301.3609999999999</v>
      </c>
      <c r="AB2323" s="1"/>
      <c r="AE2323" s="1">
        <v>42132</v>
      </c>
      <c r="AF2323">
        <v>381.42329999999998</v>
      </c>
      <c r="AH2323" s="1">
        <v>42215</v>
      </c>
      <c r="AI2323">
        <v>3.3727</v>
      </c>
      <c r="AK2323" s="1">
        <v>41893</v>
      </c>
      <c r="AL2323">
        <v>2.2964000000000002</v>
      </c>
      <c r="AN2323" s="1">
        <v>42215</v>
      </c>
      <c r="AO2323">
        <v>3.6840000000000002</v>
      </c>
      <c r="AQ2323" s="1">
        <v>42156</v>
      </c>
      <c r="AR2323">
        <v>2270.6064000000001</v>
      </c>
      <c r="AT2323" s="1">
        <v>42249</v>
      </c>
      <c r="AU2323">
        <v>874.58389999999997</v>
      </c>
      <c r="AW2323" s="1">
        <v>42104</v>
      </c>
      <c r="AX2323">
        <v>17599.1266</v>
      </c>
      <c r="AZ2323" s="1">
        <v>42104</v>
      </c>
      <c r="BA2323">
        <v>342.9443</v>
      </c>
      <c r="BC2323" s="1">
        <v>42156</v>
      </c>
      <c r="BD2323">
        <v>525.94050000000004</v>
      </c>
      <c r="BF2323" s="1">
        <v>42153</v>
      </c>
      <c r="BG2323">
        <v>5908.42</v>
      </c>
      <c r="BI2323" s="1">
        <v>42272</v>
      </c>
      <c r="BJ2323">
        <v>2121.8663999999999</v>
      </c>
      <c r="BL2323" s="1">
        <v>42145</v>
      </c>
      <c r="BM2323">
        <v>37.137279999999997</v>
      </c>
      <c r="BO2323" s="1">
        <v>42220</v>
      </c>
      <c r="BP2323">
        <v>377.76</v>
      </c>
    </row>
    <row r="2324" spans="1:68" x14ac:dyDescent="0.35">
      <c r="A2324" s="1">
        <v>42271</v>
      </c>
      <c r="B2324">
        <v>4237.8500000000004</v>
      </c>
      <c r="D2324" s="1">
        <v>42271</v>
      </c>
      <c r="E2324">
        <v>1754.7267999999999</v>
      </c>
      <c r="G2324" s="1">
        <v>42103</v>
      </c>
      <c r="H2324">
        <v>3.0552999999999999</v>
      </c>
      <c r="J2324" s="1">
        <v>42261</v>
      </c>
      <c r="K2324">
        <v>1076.7344000000001</v>
      </c>
      <c r="M2324" s="1">
        <v>42261</v>
      </c>
      <c r="N2324">
        <v>238.59350000000001</v>
      </c>
      <c r="P2324" s="1">
        <v>42152</v>
      </c>
      <c r="Q2324">
        <v>142.69900000000001</v>
      </c>
      <c r="S2324" s="1">
        <v>42143</v>
      </c>
      <c r="T2324">
        <v>13.13</v>
      </c>
      <c r="V2324" s="1">
        <v>42271</v>
      </c>
      <c r="W2324">
        <v>1575.29972</v>
      </c>
      <c r="Y2324" s="1">
        <v>42271</v>
      </c>
      <c r="Z2324">
        <v>4281.598</v>
      </c>
      <c r="AB2324" s="1"/>
      <c r="AE2324" s="1">
        <v>42131</v>
      </c>
      <c r="AF2324">
        <v>381.35950000000003</v>
      </c>
      <c r="AH2324" s="1">
        <v>42214</v>
      </c>
      <c r="AI2324">
        <v>3.3393999999999999</v>
      </c>
      <c r="AK2324" s="1">
        <v>41892</v>
      </c>
      <c r="AL2324">
        <v>2.2906</v>
      </c>
      <c r="AN2324" s="1">
        <v>42214</v>
      </c>
      <c r="AO2324">
        <v>3.6833999999999998</v>
      </c>
      <c r="AQ2324" s="1">
        <v>42153</v>
      </c>
      <c r="AR2324">
        <v>2265.7132999999999</v>
      </c>
      <c r="AT2324" s="1">
        <v>42248</v>
      </c>
      <c r="AU2324">
        <v>876.53240000000005</v>
      </c>
      <c r="AW2324" s="1">
        <v>42103</v>
      </c>
      <c r="AX2324">
        <v>17675.567599999998</v>
      </c>
      <c r="AZ2324" s="1">
        <v>42103</v>
      </c>
      <c r="BA2324">
        <v>344.94889999999998</v>
      </c>
      <c r="BC2324" s="1">
        <v>42153</v>
      </c>
      <c r="BD2324">
        <v>524.96439999999996</v>
      </c>
      <c r="BF2324" s="1">
        <v>42152</v>
      </c>
      <c r="BG2324">
        <v>5939.46</v>
      </c>
      <c r="BI2324" s="1">
        <v>42271</v>
      </c>
      <c r="BJ2324">
        <v>2060.5787999999998</v>
      </c>
      <c r="BL2324" s="1">
        <v>42144</v>
      </c>
      <c r="BM2324">
        <v>37.119100000000003</v>
      </c>
      <c r="BO2324" s="1">
        <v>42219</v>
      </c>
      <c r="BP2324">
        <v>402.06</v>
      </c>
    </row>
    <row r="2325" spans="1:68" x14ac:dyDescent="0.35">
      <c r="A2325" s="1">
        <v>42270</v>
      </c>
      <c r="B2325">
        <v>4202.68</v>
      </c>
      <c r="D2325" s="1">
        <v>42270</v>
      </c>
      <c r="E2325">
        <v>1764.9425000000001</v>
      </c>
      <c r="G2325" s="1">
        <v>42102</v>
      </c>
      <c r="H2325">
        <v>3.0611999999999999</v>
      </c>
      <c r="J2325" s="1">
        <v>42258</v>
      </c>
      <c r="K2325">
        <v>1076.7828</v>
      </c>
      <c r="M2325" s="1">
        <v>42258</v>
      </c>
      <c r="N2325">
        <v>238.96080000000001</v>
      </c>
      <c r="P2325" s="1">
        <v>42151</v>
      </c>
      <c r="Q2325">
        <v>142.16499999999999</v>
      </c>
      <c r="S2325" s="1">
        <v>42142</v>
      </c>
      <c r="T2325">
        <v>13.13</v>
      </c>
      <c r="V2325" s="1">
        <v>42270</v>
      </c>
      <c r="W2325">
        <v>1591.9705100000001</v>
      </c>
      <c r="Y2325" s="1">
        <v>42270</v>
      </c>
      <c r="Z2325">
        <v>4306.5479999999998</v>
      </c>
      <c r="AB2325" s="1"/>
      <c r="AE2325" s="1">
        <v>42130</v>
      </c>
      <c r="AF2325">
        <v>381.41250000000002</v>
      </c>
      <c r="AH2325" s="1">
        <v>42213</v>
      </c>
      <c r="AI2325">
        <v>3.3982000000000001</v>
      </c>
      <c r="AK2325" s="1">
        <v>41891</v>
      </c>
      <c r="AL2325">
        <v>2.2852999999999999</v>
      </c>
      <c r="AN2325" s="1">
        <v>42213</v>
      </c>
      <c r="AO2325">
        <v>3.7513000000000001</v>
      </c>
      <c r="AQ2325" s="1">
        <v>42152</v>
      </c>
      <c r="AR2325">
        <v>2280.0605999999998</v>
      </c>
      <c r="AT2325" s="1">
        <v>42247</v>
      </c>
      <c r="AU2325">
        <v>874.20190000000002</v>
      </c>
      <c r="AW2325" s="1">
        <v>42102</v>
      </c>
      <c r="AX2325">
        <v>17421.3069</v>
      </c>
      <c r="AZ2325" s="1">
        <v>42102</v>
      </c>
      <c r="BA2325">
        <v>342.1823</v>
      </c>
      <c r="BC2325" s="1">
        <v>42152</v>
      </c>
      <c r="BD2325">
        <v>527.8134</v>
      </c>
      <c r="BF2325" s="1">
        <v>42151</v>
      </c>
      <c r="BG2325">
        <v>5944.54</v>
      </c>
      <c r="BI2325" s="1">
        <v>42270</v>
      </c>
      <c r="BJ2325">
        <v>2096.2377999999999</v>
      </c>
      <c r="BL2325" s="1">
        <v>42143</v>
      </c>
      <c r="BM2325">
        <v>37.100929999999998</v>
      </c>
      <c r="BO2325" s="1">
        <v>42216</v>
      </c>
      <c r="BP2325">
        <v>395.67</v>
      </c>
    </row>
    <row r="2326" spans="1:68" x14ac:dyDescent="0.35">
      <c r="A2326" s="1">
        <v>42269</v>
      </c>
      <c r="B2326">
        <v>4296.3</v>
      </c>
      <c r="D2326" s="1">
        <v>42269</v>
      </c>
      <c r="E2326">
        <v>1769.3959</v>
      </c>
      <c r="G2326" s="1">
        <v>42101</v>
      </c>
      <c r="H2326">
        <v>3.1276000000000002</v>
      </c>
      <c r="J2326" s="1">
        <v>42257</v>
      </c>
      <c r="K2326">
        <v>1075.8135</v>
      </c>
      <c r="M2326" s="1">
        <v>42257</v>
      </c>
      <c r="N2326">
        <v>238.82830000000001</v>
      </c>
      <c r="P2326" s="1">
        <v>42150</v>
      </c>
      <c r="Q2326">
        <v>141.98500000000001</v>
      </c>
      <c r="S2326" s="1">
        <v>42139</v>
      </c>
      <c r="T2326">
        <v>13.13</v>
      </c>
      <c r="V2326" s="1">
        <v>42269</v>
      </c>
      <c r="W2326">
        <v>1566.95019</v>
      </c>
      <c r="Y2326" s="1">
        <v>42269</v>
      </c>
      <c r="Z2326">
        <v>4317.4650000000001</v>
      </c>
      <c r="AB2326" s="1"/>
      <c r="AE2326" s="1">
        <v>42129</v>
      </c>
      <c r="AF2326">
        <v>381.29590000000002</v>
      </c>
      <c r="AH2326" s="1">
        <v>42212</v>
      </c>
      <c r="AI2326">
        <v>3.3540000000000001</v>
      </c>
      <c r="AK2326" s="1">
        <v>41890</v>
      </c>
      <c r="AL2326">
        <v>2.2606999999999999</v>
      </c>
      <c r="AN2326" s="1">
        <v>42212</v>
      </c>
      <c r="AO2326">
        <v>3.7242999999999999</v>
      </c>
      <c r="AQ2326" s="1">
        <v>42151</v>
      </c>
      <c r="AR2326">
        <v>2282.5605999999998</v>
      </c>
      <c r="AT2326" s="1">
        <v>42244</v>
      </c>
      <c r="AU2326">
        <v>875.24900000000002</v>
      </c>
      <c r="AW2326" s="1">
        <v>42101</v>
      </c>
      <c r="AX2326">
        <v>17243.544399999999</v>
      </c>
      <c r="AZ2326" s="1">
        <v>42101</v>
      </c>
      <c r="BA2326">
        <v>339.05770000000001</v>
      </c>
      <c r="BC2326" s="1">
        <v>42151</v>
      </c>
      <c r="BD2326">
        <v>528.48209999999995</v>
      </c>
      <c r="BF2326" s="1">
        <v>42150</v>
      </c>
      <c r="BG2326">
        <v>5869.98</v>
      </c>
      <c r="BI2326" s="1">
        <v>42269</v>
      </c>
      <c r="BJ2326">
        <v>2151.3117999999999</v>
      </c>
      <c r="BL2326" s="1">
        <v>42142</v>
      </c>
      <c r="BM2326">
        <v>37.08278</v>
      </c>
      <c r="BO2326" s="1">
        <v>42215</v>
      </c>
      <c r="BP2326">
        <v>395.83</v>
      </c>
    </row>
    <row r="2327" spans="1:68" x14ac:dyDescent="0.35">
      <c r="A2327" s="1">
        <v>42268</v>
      </c>
      <c r="B2327">
        <v>4265.29</v>
      </c>
      <c r="D2327" s="1">
        <v>42268</v>
      </c>
      <c r="E2327">
        <v>1800.4807000000001</v>
      </c>
      <c r="G2327" s="1">
        <v>42100</v>
      </c>
      <c r="H2327">
        <v>3.1152000000000002</v>
      </c>
      <c r="J2327" s="1">
        <v>42256</v>
      </c>
      <c r="K2327">
        <v>1075.5251000000001</v>
      </c>
      <c r="M2327" s="1">
        <v>42256</v>
      </c>
      <c r="N2327">
        <v>238.77879999999999</v>
      </c>
      <c r="P2327" s="1">
        <v>42146</v>
      </c>
      <c r="Q2327">
        <v>142.428</v>
      </c>
      <c r="S2327" s="1">
        <v>42138</v>
      </c>
      <c r="T2327">
        <v>13.13</v>
      </c>
      <c r="V2327" s="1">
        <v>42268</v>
      </c>
      <c r="W2327">
        <v>1568.3837900000001</v>
      </c>
      <c r="Y2327" s="1">
        <v>42268</v>
      </c>
      <c r="Z2327">
        <v>4393.33</v>
      </c>
      <c r="AB2327" s="1"/>
      <c r="AE2327" s="1">
        <v>42128</v>
      </c>
      <c r="AF2327">
        <v>381.21100000000001</v>
      </c>
      <c r="AH2327" s="1">
        <v>42209</v>
      </c>
      <c r="AI2327">
        <v>3.3246000000000002</v>
      </c>
      <c r="AK2327" s="1">
        <v>41887</v>
      </c>
      <c r="AL2327">
        <v>2.2395</v>
      </c>
      <c r="AN2327" s="1">
        <v>42209</v>
      </c>
      <c r="AO2327">
        <v>3.6471</v>
      </c>
      <c r="AQ2327" s="1">
        <v>42150</v>
      </c>
      <c r="AR2327">
        <v>2261.4609999999998</v>
      </c>
      <c r="AT2327" s="1">
        <v>42243</v>
      </c>
      <c r="AU2327">
        <v>875.54870000000005</v>
      </c>
      <c r="AW2327" s="1">
        <v>42100</v>
      </c>
      <c r="AX2327">
        <v>17369.339199999999</v>
      </c>
      <c r="AZ2327" s="1">
        <v>42100</v>
      </c>
      <c r="BA2327">
        <v>344.8963</v>
      </c>
      <c r="BC2327" s="1">
        <v>42150</v>
      </c>
      <c r="BD2327">
        <v>523.25310000000002</v>
      </c>
      <c r="BF2327" s="1">
        <v>42146</v>
      </c>
      <c r="BG2327">
        <v>5933.69</v>
      </c>
      <c r="BI2327" s="1">
        <v>42268</v>
      </c>
      <c r="BJ2327">
        <v>2201.3852999999999</v>
      </c>
      <c r="BL2327" s="1">
        <v>42139</v>
      </c>
      <c r="BM2327">
        <v>37.064619999999998</v>
      </c>
      <c r="BO2327" s="1">
        <v>42214</v>
      </c>
      <c r="BP2327">
        <v>354.09</v>
      </c>
    </row>
    <row r="2328" spans="1:68" x14ac:dyDescent="0.35">
      <c r="A2328" s="1">
        <v>42265</v>
      </c>
      <c r="B2328">
        <v>4180</v>
      </c>
      <c r="D2328" s="1">
        <v>42265</v>
      </c>
      <c r="E2328">
        <v>1802.346</v>
      </c>
      <c r="G2328" s="1">
        <v>42096</v>
      </c>
      <c r="H2328">
        <v>3.1248</v>
      </c>
      <c r="J2328" s="1">
        <v>42255</v>
      </c>
      <c r="K2328">
        <v>1073.1164000000001</v>
      </c>
      <c r="M2328" s="1">
        <v>42255</v>
      </c>
      <c r="N2328">
        <v>239.0513</v>
      </c>
      <c r="P2328" s="1">
        <v>42145</v>
      </c>
      <c r="Q2328">
        <v>142.238</v>
      </c>
      <c r="S2328" s="1">
        <v>42137</v>
      </c>
      <c r="T2328">
        <v>13.13</v>
      </c>
      <c r="V2328" s="1">
        <v>42265</v>
      </c>
      <c r="W2328">
        <v>1543.53349</v>
      </c>
      <c r="Y2328" s="1">
        <v>42265</v>
      </c>
      <c r="Z2328">
        <v>4397.9309999999996</v>
      </c>
      <c r="AB2328" s="1"/>
      <c r="AE2328" s="1">
        <v>42125</v>
      </c>
      <c r="AF2328">
        <v>381.04419999999999</v>
      </c>
      <c r="AH2328" s="1">
        <v>42208</v>
      </c>
      <c r="AI2328">
        <v>3.2887</v>
      </c>
      <c r="AK2328" s="1">
        <v>41886</v>
      </c>
      <c r="AL2328">
        <v>2.2427000000000001</v>
      </c>
      <c r="AN2328" s="1">
        <v>42208</v>
      </c>
      <c r="AO2328">
        <v>3.6110000000000002</v>
      </c>
      <c r="AQ2328" s="1">
        <v>42146</v>
      </c>
      <c r="AR2328">
        <v>2284.9166</v>
      </c>
      <c r="AT2328" s="1">
        <v>42242</v>
      </c>
      <c r="AU2328">
        <v>883.78620000000001</v>
      </c>
      <c r="AW2328" s="1">
        <v>42096</v>
      </c>
      <c r="AX2328">
        <v>16928.941800000001</v>
      </c>
      <c r="AZ2328" s="1">
        <v>42096</v>
      </c>
      <c r="BA2328">
        <v>334.05040000000002</v>
      </c>
      <c r="BC2328" s="1">
        <v>42146</v>
      </c>
      <c r="BD2328">
        <v>528.70090000000005</v>
      </c>
      <c r="BF2328" s="1">
        <v>42145</v>
      </c>
      <c r="BG2328">
        <v>5955.01</v>
      </c>
      <c r="BI2328" s="1">
        <v>42265</v>
      </c>
      <c r="BJ2328">
        <v>2250.0392000000002</v>
      </c>
      <c r="BL2328" s="1">
        <v>42138</v>
      </c>
      <c r="BM2328">
        <v>37.046489999999999</v>
      </c>
      <c r="BO2328" s="1">
        <v>42213</v>
      </c>
      <c r="BP2328">
        <v>369.98</v>
      </c>
    </row>
    <row r="2329" spans="1:68" x14ac:dyDescent="0.35">
      <c r="A2329" s="1">
        <v>42264</v>
      </c>
      <c r="B2329">
        <v>4154.38</v>
      </c>
      <c r="D2329" s="1">
        <v>42264</v>
      </c>
      <c r="E2329">
        <v>1826.7334000000001</v>
      </c>
      <c r="G2329" s="1">
        <v>42095</v>
      </c>
      <c r="H2329">
        <v>3.1776</v>
      </c>
      <c r="J2329" s="1">
        <v>42254</v>
      </c>
      <c r="K2329">
        <v>1070.52</v>
      </c>
      <c r="M2329" s="1">
        <v>42254</v>
      </c>
      <c r="N2329">
        <v>236.61500000000001</v>
      </c>
      <c r="P2329" s="1">
        <v>42144</v>
      </c>
      <c r="Q2329">
        <v>142.41</v>
      </c>
      <c r="S2329" s="1">
        <v>42136</v>
      </c>
      <c r="T2329">
        <v>13.13</v>
      </c>
      <c r="V2329" s="1">
        <v>42264</v>
      </c>
      <c r="W2329">
        <v>1549.38096</v>
      </c>
      <c r="Y2329" s="1">
        <v>42264</v>
      </c>
      <c r="Z2329">
        <v>4457.6450000000004</v>
      </c>
      <c r="AB2329" s="1"/>
      <c r="AE2329" s="1">
        <v>42124</v>
      </c>
      <c r="AF2329">
        <v>381.03149999999999</v>
      </c>
      <c r="AH2329" s="1">
        <v>42207</v>
      </c>
      <c r="AI2329">
        <v>3.2136999999999998</v>
      </c>
      <c r="AK2329" s="1">
        <v>41885</v>
      </c>
      <c r="AL2329">
        <v>2.2357</v>
      </c>
      <c r="AN2329" s="1">
        <v>42207</v>
      </c>
      <c r="AO2329">
        <v>3.5007000000000001</v>
      </c>
      <c r="AQ2329" s="1">
        <v>42145</v>
      </c>
      <c r="AR2329">
        <v>2290.0073000000002</v>
      </c>
      <c r="AT2329" s="1">
        <v>42241</v>
      </c>
      <c r="AU2329">
        <v>883.96400000000006</v>
      </c>
      <c r="AW2329" s="1">
        <v>42095</v>
      </c>
      <c r="AX2329">
        <v>16568.530299999999</v>
      </c>
      <c r="AZ2329" s="1">
        <v>42095</v>
      </c>
      <c r="BA2329">
        <v>327.40750000000003</v>
      </c>
      <c r="BC2329" s="1">
        <v>42145</v>
      </c>
      <c r="BD2329">
        <v>529.73080000000004</v>
      </c>
      <c r="BF2329" s="1">
        <v>42144</v>
      </c>
      <c r="BG2329">
        <v>5959.21</v>
      </c>
      <c r="BI2329" s="1">
        <v>42264</v>
      </c>
      <c r="BJ2329">
        <v>2286.4648999999999</v>
      </c>
      <c r="BL2329" s="1">
        <v>42137</v>
      </c>
      <c r="BM2329">
        <v>37.028350000000003</v>
      </c>
      <c r="BO2329" s="1">
        <v>42212</v>
      </c>
      <c r="BP2329">
        <v>393.31</v>
      </c>
    </row>
    <row r="2330" spans="1:68" x14ac:dyDescent="0.35">
      <c r="A2330" s="1">
        <v>42263</v>
      </c>
      <c r="B2330">
        <v>4237.55</v>
      </c>
      <c r="D2330" s="1">
        <v>42263</v>
      </c>
      <c r="E2330">
        <v>1827.5706</v>
      </c>
      <c r="G2330" s="1">
        <v>42094</v>
      </c>
      <c r="H2330">
        <v>3.2153</v>
      </c>
      <c r="J2330" s="1">
        <v>42251</v>
      </c>
      <c r="K2330">
        <v>1069.5699</v>
      </c>
      <c r="M2330" s="1">
        <v>42251</v>
      </c>
      <c r="N2330">
        <v>236.59569999999999</v>
      </c>
      <c r="P2330" s="1">
        <v>42143</v>
      </c>
      <c r="Q2330">
        <v>142.61099999999999</v>
      </c>
      <c r="S2330" s="1">
        <v>42135</v>
      </c>
      <c r="T2330">
        <v>13.13</v>
      </c>
      <c r="V2330" s="1">
        <v>42263</v>
      </c>
      <c r="W2330">
        <v>1525.1389999999999</v>
      </c>
      <c r="Y2330" s="1">
        <v>42263</v>
      </c>
      <c r="Z2330">
        <v>4459.8109999999997</v>
      </c>
      <c r="AB2330" s="1"/>
      <c r="AE2330" s="1">
        <v>42123</v>
      </c>
      <c r="AF2330">
        <v>381.05239999999998</v>
      </c>
      <c r="AH2330" s="1">
        <v>42206</v>
      </c>
      <c r="AI2330">
        <v>3.1819999999999999</v>
      </c>
      <c r="AK2330" s="1">
        <v>41884</v>
      </c>
      <c r="AL2330">
        <v>2.2397999999999998</v>
      </c>
      <c r="AN2330" s="1">
        <v>42206</v>
      </c>
      <c r="AO2330">
        <v>3.4794999999999998</v>
      </c>
      <c r="AQ2330" s="1">
        <v>42144</v>
      </c>
      <c r="AR2330">
        <v>2284.3472000000002</v>
      </c>
      <c r="AT2330" s="1">
        <v>42240</v>
      </c>
      <c r="AU2330">
        <v>895.97519999999997</v>
      </c>
      <c r="AW2330" s="1">
        <v>42094</v>
      </c>
      <c r="AX2330">
        <v>15968.955099999999</v>
      </c>
      <c r="AZ2330" s="1">
        <v>42094</v>
      </c>
      <c r="BA2330">
        <v>318.38529999999997</v>
      </c>
      <c r="BC2330" s="1">
        <v>42144</v>
      </c>
      <c r="BD2330">
        <v>529.52909999999997</v>
      </c>
      <c r="BF2330" s="1">
        <v>42143</v>
      </c>
      <c r="BG2330">
        <v>5949.11</v>
      </c>
      <c r="BI2330" s="1">
        <v>42263</v>
      </c>
      <c r="BJ2330">
        <v>2291.1023</v>
      </c>
      <c r="BL2330" s="1">
        <v>42136</v>
      </c>
      <c r="BM2330">
        <v>37.01023</v>
      </c>
      <c r="BO2330" s="1">
        <v>42209</v>
      </c>
      <c r="BP2330">
        <v>392.36</v>
      </c>
    </row>
    <row r="2331" spans="1:68" x14ac:dyDescent="0.35">
      <c r="A2331" s="1">
        <v>42262</v>
      </c>
      <c r="B2331">
        <v>4023.65</v>
      </c>
      <c r="D2331" s="1">
        <v>42262</v>
      </c>
      <c r="E2331">
        <v>1805.6455000000001</v>
      </c>
      <c r="G2331" s="1">
        <v>42093</v>
      </c>
      <c r="H2331">
        <v>3.2197</v>
      </c>
      <c r="J2331" s="1">
        <v>42250</v>
      </c>
      <c r="K2331">
        <v>1069.2824000000001</v>
      </c>
      <c r="M2331" s="1">
        <v>42250</v>
      </c>
      <c r="N2331">
        <v>238.20699999999999</v>
      </c>
      <c r="P2331" s="1">
        <v>42142</v>
      </c>
      <c r="Q2331">
        <v>142.38300000000001</v>
      </c>
      <c r="S2331" s="1">
        <v>42132</v>
      </c>
      <c r="T2331">
        <v>13.13</v>
      </c>
      <c r="V2331" s="1">
        <v>42262</v>
      </c>
      <c r="W2331">
        <v>1521.4150099999999</v>
      </c>
      <c r="Y2331" s="1">
        <v>42262</v>
      </c>
      <c r="Z2331">
        <v>4406.3310000000001</v>
      </c>
      <c r="AB2331" s="1"/>
      <c r="AE2331" s="1">
        <v>42122</v>
      </c>
      <c r="AF2331">
        <v>381.01609999999999</v>
      </c>
      <c r="AH2331" s="1">
        <v>42205</v>
      </c>
      <c r="AI2331">
        <v>3.2094</v>
      </c>
      <c r="AK2331" s="1">
        <v>41883</v>
      </c>
      <c r="AL2331">
        <v>2.2443</v>
      </c>
      <c r="AN2331" s="1">
        <v>42205</v>
      </c>
      <c r="AO2331">
        <v>3.4866999999999999</v>
      </c>
      <c r="AQ2331" s="1">
        <v>42143</v>
      </c>
      <c r="AR2331">
        <v>2286.2318</v>
      </c>
      <c r="AT2331" s="1">
        <v>42237</v>
      </c>
      <c r="AU2331">
        <v>882.65650000000005</v>
      </c>
      <c r="AW2331" s="1">
        <v>42093</v>
      </c>
      <c r="AX2331">
        <v>15785.672200000001</v>
      </c>
      <c r="AZ2331" s="1">
        <v>42093</v>
      </c>
      <c r="BA2331">
        <v>313.4126</v>
      </c>
      <c r="BC2331" s="1">
        <v>42143</v>
      </c>
      <c r="BD2331">
        <v>528.87339999999995</v>
      </c>
      <c r="BF2331" s="1">
        <v>42142</v>
      </c>
      <c r="BG2331">
        <v>5957.64</v>
      </c>
      <c r="BI2331" s="1">
        <v>42262</v>
      </c>
      <c r="BJ2331">
        <v>2239.2395999999999</v>
      </c>
      <c r="BL2331" s="1">
        <v>42135</v>
      </c>
      <c r="BM2331">
        <v>36.99212</v>
      </c>
      <c r="BO2331" s="1">
        <v>42208</v>
      </c>
      <c r="BP2331">
        <v>377.59</v>
      </c>
    </row>
    <row r="2332" spans="1:68" x14ac:dyDescent="0.35">
      <c r="A2332" s="1">
        <v>42261</v>
      </c>
      <c r="B2332">
        <v>4203.55</v>
      </c>
      <c r="D2332" s="1">
        <v>42261</v>
      </c>
      <c r="E2332">
        <v>1790.4462000000001</v>
      </c>
      <c r="G2332" s="1">
        <v>42090</v>
      </c>
      <c r="H2332">
        <v>3.2355999999999998</v>
      </c>
      <c r="J2332" s="1">
        <v>42249</v>
      </c>
      <c r="K2332">
        <v>1069.7998</v>
      </c>
      <c r="M2332" s="1">
        <v>42249</v>
      </c>
      <c r="N2332">
        <v>237.25040000000001</v>
      </c>
      <c r="P2332" s="1">
        <v>42139</v>
      </c>
      <c r="Q2332">
        <v>142.20699999999999</v>
      </c>
      <c r="S2332" s="1">
        <v>42131</v>
      </c>
      <c r="T2332">
        <v>13.13</v>
      </c>
      <c r="V2332" s="1">
        <v>42261</v>
      </c>
      <c r="W2332">
        <v>1506.7715900000001</v>
      </c>
      <c r="Y2332" s="1">
        <v>42261</v>
      </c>
      <c r="Z2332">
        <v>4369.2380000000003</v>
      </c>
      <c r="AB2332" s="1"/>
      <c r="AE2332" s="1">
        <v>42121</v>
      </c>
      <c r="AF2332">
        <v>380.90649999999999</v>
      </c>
      <c r="AH2332" s="1">
        <v>42202</v>
      </c>
      <c r="AI2332">
        <v>3.1953</v>
      </c>
      <c r="AK2332" s="1">
        <v>41880</v>
      </c>
      <c r="AL2332">
        <v>2.2383999999999999</v>
      </c>
      <c r="AN2332" s="1">
        <v>42202</v>
      </c>
      <c r="AO2332">
        <v>3.4687999999999999</v>
      </c>
      <c r="AQ2332" s="1">
        <v>42142</v>
      </c>
      <c r="AR2332">
        <v>2287.2361999999998</v>
      </c>
      <c r="AT2332" s="1">
        <v>42236</v>
      </c>
      <c r="AU2332">
        <v>877.25909999999999</v>
      </c>
      <c r="AW2332" s="1">
        <v>42090</v>
      </c>
      <c r="AX2332">
        <v>15534.1913</v>
      </c>
      <c r="AZ2332" s="1">
        <v>42090</v>
      </c>
      <c r="BA2332">
        <v>311.2131</v>
      </c>
      <c r="BC2332" s="1">
        <v>42142</v>
      </c>
      <c r="BD2332">
        <v>529.66880000000003</v>
      </c>
      <c r="BF2332" s="1">
        <v>42139</v>
      </c>
      <c r="BG2332">
        <v>5893.04</v>
      </c>
      <c r="BI2332" s="1">
        <v>42261</v>
      </c>
      <c r="BJ2332">
        <v>2224.3912999999998</v>
      </c>
      <c r="BL2332" s="1">
        <v>42132</v>
      </c>
      <c r="BM2332">
        <v>36.97401</v>
      </c>
      <c r="BO2332" s="1">
        <v>42207</v>
      </c>
      <c r="BP2332">
        <v>338.84</v>
      </c>
    </row>
    <row r="2333" spans="1:68" x14ac:dyDescent="0.35">
      <c r="A2333" s="1">
        <v>42258</v>
      </c>
      <c r="B2333">
        <v>4329.28</v>
      </c>
      <c r="D2333" s="1">
        <v>42258</v>
      </c>
      <c r="E2333">
        <v>1797.7872</v>
      </c>
      <c r="G2333" s="1">
        <v>42089</v>
      </c>
      <c r="H2333">
        <v>3.1970000000000001</v>
      </c>
      <c r="J2333" s="1">
        <v>42248</v>
      </c>
      <c r="K2333">
        <v>1070.2624000000001</v>
      </c>
      <c r="M2333" s="1">
        <v>42248</v>
      </c>
      <c r="N2333">
        <v>235.78649999999999</v>
      </c>
      <c r="P2333" s="1">
        <v>42138</v>
      </c>
      <c r="Q2333">
        <v>141.24100000000001</v>
      </c>
      <c r="S2333" s="1">
        <v>42130</v>
      </c>
      <c r="T2333">
        <v>13.13</v>
      </c>
      <c r="V2333" s="1">
        <v>42258</v>
      </c>
      <c r="W2333">
        <v>1520.6088199999999</v>
      </c>
      <c r="Y2333" s="1">
        <v>42258</v>
      </c>
      <c r="Z2333">
        <v>4387.2079999999996</v>
      </c>
      <c r="AB2333" s="1"/>
      <c r="AE2333" s="1">
        <v>42118</v>
      </c>
      <c r="AF2333">
        <v>380.7183</v>
      </c>
      <c r="AH2333" s="1">
        <v>42201</v>
      </c>
      <c r="AI2333">
        <v>3.1379999999999999</v>
      </c>
      <c r="AK2333" s="1">
        <v>41879</v>
      </c>
      <c r="AL2333">
        <v>2.2404999999999999</v>
      </c>
      <c r="AN2333" s="1">
        <v>42201</v>
      </c>
      <c r="AO2333">
        <v>3.4228999999999998</v>
      </c>
      <c r="AQ2333" s="1">
        <v>42139</v>
      </c>
      <c r="AR2333">
        <v>2280.1574999999998</v>
      </c>
      <c r="AT2333" s="1">
        <v>42235</v>
      </c>
      <c r="AU2333">
        <v>870.58100000000002</v>
      </c>
      <c r="AW2333" s="1">
        <v>42089</v>
      </c>
      <c r="AX2333">
        <v>15784.9925</v>
      </c>
      <c r="AZ2333" s="1">
        <v>42089</v>
      </c>
      <c r="BA2333">
        <v>317.2269</v>
      </c>
      <c r="BC2333" s="1">
        <v>42139</v>
      </c>
      <c r="BD2333">
        <v>524.95039999999995</v>
      </c>
      <c r="BF2333" s="1">
        <v>42138</v>
      </c>
      <c r="BG2333">
        <v>5898.37</v>
      </c>
      <c r="BI2333" s="1">
        <v>42258</v>
      </c>
      <c r="BJ2333">
        <v>2194.4216000000001</v>
      </c>
      <c r="BL2333" s="1">
        <v>42131</v>
      </c>
      <c r="BM2333">
        <v>36.955910000000003</v>
      </c>
      <c r="BO2333" s="1">
        <v>42206</v>
      </c>
      <c r="BP2333">
        <v>352.28</v>
      </c>
    </row>
    <row r="2334" spans="1:68" x14ac:dyDescent="0.35">
      <c r="A2334" s="1">
        <v>42257</v>
      </c>
      <c r="B2334">
        <v>4327.8999999999996</v>
      </c>
      <c r="D2334" s="1">
        <v>42257</v>
      </c>
      <c r="E2334">
        <v>1795.6780000000001</v>
      </c>
      <c r="G2334" s="1">
        <v>42088</v>
      </c>
      <c r="H2334">
        <v>3.1785999999999999</v>
      </c>
      <c r="J2334" s="1">
        <v>42247</v>
      </c>
      <c r="K2334">
        <v>1070.713</v>
      </c>
      <c r="M2334" s="1">
        <v>42247</v>
      </c>
      <c r="N2334">
        <v>238.68790000000001</v>
      </c>
      <c r="P2334" s="1">
        <v>42137</v>
      </c>
      <c r="Q2334">
        <v>141.12700000000001</v>
      </c>
      <c r="S2334" s="1">
        <v>42129</v>
      </c>
      <c r="T2334">
        <v>13.13</v>
      </c>
      <c r="V2334" s="1">
        <v>42257</v>
      </c>
      <c r="W2334">
        <v>1501.3869400000001</v>
      </c>
      <c r="Y2334" s="1">
        <v>42257</v>
      </c>
      <c r="Z2334">
        <v>4382.3239999999996</v>
      </c>
      <c r="AB2334" s="1"/>
      <c r="AE2334" s="1">
        <v>42117</v>
      </c>
      <c r="AF2334">
        <v>380.55439999999999</v>
      </c>
      <c r="AH2334" s="1">
        <v>42200</v>
      </c>
      <c r="AI2334">
        <v>3.1524000000000001</v>
      </c>
      <c r="AK2334" s="1">
        <v>41878</v>
      </c>
      <c r="AL2334">
        <v>2.2458999999999998</v>
      </c>
      <c r="AN2334" s="1">
        <v>42200</v>
      </c>
      <c r="AO2334">
        <v>3.4546999999999999</v>
      </c>
      <c r="AQ2334" s="1">
        <v>42138</v>
      </c>
      <c r="AR2334">
        <v>2278.1421</v>
      </c>
      <c r="AT2334" s="1">
        <v>42234</v>
      </c>
      <c r="AU2334">
        <v>869.01580000000001</v>
      </c>
      <c r="AW2334" s="1">
        <v>42088</v>
      </c>
      <c r="AX2334">
        <v>16301.4902</v>
      </c>
      <c r="AZ2334" s="1">
        <v>42088</v>
      </c>
      <c r="BA2334">
        <v>323.89980000000003</v>
      </c>
      <c r="BC2334" s="1">
        <v>42138</v>
      </c>
      <c r="BD2334">
        <v>524.56619999999998</v>
      </c>
      <c r="BF2334" s="1">
        <v>42137</v>
      </c>
      <c r="BG2334">
        <v>5837.05</v>
      </c>
      <c r="BI2334" s="1">
        <v>42257</v>
      </c>
      <c r="BJ2334">
        <v>2203.4376000000002</v>
      </c>
      <c r="BL2334" s="1">
        <v>42130</v>
      </c>
      <c r="BM2334">
        <v>36.937829999999998</v>
      </c>
      <c r="BO2334" s="1">
        <v>42205</v>
      </c>
      <c r="BP2334">
        <v>371.58</v>
      </c>
    </row>
    <row r="2335" spans="1:68" x14ac:dyDescent="0.35">
      <c r="A2335" s="1">
        <v>42256</v>
      </c>
      <c r="B2335">
        <v>4384.41</v>
      </c>
      <c r="D2335" s="1">
        <v>42256</v>
      </c>
      <c r="E2335">
        <v>1798.5450000000001</v>
      </c>
      <c r="G2335" s="1">
        <v>42087</v>
      </c>
      <c r="H2335">
        <v>3.1315</v>
      </c>
      <c r="J2335" s="1">
        <v>42244</v>
      </c>
      <c r="K2335">
        <v>1069.67</v>
      </c>
      <c r="M2335" s="1">
        <v>42244</v>
      </c>
      <c r="N2335">
        <v>239.12970000000001</v>
      </c>
      <c r="P2335" s="1">
        <v>42136</v>
      </c>
      <c r="Q2335">
        <v>140.78299999999999</v>
      </c>
      <c r="S2335" s="1">
        <v>42128</v>
      </c>
      <c r="T2335">
        <v>13.11</v>
      </c>
      <c r="V2335" s="1">
        <v>42256</v>
      </c>
      <c r="W2335">
        <v>1490.31736</v>
      </c>
      <c r="Y2335" s="1">
        <v>42256</v>
      </c>
      <c r="Z2335">
        <v>4389.2830000000004</v>
      </c>
      <c r="AB2335" s="1"/>
      <c r="AE2335" s="1">
        <v>42116</v>
      </c>
      <c r="AF2335">
        <v>380.4581</v>
      </c>
      <c r="AH2335" s="1">
        <v>42199</v>
      </c>
      <c r="AI2335">
        <v>3.1232000000000002</v>
      </c>
      <c r="AK2335" s="1">
        <v>41877</v>
      </c>
      <c r="AL2335">
        <v>2.2635999999999998</v>
      </c>
      <c r="AN2335" s="1">
        <v>42199</v>
      </c>
      <c r="AO2335">
        <v>3.4352</v>
      </c>
      <c r="AQ2335" s="1">
        <v>42137</v>
      </c>
      <c r="AR2335">
        <v>2253.5925000000002</v>
      </c>
      <c r="AT2335" s="1">
        <v>42233</v>
      </c>
      <c r="AU2335">
        <v>871.20190000000002</v>
      </c>
      <c r="AW2335" s="1">
        <v>42087</v>
      </c>
      <c r="AX2335">
        <v>16476.142899999999</v>
      </c>
      <c r="AZ2335" s="1">
        <v>42087</v>
      </c>
      <c r="BA2335">
        <v>328.18209999999999</v>
      </c>
      <c r="BC2335" s="1">
        <v>42137</v>
      </c>
      <c r="BD2335">
        <v>519.32410000000004</v>
      </c>
      <c r="BF2335" s="1">
        <v>42136</v>
      </c>
      <c r="BG2335">
        <v>5839.96</v>
      </c>
      <c r="BI2335" s="1">
        <v>42256</v>
      </c>
      <c r="BJ2335">
        <v>2226.2222000000002</v>
      </c>
      <c r="BL2335" s="1">
        <v>42129</v>
      </c>
      <c r="BM2335">
        <v>36.919750000000001</v>
      </c>
      <c r="BO2335" s="1">
        <v>42202</v>
      </c>
      <c r="BP2335">
        <v>366.35</v>
      </c>
    </row>
    <row r="2336" spans="1:68" x14ac:dyDescent="0.35">
      <c r="A2336" s="1">
        <v>42255</v>
      </c>
      <c r="B2336">
        <v>4295.3</v>
      </c>
      <c r="D2336" s="1">
        <v>42255</v>
      </c>
      <c r="E2336">
        <v>1796.9925000000001</v>
      </c>
      <c r="G2336" s="1">
        <v>42086</v>
      </c>
      <c r="H2336">
        <v>3.1669</v>
      </c>
      <c r="J2336" s="1">
        <v>42243</v>
      </c>
      <c r="K2336">
        <v>1066.079</v>
      </c>
      <c r="M2336" s="1">
        <v>42243</v>
      </c>
      <c r="N2336">
        <v>238.42689999999999</v>
      </c>
      <c r="P2336" s="1">
        <v>42135</v>
      </c>
      <c r="Q2336">
        <v>141.035</v>
      </c>
      <c r="S2336" s="1">
        <v>42124</v>
      </c>
      <c r="T2336">
        <v>13.11</v>
      </c>
      <c r="V2336" s="1">
        <v>42255</v>
      </c>
      <c r="W2336">
        <v>1491.03621</v>
      </c>
      <c r="Y2336" s="1">
        <v>42255</v>
      </c>
      <c r="Z2336">
        <v>4385.7619999999997</v>
      </c>
      <c r="AB2336" s="1"/>
      <c r="AE2336" s="1">
        <v>42115</v>
      </c>
      <c r="AF2336">
        <v>380.36840000000001</v>
      </c>
      <c r="AH2336" s="1">
        <v>42198</v>
      </c>
      <c r="AI2336">
        <v>3.1684000000000001</v>
      </c>
      <c r="AK2336" s="1">
        <v>41876</v>
      </c>
      <c r="AL2336">
        <v>2.2898999999999998</v>
      </c>
      <c r="AN2336" s="1">
        <v>42198</v>
      </c>
      <c r="AO2336">
        <v>3.4881000000000002</v>
      </c>
      <c r="AQ2336" s="1">
        <v>42136</v>
      </c>
      <c r="AR2336">
        <v>2253.7869999999998</v>
      </c>
      <c r="AT2336" s="1">
        <v>42230</v>
      </c>
      <c r="AU2336">
        <v>871.00890000000004</v>
      </c>
      <c r="AW2336" s="1">
        <v>42086</v>
      </c>
      <c r="AX2336">
        <v>16440.2549</v>
      </c>
      <c r="AZ2336" s="1">
        <v>42086</v>
      </c>
      <c r="BA2336">
        <v>324.9477</v>
      </c>
      <c r="BC2336" s="1">
        <v>42136</v>
      </c>
      <c r="BD2336">
        <v>519.20060000000001</v>
      </c>
      <c r="BF2336" s="1">
        <v>42135</v>
      </c>
      <c r="BG2336">
        <v>5852.59</v>
      </c>
      <c r="BI2336" s="1">
        <v>42255</v>
      </c>
      <c r="BJ2336">
        <v>2228.3132000000001</v>
      </c>
      <c r="BL2336" s="1">
        <v>42128</v>
      </c>
      <c r="BM2336">
        <v>36.901710000000001</v>
      </c>
      <c r="BO2336" s="1">
        <v>42201</v>
      </c>
      <c r="BP2336">
        <v>366.92</v>
      </c>
    </row>
    <row r="2337" spans="1:68" x14ac:dyDescent="0.35">
      <c r="A2337" s="1">
        <v>42254</v>
      </c>
      <c r="B2337">
        <v>4176.34</v>
      </c>
      <c r="D2337" s="1">
        <v>42254</v>
      </c>
      <c r="E2337">
        <v>1765.4413</v>
      </c>
      <c r="G2337" s="1">
        <v>42083</v>
      </c>
      <c r="H2337">
        <v>3.234</v>
      </c>
      <c r="J2337" s="1">
        <v>42242</v>
      </c>
      <c r="K2337">
        <v>1064.048</v>
      </c>
      <c r="M2337" s="1">
        <v>42242</v>
      </c>
      <c r="N2337">
        <v>235.35669999999999</v>
      </c>
      <c r="P2337" s="1">
        <v>42132</v>
      </c>
      <c r="Q2337">
        <v>140.18700000000001</v>
      </c>
      <c r="S2337" s="1">
        <v>42123</v>
      </c>
      <c r="T2337">
        <v>12.62</v>
      </c>
      <c r="V2337" s="1">
        <v>42254</v>
      </c>
      <c r="W2337">
        <v>1475.6712600000001</v>
      </c>
      <c r="Y2337" s="1">
        <v>42254</v>
      </c>
      <c r="Z2337">
        <v>4308.8620000000001</v>
      </c>
      <c r="AB2337" s="1"/>
      <c r="AE2337" s="1">
        <v>42114</v>
      </c>
      <c r="AF2337">
        <v>380.2321</v>
      </c>
      <c r="AH2337" s="1">
        <v>42195</v>
      </c>
      <c r="AI2337">
        <v>3.1928999999999998</v>
      </c>
      <c r="AK2337" s="1">
        <v>41873</v>
      </c>
      <c r="AL2337">
        <v>2.2799</v>
      </c>
      <c r="AN2337" s="1">
        <v>42195</v>
      </c>
      <c r="AO2337">
        <v>3.5674000000000001</v>
      </c>
      <c r="AQ2337" s="1">
        <v>42135</v>
      </c>
      <c r="AR2337">
        <v>2260.3314999999998</v>
      </c>
      <c r="AT2337" s="1">
        <v>42229</v>
      </c>
      <c r="AU2337">
        <v>871.70860000000005</v>
      </c>
      <c r="AW2337" s="1">
        <v>42083</v>
      </c>
      <c r="AX2337">
        <v>16149.221</v>
      </c>
      <c r="AZ2337" s="1">
        <v>42083</v>
      </c>
      <c r="BA2337">
        <v>318.18579999999997</v>
      </c>
      <c r="BC2337" s="1">
        <v>42135</v>
      </c>
      <c r="BD2337">
        <v>520.65440000000001</v>
      </c>
      <c r="BF2337" s="1">
        <v>42132</v>
      </c>
      <c r="BG2337">
        <v>5848.08</v>
      </c>
      <c r="BI2337" s="1">
        <v>42254</v>
      </c>
      <c r="BJ2337">
        <v>2198.6664999999998</v>
      </c>
      <c r="BL2337" s="1">
        <v>42124</v>
      </c>
      <c r="BM2337">
        <v>36.883670000000002</v>
      </c>
      <c r="BO2337" s="1">
        <v>42200</v>
      </c>
      <c r="BP2337">
        <v>334.82</v>
      </c>
    </row>
    <row r="2338" spans="1:68" x14ac:dyDescent="0.35">
      <c r="A2338" s="1">
        <v>42251</v>
      </c>
      <c r="B2338">
        <v>4284.91</v>
      </c>
      <c r="D2338" s="1">
        <v>42251</v>
      </c>
      <c r="E2338">
        <v>1762.1415999999999</v>
      </c>
      <c r="G2338" s="1">
        <v>42082</v>
      </c>
      <c r="H2338">
        <v>3.2968999999999999</v>
      </c>
      <c r="J2338" s="1">
        <v>42241</v>
      </c>
      <c r="K2338">
        <v>1064.712</v>
      </c>
      <c r="M2338" s="1">
        <v>42241</v>
      </c>
      <c r="N2338">
        <v>233.11580000000001</v>
      </c>
      <c r="P2338" s="1">
        <v>42131</v>
      </c>
      <c r="Q2338">
        <v>140.625</v>
      </c>
      <c r="S2338" s="1">
        <v>42122</v>
      </c>
      <c r="T2338">
        <v>12.62</v>
      </c>
      <c r="V2338" s="1">
        <v>42251</v>
      </c>
      <c r="W2338">
        <v>1475.05744</v>
      </c>
      <c r="Y2338" s="1">
        <v>42251</v>
      </c>
      <c r="Z2338">
        <v>4300.8320000000003</v>
      </c>
      <c r="AB2338" s="1"/>
      <c r="AE2338" s="1">
        <v>42111</v>
      </c>
      <c r="AF2338">
        <v>380.07569999999998</v>
      </c>
      <c r="AH2338" s="1">
        <v>42194</v>
      </c>
      <c r="AI2338">
        <v>3.2132999999999998</v>
      </c>
      <c r="AK2338" s="1">
        <v>41872</v>
      </c>
      <c r="AL2338">
        <v>2.2681</v>
      </c>
      <c r="AN2338" s="1">
        <v>42194</v>
      </c>
      <c r="AO2338">
        <v>3.5491000000000001</v>
      </c>
      <c r="AQ2338" s="1">
        <v>42132</v>
      </c>
      <c r="AR2338">
        <v>2271.4409000000001</v>
      </c>
      <c r="AT2338" s="1">
        <v>42228</v>
      </c>
      <c r="AU2338">
        <v>876.56889999999999</v>
      </c>
      <c r="AW2338" s="1">
        <v>42082</v>
      </c>
      <c r="AX2338">
        <v>15415.239100000001</v>
      </c>
      <c r="AZ2338" s="1">
        <v>42082</v>
      </c>
      <c r="BA2338">
        <v>303.89359999999999</v>
      </c>
      <c r="BC2338" s="1">
        <v>42132</v>
      </c>
      <c r="BD2338">
        <v>520.71720000000005</v>
      </c>
      <c r="BF2338" s="1">
        <v>42131</v>
      </c>
      <c r="BG2338">
        <v>5803.57</v>
      </c>
      <c r="BI2338" s="1">
        <v>42251</v>
      </c>
      <c r="BJ2338">
        <v>2217.6014</v>
      </c>
      <c r="BL2338" s="1">
        <v>42123</v>
      </c>
      <c r="BM2338">
        <v>36.866280000000003</v>
      </c>
      <c r="BO2338" s="1">
        <v>42199</v>
      </c>
      <c r="BP2338">
        <v>352.25</v>
      </c>
    </row>
    <row r="2339" spans="1:68" x14ac:dyDescent="0.35">
      <c r="A2339" s="1">
        <v>42250</v>
      </c>
      <c r="B2339">
        <v>4284.91</v>
      </c>
      <c r="D2339" s="1">
        <v>42250</v>
      </c>
      <c r="E2339">
        <v>1792.1052</v>
      </c>
      <c r="G2339" s="1">
        <v>42081</v>
      </c>
      <c r="H2339">
        <v>3.2147999999999999</v>
      </c>
      <c r="J2339" s="1">
        <v>42240</v>
      </c>
      <c r="K2339">
        <v>1063.5050000000001</v>
      </c>
      <c r="M2339" s="1">
        <v>42240</v>
      </c>
      <c r="N2339">
        <v>232.29</v>
      </c>
      <c r="P2339" s="1">
        <v>42130</v>
      </c>
      <c r="Q2339">
        <v>140.43600000000001</v>
      </c>
      <c r="S2339" s="1">
        <v>42121</v>
      </c>
      <c r="T2339">
        <v>12.61</v>
      </c>
      <c r="V2339" s="1">
        <v>42250</v>
      </c>
      <c r="W2339">
        <v>1479.3838000000001</v>
      </c>
      <c r="Y2339" s="1">
        <v>42250</v>
      </c>
      <c r="Z2339">
        <v>4374.0429999999997</v>
      </c>
      <c r="AB2339" s="1"/>
      <c r="AE2339" s="1">
        <v>42110</v>
      </c>
      <c r="AF2339">
        <v>380.03399999999999</v>
      </c>
      <c r="AH2339" s="1">
        <v>42193</v>
      </c>
      <c r="AI2339">
        <v>3.2281</v>
      </c>
      <c r="AK2339" s="1">
        <v>41871</v>
      </c>
      <c r="AL2339">
        <v>2.2631999999999999</v>
      </c>
      <c r="AN2339" s="1">
        <v>42193</v>
      </c>
      <c r="AO2339">
        <v>3.5716000000000001</v>
      </c>
      <c r="AQ2339" s="1">
        <v>42131</v>
      </c>
      <c r="AR2339">
        <v>2241.2303999999999</v>
      </c>
      <c r="AT2339" s="1">
        <v>42227</v>
      </c>
      <c r="AU2339">
        <v>869.95749999999998</v>
      </c>
      <c r="AW2339" s="1">
        <v>42081</v>
      </c>
      <c r="AX2339">
        <v>15773.6458</v>
      </c>
      <c r="AZ2339" s="1">
        <v>42081</v>
      </c>
      <c r="BA2339">
        <v>310.11450000000002</v>
      </c>
      <c r="BC2339" s="1">
        <v>42131</v>
      </c>
      <c r="BD2339">
        <v>516.1454</v>
      </c>
      <c r="BF2339" s="1">
        <v>42130</v>
      </c>
      <c r="BG2339">
        <v>5773.85</v>
      </c>
      <c r="BI2339" s="1">
        <v>42250</v>
      </c>
      <c r="BJ2339">
        <v>2264.5859999999998</v>
      </c>
      <c r="BL2339" s="1">
        <v>42122</v>
      </c>
      <c r="BM2339">
        <v>36.8489</v>
      </c>
      <c r="BO2339" s="1">
        <v>42198</v>
      </c>
      <c r="BP2339">
        <v>368.11</v>
      </c>
    </row>
    <row r="2340" spans="1:68" x14ac:dyDescent="0.35">
      <c r="A2340" s="1">
        <v>42249</v>
      </c>
      <c r="B2340">
        <v>4284.91</v>
      </c>
      <c r="D2340" s="1">
        <v>42249</v>
      </c>
      <c r="E2340">
        <v>1783.9922999999999</v>
      </c>
      <c r="G2340" s="1">
        <v>42080</v>
      </c>
      <c r="H2340">
        <v>3.2692000000000001</v>
      </c>
      <c r="J2340" s="1">
        <v>42237</v>
      </c>
      <c r="K2340">
        <v>1068.489</v>
      </c>
      <c r="M2340" s="1">
        <v>42237</v>
      </c>
      <c r="N2340">
        <v>237.09530000000001</v>
      </c>
      <c r="P2340" s="1">
        <v>42129</v>
      </c>
      <c r="Q2340">
        <v>141.72800000000001</v>
      </c>
      <c r="S2340" s="1">
        <v>42118</v>
      </c>
      <c r="T2340">
        <v>12.6</v>
      </c>
      <c r="V2340" s="1">
        <v>42249</v>
      </c>
      <c r="W2340">
        <v>1458.17381</v>
      </c>
      <c r="Y2340" s="1">
        <v>42249</v>
      </c>
      <c r="Z2340">
        <v>4354.2879999999996</v>
      </c>
      <c r="AB2340" s="1"/>
      <c r="AE2340" s="1">
        <v>42109</v>
      </c>
      <c r="AF2340">
        <v>379.87920000000003</v>
      </c>
      <c r="AH2340" s="1">
        <v>42192</v>
      </c>
      <c r="AI2340">
        <v>3.1882999999999999</v>
      </c>
      <c r="AK2340" s="1">
        <v>41870</v>
      </c>
      <c r="AL2340">
        <v>2.2505000000000002</v>
      </c>
      <c r="AN2340" s="1">
        <v>42192</v>
      </c>
      <c r="AO2340">
        <v>3.4866999999999999</v>
      </c>
      <c r="AQ2340" s="1">
        <v>42130</v>
      </c>
      <c r="AR2340">
        <v>2232.2476999999999</v>
      </c>
      <c r="AT2340" s="1">
        <v>42226</v>
      </c>
      <c r="AU2340">
        <v>865.40329999999994</v>
      </c>
      <c r="AW2340" s="1">
        <v>42080</v>
      </c>
      <c r="AX2340">
        <v>15345.3328</v>
      </c>
      <c r="AZ2340" s="1">
        <v>42080</v>
      </c>
      <c r="BA2340">
        <v>302.79840000000002</v>
      </c>
      <c r="BC2340" s="1">
        <v>42130</v>
      </c>
      <c r="BD2340">
        <v>513.7011</v>
      </c>
      <c r="BF2340" s="1">
        <v>42129</v>
      </c>
      <c r="BG2340">
        <v>5754.91</v>
      </c>
      <c r="BI2340" s="1">
        <v>42249</v>
      </c>
      <c r="BJ2340">
        <v>2231.7203</v>
      </c>
      <c r="BL2340" s="1">
        <v>42121</v>
      </c>
      <c r="BM2340">
        <v>36.831539999999997</v>
      </c>
      <c r="BO2340" s="1">
        <v>42195</v>
      </c>
      <c r="BP2340">
        <v>369.05</v>
      </c>
    </row>
    <row r="2341" spans="1:68" x14ac:dyDescent="0.35">
      <c r="A2341" s="1">
        <v>42248</v>
      </c>
      <c r="B2341">
        <v>4301.3100000000004</v>
      </c>
      <c r="D2341" s="1">
        <v>42248</v>
      </c>
      <c r="E2341">
        <v>1767.2517</v>
      </c>
      <c r="G2341" s="1">
        <v>42079</v>
      </c>
      <c r="H2341">
        <v>3.2280000000000002</v>
      </c>
      <c r="J2341" s="1">
        <v>42236</v>
      </c>
      <c r="K2341">
        <v>1069.6959999999999</v>
      </c>
      <c r="M2341" s="1">
        <v>42236</v>
      </c>
      <c r="N2341">
        <v>239.69159999999999</v>
      </c>
      <c r="P2341" s="1">
        <v>42128</v>
      </c>
      <c r="Q2341">
        <v>143.059</v>
      </c>
      <c r="S2341" s="1">
        <v>42117</v>
      </c>
      <c r="T2341">
        <v>12.6</v>
      </c>
      <c r="V2341" s="1">
        <v>42248</v>
      </c>
      <c r="W2341">
        <v>1419.0589</v>
      </c>
      <c r="Y2341" s="1">
        <v>42248</v>
      </c>
      <c r="Z2341">
        <v>4313.5609999999997</v>
      </c>
      <c r="AB2341" s="1"/>
      <c r="AE2341" s="1">
        <v>42108</v>
      </c>
      <c r="AF2341">
        <v>379.56290000000001</v>
      </c>
      <c r="AH2341" s="1">
        <v>42191</v>
      </c>
      <c r="AI2341">
        <v>3.1415000000000002</v>
      </c>
      <c r="AK2341" s="1">
        <v>41869</v>
      </c>
      <c r="AL2341">
        <v>2.2585000000000002</v>
      </c>
      <c r="AN2341" s="1">
        <v>42191</v>
      </c>
      <c r="AO2341">
        <v>3.4792000000000001</v>
      </c>
      <c r="AQ2341" s="1">
        <v>42129</v>
      </c>
      <c r="AR2341">
        <v>2241.3944000000001</v>
      </c>
      <c r="AT2341" s="1">
        <v>42223</v>
      </c>
      <c r="AU2341">
        <v>865.66039999999998</v>
      </c>
      <c r="AW2341" s="1">
        <v>42079</v>
      </c>
      <c r="AX2341">
        <v>15144.384099999999</v>
      </c>
      <c r="AZ2341" s="1">
        <v>42079</v>
      </c>
      <c r="BA2341">
        <v>303.7638</v>
      </c>
      <c r="BC2341" s="1">
        <v>42129</v>
      </c>
      <c r="BD2341">
        <v>513.41060000000004</v>
      </c>
      <c r="BF2341" s="1">
        <v>42128</v>
      </c>
      <c r="BG2341">
        <v>5838.93</v>
      </c>
      <c r="BI2341" s="1">
        <v>42248</v>
      </c>
      <c r="BJ2341">
        <v>2235.8613</v>
      </c>
      <c r="BL2341" s="1">
        <v>42118</v>
      </c>
      <c r="BM2341">
        <v>36.814190000000004</v>
      </c>
      <c r="BO2341" s="1">
        <v>42194</v>
      </c>
      <c r="BP2341">
        <v>342</v>
      </c>
    </row>
    <row r="2342" spans="1:68" x14ac:dyDescent="0.35">
      <c r="A2342" s="1">
        <v>42247</v>
      </c>
      <c r="B2342">
        <v>4367.92</v>
      </c>
      <c r="D2342" s="1">
        <v>42247</v>
      </c>
      <c r="E2342">
        <v>1816.5374999999999</v>
      </c>
      <c r="G2342" s="1">
        <v>42076</v>
      </c>
      <c r="H2342">
        <v>3.2559</v>
      </c>
      <c r="J2342" s="1">
        <v>42235</v>
      </c>
      <c r="K2342">
        <v>1070.0029999999999</v>
      </c>
      <c r="M2342" s="1">
        <v>42235</v>
      </c>
      <c r="N2342">
        <v>242.92359999999999</v>
      </c>
      <c r="P2342" s="1">
        <v>42125</v>
      </c>
      <c r="Q2342">
        <v>144.124</v>
      </c>
      <c r="S2342" s="1">
        <v>42116</v>
      </c>
      <c r="T2342">
        <v>12.6</v>
      </c>
      <c r="V2342" s="1">
        <v>42247</v>
      </c>
      <c r="W2342">
        <v>1441.1217300000001</v>
      </c>
      <c r="Y2342" s="1">
        <v>42247</v>
      </c>
      <c r="Z2342">
        <v>4433.92</v>
      </c>
      <c r="AB2342" s="1"/>
      <c r="AE2342" s="1">
        <v>42107</v>
      </c>
      <c r="AF2342">
        <v>379.35669999999999</v>
      </c>
      <c r="AH2342" s="1">
        <v>42188</v>
      </c>
      <c r="AI2342">
        <v>3.1324000000000001</v>
      </c>
      <c r="AK2342" s="1">
        <v>41866</v>
      </c>
      <c r="AL2342">
        <v>2.2629999999999999</v>
      </c>
      <c r="AN2342" s="1">
        <v>42188</v>
      </c>
      <c r="AO2342">
        <v>3.4773000000000001</v>
      </c>
      <c r="AQ2342" s="1">
        <v>42128</v>
      </c>
      <c r="AR2342">
        <v>2268.0356000000002</v>
      </c>
      <c r="AT2342" s="1">
        <v>42222</v>
      </c>
      <c r="AU2342">
        <v>862.0403</v>
      </c>
      <c r="AW2342" s="1">
        <v>42076</v>
      </c>
      <c r="AX2342">
        <v>14947.497300000001</v>
      </c>
      <c r="AZ2342" s="1">
        <v>42076</v>
      </c>
      <c r="BA2342">
        <v>301.77789999999999</v>
      </c>
      <c r="BC2342" s="1">
        <v>42128</v>
      </c>
      <c r="BD2342">
        <v>520.58349999999996</v>
      </c>
      <c r="BF2342" s="1">
        <v>42125</v>
      </c>
      <c r="BG2342">
        <v>5814.54</v>
      </c>
      <c r="BI2342" s="1">
        <v>42247</v>
      </c>
      <c r="BJ2342">
        <v>2299.6324</v>
      </c>
      <c r="BL2342" s="1">
        <v>42117</v>
      </c>
      <c r="BM2342">
        <v>36.796860000000002</v>
      </c>
      <c r="BO2342" s="1">
        <v>42193</v>
      </c>
      <c r="BP2342">
        <v>344.23</v>
      </c>
    </row>
    <row r="2343" spans="1:68" x14ac:dyDescent="0.35">
      <c r="A2343" s="1">
        <v>42244</v>
      </c>
      <c r="B2343">
        <v>4378.03</v>
      </c>
      <c r="D2343" s="1">
        <v>42244</v>
      </c>
      <c r="E2343">
        <v>1830.3490999999999</v>
      </c>
      <c r="G2343" s="1">
        <v>42075</v>
      </c>
      <c r="H2343">
        <v>3.1556000000000002</v>
      </c>
      <c r="J2343" s="1">
        <v>42234</v>
      </c>
      <c r="K2343">
        <v>1071.441</v>
      </c>
      <c r="M2343" s="1">
        <v>42234</v>
      </c>
      <c r="N2343">
        <v>244.54820000000001</v>
      </c>
      <c r="P2343" s="1">
        <v>42124</v>
      </c>
      <c r="Q2343">
        <v>144.27199999999999</v>
      </c>
      <c r="S2343" s="1">
        <v>42114</v>
      </c>
      <c r="T2343">
        <v>12.6</v>
      </c>
      <c r="V2343" s="1">
        <v>42244</v>
      </c>
      <c r="W2343">
        <v>1432.26278</v>
      </c>
      <c r="Y2343" s="1">
        <v>42244</v>
      </c>
      <c r="Z2343">
        <v>4467.7160000000003</v>
      </c>
      <c r="AB2343" s="1"/>
      <c r="AE2343" s="1">
        <v>42104</v>
      </c>
      <c r="AF2343">
        <v>379.11799999999999</v>
      </c>
      <c r="AH2343" s="1">
        <v>42187</v>
      </c>
      <c r="AI2343">
        <v>3.1097000000000001</v>
      </c>
      <c r="AK2343" s="1">
        <v>41865</v>
      </c>
      <c r="AL2343">
        <v>2.2688000000000001</v>
      </c>
      <c r="AN2343" s="1">
        <v>42187</v>
      </c>
      <c r="AO2343">
        <v>3.4535999999999998</v>
      </c>
      <c r="AQ2343" s="1">
        <v>42125</v>
      </c>
      <c r="AR2343">
        <v>2261.3854000000001</v>
      </c>
      <c r="AT2343" s="1">
        <v>42221</v>
      </c>
      <c r="AU2343">
        <v>860.029</v>
      </c>
      <c r="AW2343" s="1">
        <v>42075</v>
      </c>
      <c r="AX2343">
        <v>15472.3976</v>
      </c>
      <c r="AZ2343" s="1">
        <v>42075</v>
      </c>
      <c r="BA2343">
        <v>311.73079999999999</v>
      </c>
      <c r="BC2343" s="1">
        <v>42125</v>
      </c>
      <c r="BD2343">
        <v>518.3605</v>
      </c>
      <c r="BF2343" s="1">
        <v>42124</v>
      </c>
      <c r="BG2343">
        <v>5776.54</v>
      </c>
      <c r="BI2343" s="1">
        <v>42244</v>
      </c>
      <c r="BJ2343">
        <v>2326.2229000000002</v>
      </c>
      <c r="BL2343" s="1">
        <v>42116</v>
      </c>
      <c r="BM2343">
        <v>36.779539999999997</v>
      </c>
      <c r="BO2343" s="1">
        <v>42192</v>
      </c>
      <c r="BP2343">
        <v>346.46</v>
      </c>
    </row>
    <row r="2344" spans="1:68" x14ac:dyDescent="0.35">
      <c r="A2344" s="1">
        <v>42243</v>
      </c>
      <c r="B2344">
        <v>4170.45</v>
      </c>
      <c r="D2344" s="1">
        <v>42243</v>
      </c>
      <c r="E2344">
        <v>1821.8816999999999</v>
      </c>
      <c r="G2344" s="1">
        <v>42074</v>
      </c>
      <c r="H2344">
        <v>3.1292</v>
      </c>
      <c r="J2344" s="1">
        <v>42233</v>
      </c>
      <c r="K2344">
        <v>1072.9459999999999</v>
      </c>
      <c r="M2344" s="1">
        <v>42233</v>
      </c>
      <c r="N2344">
        <v>245.0232</v>
      </c>
      <c r="P2344" s="1">
        <v>42123</v>
      </c>
      <c r="Q2344">
        <v>144.447</v>
      </c>
      <c r="S2344" s="1">
        <v>42111</v>
      </c>
      <c r="T2344">
        <v>12.6</v>
      </c>
      <c r="V2344" s="1">
        <v>42243</v>
      </c>
      <c r="W2344">
        <v>1409.4211</v>
      </c>
      <c r="Y2344" s="1">
        <v>42243</v>
      </c>
      <c r="Z2344">
        <v>4447.1530000000002</v>
      </c>
      <c r="AB2344" s="1"/>
      <c r="AE2344" s="1">
        <v>42103</v>
      </c>
      <c r="AF2344">
        <v>378.96210000000002</v>
      </c>
      <c r="AH2344" s="1">
        <v>42186</v>
      </c>
      <c r="AI2344">
        <v>3.1173000000000002</v>
      </c>
      <c r="AK2344" s="1">
        <v>41864</v>
      </c>
      <c r="AL2344">
        <v>2.2787000000000002</v>
      </c>
      <c r="AN2344" s="1">
        <v>42186</v>
      </c>
      <c r="AO2344">
        <v>3.4630000000000001</v>
      </c>
      <c r="AQ2344" s="1">
        <v>42124</v>
      </c>
      <c r="AR2344">
        <v>2236.9434999999999</v>
      </c>
      <c r="AT2344" s="1">
        <v>42220</v>
      </c>
      <c r="AU2344">
        <v>867.76080000000002</v>
      </c>
      <c r="AW2344" s="1">
        <v>42074</v>
      </c>
      <c r="AX2344">
        <v>15670.846600000001</v>
      </c>
      <c r="AZ2344" s="1">
        <v>42074</v>
      </c>
      <c r="BA2344">
        <v>311.59640000000002</v>
      </c>
      <c r="BC2344" s="1">
        <v>42124</v>
      </c>
      <c r="BD2344">
        <v>513.94759999999997</v>
      </c>
      <c r="BF2344" s="1">
        <v>42123</v>
      </c>
      <c r="BG2344">
        <v>5903.28</v>
      </c>
      <c r="BI2344" s="1">
        <v>42243</v>
      </c>
      <c r="BJ2344">
        <v>2333.6223</v>
      </c>
      <c r="BL2344" s="1">
        <v>42114</v>
      </c>
      <c r="BM2344">
        <v>36.762219999999999</v>
      </c>
      <c r="BO2344" s="1">
        <v>42191</v>
      </c>
      <c r="BP2344">
        <v>354.58</v>
      </c>
    </row>
    <row r="2345" spans="1:68" x14ac:dyDescent="0.35">
      <c r="A2345" s="1">
        <v>42242</v>
      </c>
      <c r="B2345">
        <v>3957.64</v>
      </c>
      <c r="D2345" s="1">
        <v>42242</v>
      </c>
      <c r="E2345">
        <v>1784.0953</v>
      </c>
      <c r="G2345" s="1">
        <v>42073</v>
      </c>
      <c r="H2345">
        <v>3.0998000000000001</v>
      </c>
      <c r="J2345" s="1">
        <v>42230</v>
      </c>
      <c r="K2345">
        <v>1073.559</v>
      </c>
      <c r="M2345" s="1">
        <v>42230</v>
      </c>
      <c r="N2345">
        <v>244.13759999999999</v>
      </c>
      <c r="P2345" s="1">
        <v>42122</v>
      </c>
      <c r="Q2345">
        <v>144.61600000000001</v>
      </c>
      <c r="S2345" s="1">
        <v>42110</v>
      </c>
      <c r="T2345">
        <v>12.6</v>
      </c>
      <c r="V2345" s="1">
        <v>42242</v>
      </c>
      <c r="W2345">
        <v>1415.7366099999999</v>
      </c>
      <c r="Y2345" s="1">
        <v>42242</v>
      </c>
      <c r="Z2345">
        <v>4355.0119999999997</v>
      </c>
      <c r="AB2345" s="1"/>
      <c r="AE2345" s="1">
        <v>42102</v>
      </c>
      <c r="AF2345">
        <v>378.75360000000001</v>
      </c>
      <c r="AH2345" s="1">
        <v>42185</v>
      </c>
      <c r="AI2345">
        <v>3.1065</v>
      </c>
      <c r="AK2345" s="1">
        <v>41863</v>
      </c>
      <c r="AL2345">
        <v>2.278</v>
      </c>
      <c r="AN2345" s="1">
        <v>42185</v>
      </c>
      <c r="AO2345">
        <v>3.4609999999999999</v>
      </c>
      <c r="AQ2345" s="1">
        <v>42123</v>
      </c>
      <c r="AR2345">
        <v>2259.7271999999998</v>
      </c>
      <c r="AT2345" s="1">
        <v>42219</v>
      </c>
      <c r="AU2345">
        <v>868.51580000000001</v>
      </c>
      <c r="AW2345" s="1">
        <v>42073</v>
      </c>
      <c r="AX2345">
        <v>15612.763000000001</v>
      </c>
      <c r="AZ2345" s="1">
        <v>42073</v>
      </c>
      <c r="BA2345">
        <v>311.81950000000001</v>
      </c>
      <c r="BC2345" s="1">
        <v>42123</v>
      </c>
      <c r="BD2345">
        <v>522.23509999999999</v>
      </c>
      <c r="BF2345" s="1">
        <v>42122</v>
      </c>
      <c r="BG2345">
        <v>5961.79</v>
      </c>
      <c r="BI2345" s="1">
        <v>42242</v>
      </c>
      <c r="BJ2345">
        <v>2216.9382999999998</v>
      </c>
      <c r="BL2345" s="1">
        <v>42111</v>
      </c>
      <c r="BM2345">
        <v>36.74492</v>
      </c>
      <c r="BO2345" s="1">
        <v>42188</v>
      </c>
      <c r="BP2345">
        <v>358.19</v>
      </c>
    </row>
    <row r="2346" spans="1:68" x14ac:dyDescent="0.35">
      <c r="A2346" s="1">
        <v>42241</v>
      </c>
      <c r="B2346">
        <v>4015.24</v>
      </c>
      <c r="D2346" s="1">
        <v>42241</v>
      </c>
      <c r="E2346">
        <v>1747.9273000000001</v>
      </c>
      <c r="G2346" s="1">
        <v>42072</v>
      </c>
      <c r="H2346">
        <v>3.1238000000000001</v>
      </c>
      <c r="J2346" s="1">
        <v>42229</v>
      </c>
      <c r="K2346">
        <v>1074.0840000000001</v>
      </c>
      <c r="M2346" s="1">
        <v>42229</v>
      </c>
      <c r="N2346">
        <v>243.83439999999999</v>
      </c>
      <c r="P2346" s="1">
        <v>42121</v>
      </c>
      <c r="Q2346">
        <v>144.197</v>
      </c>
      <c r="S2346" s="1">
        <v>42109</v>
      </c>
      <c r="T2346">
        <v>12.6</v>
      </c>
      <c r="V2346" s="1">
        <v>42241</v>
      </c>
      <c r="W2346">
        <v>1362.0056300000001</v>
      </c>
      <c r="Y2346" s="1">
        <v>42241</v>
      </c>
      <c r="Z2346">
        <v>4266.8469999999998</v>
      </c>
      <c r="AB2346" s="1"/>
      <c r="AE2346" s="1">
        <v>42101</v>
      </c>
      <c r="AF2346">
        <v>378.40429999999998</v>
      </c>
      <c r="AH2346" s="1">
        <v>42184</v>
      </c>
      <c r="AI2346">
        <v>3.1362999999999999</v>
      </c>
      <c r="AK2346" s="1">
        <v>41862</v>
      </c>
      <c r="AL2346">
        <v>2.2740999999999998</v>
      </c>
      <c r="AN2346" s="1">
        <v>42184</v>
      </c>
      <c r="AO2346">
        <v>3.4973000000000001</v>
      </c>
      <c r="AQ2346" s="1">
        <v>42122</v>
      </c>
      <c r="AR2346">
        <v>2268.0817999999999</v>
      </c>
      <c r="AT2346" s="1">
        <v>42216</v>
      </c>
      <c r="AU2346">
        <v>870.10140000000001</v>
      </c>
      <c r="AW2346" s="1">
        <v>42072</v>
      </c>
      <c r="AX2346">
        <v>15784.393</v>
      </c>
      <c r="AZ2346" s="1">
        <v>42072</v>
      </c>
      <c r="BA2346">
        <v>310.14830000000001</v>
      </c>
      <c r="BC2346" s="1">
        <v>42122</v>
      </c>
      <c r="BD2346">
        <v>525.72910000000002</v>
      </c>
      <c r="BF2346" s="1">
        <v>42121</v>
      </c>
      <c r="BG2346">
        <v>5929.91</v>
      </c>
      <c r="BI2346" s="1">
        <v>42241</v>
      </c>
      <c r="BJ2346">
        <v>2214.1469999999999</v>
      </c>
      <c r="BL2346" s="1">
        <v>42110</v>
      </c>
      <c r="BM2346">
        <v>36.727609999999999</v>
      </c>
      <c r="BO2346" s="1">
        <v>42187</v>
      </c>
      <c r="BP2346">
        <v>361.49</v>
      </c>
    </row>
    <row r="2347" spans="1:68" x14ac:dyDescent="0.35">
      <c r="A2347" s="1">
        <v>42240</v>
      </c>
      <c r="B2347">
        <v>4330.1099999999997</v>
      </c>
      <c r="D2347" s="1">
        <v>42240</v>
      </c>
      <c r="E2347">
        <v>1753.9764</v>
      </c>
      <c r="G2347" s="1">
        <v>42069</v>
      </c>
      <c r="H2347">
        <v>3.0571999999999999</v>
      </c>
      <c r="J2347" s="1">
        <v>42228</v>
      </c>
      <c r="K2347">
        <v>1073.932</v>
      </c>
      <c r="M2347" s="1">
        <v>42228</v>
      </c>
      <c r="N2347">
        <v>243.7722</v>
      </c>
      <c r="P2347" s="1">
        <v>42118</v>
      </c>
      <c r="Q2347">
        <v>144.94300000000001</v>
      </c>
      <c r="S2347" s="1">
        <v>42108</v>
      </c>
      <c r="T2347">
        <v>12.6</v>
      </c>
      <c r="V2347" s="1">
        <v>42240</v>
      </c>
      <c r="W2347">
        <v>1353.66911</v>
      </c>
      <c r="Y2347" s="1">
        <v>42240</v>
      </c>
      <c r="Z2347">
        <v>4281.71</v>
      </c>
      <c r="AB2347" s="1"/>
      <c r="AE2347" s="1">
        <v>42100</v>
      </c>
      <c r="AF2347">
        <v>378.13249999999999</v>
      </c>
      <c r="AH2347" s="1">
        <v>42181</v>
      </c>
      <c r="AI2347">
        <v>3.1313</v>
      </c>
      <c r="AK2347" s="1">
        <v>41859</v>
      </c>
      <c r="AL2347">
        <v>2.2867000000000002</v>
      </c>
      <c r="AN2347" s="1">
        <v>42181</v>
      </c>
      <c r="AO2347">
        <v>3.4876</v>
      </c>
      <c r="AQ2347" s="1">
        <v>42121</v>
      </c>
      <c r="AR2347">
        <v>2261.6107000000002</v>
      </c>
      <c r="AT2347" s="1">
        <v>42215</v>
      </c>
      <c r="AU2347">
        <v>863.82360000000006</v>
      </c>
      <c r="AW2347" s="1">
        <v>42069</v>
      </c>
      <c r="AX2347">
        <v>16389.425299999999</v>
      </c>
      <c r="AZ2347" s="1">
        <v>42069</v>
      </c>
      <c r="BA2347">
        <v>323.9015</v>
      </c>
      <c r="BC2347" s="1">
        <v>42121</v>
      </c>
      <c r="BD2347">
        <v>523.86400000000003</v>
      </c>
      <c r="BF2347" s="1">
        <v>42118</v>
      </c>
      <c r="BG2347">
        <v>6000.09</v>
      </c>
      <c r="BI2347" s="1">
        <v>42240</v>
      </c>
      <c r="BJ2347">
        <v>2187.0291999999999</v>
      </c>
      <c r="BL2347" s="1">
        <v>42109</v>
      </c>
      <c r="BM2347">
        <v>36.710320000000003</v>
      </c>
      <c r="BO2347" s="1">
        <v>42186</v>
      </c>
      <c r="BP2347">
        <v>335.4</v>
      </c>
    </row>
    <row r="2348" spans="1:68" x14ac:dyDescent="0.35">
      <c r="A2348" s="1">
        <v>42237</v>
      </c>
      <c r="B2348">
        <v>4744.49</v>
      </c>
      <c r="D2348" s="1">
        <v>42237</v>
      </c>
      <c r="E2348">
        <v>1821.7456</v>
      </c>
      <c r="G2348" s="1">
        <v>42068</v>
      </c>
      <c r="H2348">
        <v>3.0173000000000001</v>
      </c>
      <c r="J2348" s="1">
        <v>42227</v>
      </c>
      <c r="K2348">
        <v>1074.377</v>
      </c>
      <c r="M2348" s="1">
        <v>42227</v>
      </c>
      <c r="N2348">
        <v>244.7663</v>
      </c>
      <c r="P2348" s="1">
        <v>42117</v>
      </c>
      <c r="Q2348">
        <v>145.16200000000001</v>
      </c>
      <c r="S2348" s="1">
        <v>42107</v>
      </c>
      <c r="T2348">
        <v>12.6</v>
      </c>
      <c r="V2348" s="1">
        <v>42237</v>
      </c>
      <c r="W2348">
        <v>1390.6663699999999</v>
      </c>
      <c r="Y2348" s="1">
        <v>42237</v>
      </c>
      <c r="Z2348">
        <v>4447.17</v>
      </c>
      <c r="AB2348" s="1"/>
      <c r="AE2348" s="1">
        <v>42096</v>
      </c>
      <c r="AF2348">
        <v>377.84410000000003</v>
      </c>
      <c r="AH2348" s="1">
        <v>42180</v>
      </c>
      <c r="AI2348">
        <v>3.1230000000000002</v>
      </c>
      <c r="AK2348" s="1">
        <v>41858</v>
      </c>
      <c r="AL2348">
        <v>2.2953999999999999</v>
      </c>
      <c r="AN2348" s="1">
        <v>42180</v>
      </c>
      <c r="AO2348">
        <v>3.4952999999999999</v>
      </c>
      <c r="AQ2348" s="1">
        <v>42118</v>
      </c>
      <c r="AR2348">
        <v>2271.0113000000001</v>
      </c>
      <c r="AT2348" s="1">
        <v>42214</v>
      </c>
      <c r="AU2348">
        <v>866.83019999999999</v>
      </c>
      <c r="AW2348" s="1">
        <v>42068</v>
      </c>
      <c r="AX2348">
        <v>16768.2778</v>
      </c>
      <c r="AZ2348" s="1">
        <v>42068</v>
      </c>
      <c r="BA2348">
        <v>331.33569999999997</v>
      </c>
      <c r="BC2348" s="1">
        <v>42118</v>
      </c>
      <c r="BD2348">
        <v>528.93619999999999</v>
      </c>
      <c r="BF2348" s="1">
        <v>42117</v>
      </c>
      <c r="BG2348">
        <v>6019.02</v>
      </c>
      <c r="BI2348" s="1">
        <v>42237</v>
      </c>
      <c r="BJ2348">
        <v>2274.9308000000001</v>
      </c>
      <c r="BL2348" s="1">
        <v>42108</v>
      </c>
      <c r="BM2348">
        <v>36.693040000000003</v>
      </c>
      <c r="BO2348" s="1">
        <v>42185</v>
      </c>
      <c r="BP2348">
        <v>352.9</v>
      </c>
    </row>
    <row r="2349" spans="1:68" x14ac:dyDescent="0.35">
      <c r="A2349" s="1">
        <v>42236</v>
      </c>
      <c r="B2349">
        <v>4972.5200000000004</v>
      </c>
      <c r="D2349" s="1">
        <v>42236</v>
      </c>
      <c r="E2349">
        <v>1872.6307999999999</v>
      </c>
      <c r="G2349" s="1">
        <v>42067</v>
      </c>
      <c r="H2349">
        <v>2.9761000000000002</v>
      </c>
      <c r="J2349" s="1">
        <v>42226</v>
      </c>
      <c r="K2349">
        <v>1075.739</v>
      </c>
      <c r="M2349" s="1">
        <v>42226</v>
      </c>
      <c r="N2349">
        <v>246.50049999999999</v>
      </c>
      <c r="P2349" s="1">
        <v>42116</v>
      </c>
      <c r="Q2349">
        <v>144.25800000000001</v>
      </c>
      <c r="S2349" s="1">
        <v>42104</v>
      </c>
      <c r="T2349">
        <v>12.6</v>
      </c>
      <c r="V2349" s="1">
        <v>42236</v>
      </c>
      <c r="W2349">
        <v>1414.30591</v>
      </c>
      <c r="Y2349" s="1">
        <v>42236</v>
      </c>
      <c r="Z2349">
        <v>4571.5039999999999</v>
      </c>
      <c r="AB2349" s="1"/>
      <c r="AE2349" s="1">
        <v>42095</v>
      </c>
      <c r="AF2349">
        <v>377.72399999999999</v>
      </c>
      <c r="AH2349" s="1">
        <v>42179</v>
      </c>
      <c r="AI2349">
        <v>3.0908000000000002</v>
      </c>
      <c r="AK2349" s="1">
        <v>41857</v>
      </c>
      <c r="AL2349">
        <v>2.2732000000000001</v>
      </c>
      <c r="AN2349" s="1">
        <v>42179</v>
      </c>
      <c r="AO2349">
        <v>3.4571000000000001</v>
      </c>
      <c r="AQ2349" s="1">
        <v>42117</v>
      </c>
      <c r="AR2349">
        <v>2265.8973999999998</v>
      </c>
      <c r="AT2349" s="1">
        <v>42213</v>
      </c>
      <c r="AU2349">
        <v>867.73500000000001</v>
      </c>
      <c r="AW2349" s="1">
        <v>42067</v>
      </c>
      <c r="AX2349">
        <v>16946.392199999998</v>
      </c>
      <c r="AZ2349" s="1">
        <v>42067</v>
      </c>
      <c r="BA2349">
        <v>334.8578</v>
      </c>
      <c r="BC2349" s="1">
        <v>42117</v>
      </c>
      <c r="BD2349">
        <v>530.60059999999999</v>
      </c>
      <c r="BF2349" s="1">
        <v>42116</v>
      </c>
      <c r="BG2349">
        <v>5990.29</v>
      </c>
      <c r="BI2349" s="1">
        <v>42236</v>
      </c>
      <c r="BJ2349">
        <v>2335.7691</v>
      </c>
      <c r="BL2349" s="1">
        <v>42107</v>
      </c>
      <c r="BM2349">
        <v>36.675759999999997</v>
      </c>
      <c r="BO2349" s="1">
        <v>42184</v>
      </c>
      <c r="BP2349">
        <v>362.3</v>
      </c>
    </row>
    <row r="2350" spans="1:68" x14ac:dyDescent="0.35">
      <c r="A2350" s="1">
        <v>42235</v>
      </c>
      <c r="B2350">
        <v>5132.97</v>
      </c>
      <c r="D2350" s="1">
        <v>42235</v>
      </c>
      <c r="E2350">
        <v>1904.2119</v>
      </c>
      <c r="G2350" s="1">
        <v>42066</v>
      </c>
      <c r="H2350">
        <v>2.9054000000000002</v>
      </c>
      <c r="J2350" s="1">
        <v>42223</v>
      </c>
      <c r="K2350">
        <v>1075.1579999999999</v>
      </c>
      <c r="M2350" s="1">
        <v>42223</v>
      </c>
      <c r="N2350">
        <v>244.92519999999999</v>
      </c>
      <c r="P2350" s="1">
        <v>42115</v>
      </c>
      <c r="Q2350">
        <v>143.602</v>
      </c>
      <c r="S2350" s="1">
        <v>42103</v>
      </c>
      <c r="T2350">
        <v>12.6</v>
      </c>
      <c r="V2350" s="1">
        <v>42235</v>
      </c>
      <c r="W2350">
        <v>1454.66481</v>
      </c>
      <c r="Y2350" s="1">
        <v>42235</v>
      </c>
      <c r="Z2350">
        <v>4648.6040000000003</v>
      </c>
      <c r="AB2350" s="1"/>
      <c r="AE2350" s="1">
        <v>42094</v>
      </c>
      <c r="AF2350">
        <v>377.6302</v>
      </c>
      <c r="AH2350" s="1">
        <v>42178</v>
      </c>
      <c r="AI2350">
        <v>3.1073</v>
      </c>
      <c r="AK2350" s="1">
        <v>41856</v>
      </c>
      <c r="AL2350">
        <v>2.2823000000000002</v>
      </c>
      <c r="AN2350" s="1">
        <v>42178</v>
      </c>
      <c r="AO2350">
        <v>3.4754999999999998</v>
      </c>
      <c r="AQ2350" s="1">
        <v>42116</v>
      </c>
      <c r="AR2350">
        <v>2260.3444</v>
      </c>
      <c r="AT2350" s="1">
        <v>42212</v>
      </c>
      <c r="AU2350">
        <v>870.35350000000005</v>
      </c>
      <c r="AW2350" s="1">
        <v>42066</v>
      </c>
      <c r="AX2350">
        <v>17667.310000000001</v>
      </c>
      <c r="AZ2350" s="1">
        <v>42066</v>
      </c>
      <c r="BA2350">
        <v>346.49950000000001</v>
      </c>
      <c r="BC2350" s="1">
        <v>42116</v>
      </c>
      <c r="BD2350">
        <v>527.95950000000005</v>
      </c>
      <c r="BF2350" s="1">
        <v>42115</v>
      </c>
      <c r="BG2350">
        <v>5983.76</v>
      </c>
      <c r="BI2350" s="1">
        <v>42235</v>
      </c>
      <c r="BJ2350">
        <v>2347.8995</v>
      </c>
      <c r="BL2350" s="1">
        <v>42104</v>
      </c>
      <c r="BM2350">
        <v>36.658499999999997</v>
      </c>
      <c r="BO2350" s="1">
        <v>42181</v>
      </c>
      <c r="BP2350">
        <v>359.83</v>
      </c>
    </row>
    <row r="2351" spans="1:68" x14ac:dyDescent="0.35">
      <c r="A2351" s="1">
        <v>42234</v>
      </c>
      <c r="B2351">
        <v>5045.38</v>
      </c>
      <c r="D2351" s="1">
        <v>42234</v>
      </c>
      <c r="E2351">
        <v>1924.2018</v>
      </c>
      <c r="G2351" s="1">
        <v>42065</v>
      </c>
      <c r="H2351">
        <v>2.8902999999999999</v>
      </c>
      <c r="J2351" s="1">
        <v>42222</v>
      </c>
      <c r="K2351">
        <v>1077.5239999999999</v>
      </c>
      <c r="M2351" s="1">
        <v>42222</v>
      </c>
      <c r="N2351">
        <v>245.51240000000001</v>
      </c>
      <c r="P2351" s="1">
        <v>42114</v>
      </c>
      <c r="Q2351">
        <v>144.13200000000001</v>
      </c>
      <c r="S2351" s="1">
        <v>42102</v>
      </c>
      <c r="T2351">
        <v>12.6</v>
      </c>
      <c r="V2351" s="1">
        <v>42234</v>
      </c>
      <c r="W2351">
        <v>1452.0456899999999</v>
      </c>
      <c r="Y2351" s="1">
        <v>42234</v>
      </c>
      <c r="Z2351">
        <v>4697.4750000000004</v>
      </c>
      <c r="AB2351" s="1"/>
      <c r="AE2351" s="1">
        <v>42093</v>
      </c>
      <c r="AF2351">
        <v>377.5188</v>
      </c>
      <c r="AH2351" s="1">
        <v>42177</v>
      </c>
      <c r="AI2351">
        <v>3.0743</v>
      </c>
      <c r="AK2351" s="1">
        <v>41855</v>
      </c>
      <c r="AL2351">
        <v>2.2608999999999999</v>
      </c>
      <c r="AN2351" s="1">
        <v>42177</v>
      </c>
      <c r="AO2351">
        <v>3.5041000000000002</v>
      </c>
      <c r="AQ2351" s="1">
        <v>42115</v>
      </c>
      <c r="AR2351">
        <v>2248.8343</v>
      </c>
      <c r="AT2351" s="1">
        <v>42209</v>
      </c>
      <c r="AU2351">
        <v>864.84960000000001</v>
      </c>
      <c r="AW2351" s="1">
        <v>42065</v>
      </c>
      <c r="AX2351">
        <v>17644.4905</v>
      </c>
      <c r="AZ2351" s="1">
        <v>42065</v>
      </c>
      <c r="BA2351">
        <v>348.55439999999999</v>
      </c>
      <c r="BC2351" s="1">
        <v>42115</v>
      </c>
      <c r="BD2351">
        <v>526.89620000000002</v>
      </c>
      <c r="BF2351" s="1">
        <v>42114</v>
      </c>
      <c r="BG2351">
        <v>5987.36</v>
      </c>
      <c r="BI2351" s="1">
        <v>42234</v>
      </c>
      <c r="BJ2351">
        <v>2394.1078000000002</v>
      </c>
      <c r="BL2351" s="1">
        <v>42103</v>
      </c>
      <c r="BM2351">
        <v>36.641240000000003</v>
      </c>
      <c r="BO2351" s="1">
        <v>42180</v>
      </c>
      <c r="BP2351">
        <v>344.17</v>
      </c>
    </row>
    <row r="2352" spans="1:68" x14ac:dyDescent="0.35">
      <c r="A2352" s="1">
        <v>42233</v>
      </c>
      <c r="B2352">
        <v>5403.33</v>
      </c>
      <c r="D2352" s="1">
        <v>42233</v>
      </c>
      <c r="E2352">
        <v>1929.1295</v>
      </c>
      <c r="G2352" s="1">
        <v>42062</v>
      </c>
      <c r="H2352">
        <v>2.8641000000000001</v>
      </c>
      <c r="J2352" s="1">
        <v>42221</v>
      </c>
      <c r="K2352">
        <v>1079.758</v>
      </c>
      <c r="M2352" s="1">
        <v>42221</v>
      </c>
      <c r="N2352">
        <v>247.0789</v>
      </c>
      <c r="P2352" s="1">
        <v>42111</v>
      </c>
      <c r="Q2352">
        <v>143.65600000000001</v>
      </c>
      <c r="S2352" s="1">
        <v>42101</v>
      </c>
      <c r="T2352">
        <v>12.6</v>
      </c>
      <c r="V2352" s="1">
        <v>42233</v>
      </c>
      <c r="W2352">
        <v>1464.3222000000001</v>
      </c>
      <c r="Y2352" s="1">
        <v>42233</v>
      </c>
      <c r="Z2352">
        <v>4709.8209999999999</v>
      </c>
      <c r="AB2352" s="1"/>
      <c r="AE2352" s="1">
        <v>42090</v>
      </c>
      <c r="AF2352">
        <v>377.25420000000003</v>
      </c>
      <c r="AH2352" s="1">
        <v>42174</v>
      </c>
      <c r="AI2352">
        <v>3.0764999999999998</v>
      </c>
      <c r="AK2352" s="1">
        <v>41852</v>
      </c>
      <c r="AL2352">
        <v>2.2597999999999998</v>
      </c>
      <c r="AN2352" s="1">
        <v>42174</v>
      </c>
      <c r="AO2352">
        <v>3.4857</v>
      </c>
      <c r="AQ2352" s="1">
        <v>42114</v>
      </c>
      <c r="AR2352">
        <v>2252.1297</v>
      </c>
      <c r="AT2352" s="1">
        <v>42208</v>
      </c>
      <c r="AU2352">
        <v>863.28890000000001</v>
      </c>
      <c r="AW2352" s="1">
        <v>42062</v>
      </c>
      <c r="AX2352">
        <v>18074.596099999999</v>
      </c>
      <c r="AZ2352" s="1">
        <v>42062</v>
      </c>
      <c r="BA2352">
        <v>354.09789999999998</v>
      </c>
      <c r="BC2352" s="1">
        <v>42114</v>
      </c>
      <c r="BD2352">
        <v>526.71749999999997</v>
      </c>
      <c r="BF2352" s="1">
        <v>42111</v>
      </c>
      <c r="BG2352">
        <v>5925.45</v>
      </c>
      <c r="BI2352" s="1">
        <v>42233</v>
      </c>
      <c r="BJ2352">
        <v>2396.3901999999998</v>
      </c>
      <c r="BL2352" s="1">
        <v>42102</v>
      </c>
      <c r="BM2352">
        <v>36.623989999999999</v>
      </c>
      <c r="BO2352" s="1">
        <v>42179</v>
      </c>
      <c r="BP2352">
        <v>322.89</v>
      </c>
    </row>
    <row r="2353" spans="1:68" x14ac:dyDescent="0.35">
      <c r="A2353" s="1">
        <v>42230</v>
      </c>
      <c r="B2353">
        <v>5369.14</v>
      </c>
      <c r="D2353" s="1">
        <v>42230</v>
      </c>
      <c r="E2353">
        <v>1923.1665</v>
      </c>
      <c r="G2353" s="1">
        <v>42061</v>
      </c>
      <c r="H2353">
        <v>2.8780999999999999</v>
      </c>
      <c r="J2353" s="1">
        <v>42220</v>
      </c>
      <c r="K2353">
        <v>1081.4870000000001</v>
      </c>
      <c r="M2353" s="1">
        <v>42220</v>
      </c>
      <c r="N2353">
        <v>246.2938</v>
      </c>
      <c r="P2353" s="1">
        <v>42110</v>
      </c>
      <c r="Q2353">
        <v>144.03899999999999</v>
      </c>
      <c r="S2353" s="1">
        <v>42100</v>
      </c>
      <c r="T2353">
        <v>12.6</v>
      </c>
      <c r="V2353" s="1">
        <v>42230</v>
      </c>
      <c r="W2353">
        <v>1459.4990499999999</v>
      </c>
      <c r="Y2353" s="1">
        <v>42230</v>
      </c>
      <c r="Z2353">
        <v>4695.4229999999998</v>
      </c>
      <c r="AB2353" s="1"/>
      <c r="AE2353" s="1">
        <v>42089</v>
      </c>
      <c r="AF2353">
        <v>377.17160000000001</v>
      </c>
      <c r="AH2353" s="1">
        <v>42173</v>
      </c>
      <c r="AI2353">
        <v>3.0579999999999998</v>
      </c>
      <c r="AK2353" s="1">
        <v>41851</v>
      </c>
      <c r="AL2353">
        <v>2.2694000000000001</v>
      </c>
      <c r="AN2353" s="1">
        <v>42173</v>
      </c>
      <c r="AO2353">
        <v>3.4866999999999999</v>
      </c>
      <c r="AQ2353" s="1">
        <v>42111</v>
      </c>
      <c r="AR2353">
        <v>2231.4706000000001</v>
      </c>
      <c r="AT2353" s="1">
        <v>42207</v>
      </c>
      <c r="AU2353">
        <v>860.41899999999998</v>
      </c>
      <c r="AW2353" s="1">
        <v>42061</v>
      </c>
      <c r="AX2353">
        <v>17992.401000000002</v>
      </c>
      <c r="AZ2353" s="1">
        <v>42061</v>
      </c>
      <c r="BA2353">
        <v>357.76209999999998</v>
      </c>
      <c r="BC2353" s="1">
        <v>42111</v>
      </c>
      <c r="BD2353">
        <v>522.37</v>
      </c>
      <c r="BF2353" s="1">
        <v>42110</v>
      </c>
      <c r="BG2353">
        <v>6025.03</v>
      </c>
      <c r="BI2353" s="1">
        <v>42230</v>
      </c>
      <c r="BJ2353">
        <v>2402.8679000000002</v>
      </c>
      <c r="BL2353" s="1">
        <v>42101</v>
      </c>
      <c r="BM2353">
        <v>36.606740000000002</v>
      </c>
      <c r="BO2353" s="1">
        <v>42178</v>
      </c>
      <c r="BP2353">
        <v>339.46</v>
      </c>
    </row>
    <row r="2354" spans="1:68" x14ac:dyDescent="0.35">
      <c r="A2354" s="1">
        <v>42229</v>
      </c>
      <c r="B2354">
        <v>5351.6</v>
      </c>
      <c r="D2354" s="1">
        <v>42229</v>
      </c>
      <c r="E2354">
        <v>1920.4179999999999</v>
      </c>
      <c r="G2354" s="1">
        <v>42060</v>
      </c>
      <c r="H2354">
        <v>2.8752</v>
      </c>
      <c r="J2354" s="1">
        <v>42219</v>
      </c>
      <c r="K2354">
        <v>1082.2270000000001</v>
      </c>
      <c r="M2354" s="1">
        <v>42219</v>
      </c>
      <c r="N2354">
        <v>246.3725</v>
      </c>
      <c r="P2354" s="1">
        <v>42109</v>
      </c>
      <c r="Q2354">
        <v>143.417</v>
      </c>
      <c r="S2354" s="1">
        <v>42096</v>
      </c>
      <c r="T2354">
        <v>12.6</v>
      </c>
      <c r="V2354" s="1">
        <v>42229</v>
      </c>
      <c r="W2354">
        <v>1473.53998</v>
      </c>
      <c r="Y2354" s="1">
        <v>42229</v>
      </c>
      <c r="Z2354">
        <v>4688.7269999999999</v>
      </c>
      <c r="AB2354" s="1"/>
      <c r="AE2354" s="1">
        <v>42088</v>
      </c>
      <c r="AF2354">
        <v>377.03629999999998</v>
      </c>
      <c r="AH2354" s="1">
        <v>42172</v>
      </c>
      <c r="AI2354">
        <v>3.1023000000000001</v>
      </c>
      <c r="AK2354" s="1">
        <v>41850</v>
      </c>
      <c r="AL2354">
        <v>2.2427999999999999</v>
      </c>
      <c r="AN2354" s="1">
        <v>42172</v>
      </c>
      <c r="AO2354">
        <v>3.4847999999999999</v>
      </c>
      <c r="AQ2354" s="1">
        <v>42110</v>
      </c>
      <c r="AR2354">
        <v>2257</v>
      </c>
      <c r="AT2354" s="1">
        <v>42206</v>
      </c>
      <c r="AU2354">
        <v>860.25130000000001</v>
      </c>
      <c r="AW2354" s="1">
        <v>42060</v>
      </c>
      <c r="AX2354">
        <v>18006.192899999998</v>
      </c>
      <c r="AZ2354" s="1">
        <v>42060</v>
      </c>
      <c r="BA2354">
        <v>354.03840000000002</v>
      </c>
      <c r="BC2354" s="1">
        <v>42110</v>
      </c>
      <c r="BD2354">
        <v>529.65719999999999</v>
      </c>
      <c r="BF2354" s="1">
        <v>42109</v>
      </c>
      <c r="BG2354">
        <v>6036.61</v>
      </c>
      <c r="BI2354" s="1">
        <v>42229</v>
      </c>
      <c r="BJ2354">
        <v>2402.6446000000001</v>
      </c>
      <c r="BL2354" s="1">
        <v>42100</v>
      </c>
      <c r="BM2354">
        <v>36.589509999999997</v>
      </c>
      <c r="BO2354" s="1">
        <v>42177</v>
      </c>
      <c r="BP2354">
        <v>338.91</v>
      </c>
    </row>
    <row r="2355" spans="1:68" x14ac:dyDescent="0.35">
      <c r="A2355" s="1">
        <v>42228</v>
      </c>
      <c r="B2355">
        <v>5270.44</v>
      </c>
      <c r="D2355" s="1">
        <v>42228</v>
      </c>
      <c r="E2355">
        <v>1920.4869000000001</v>
      </c>
      <c r="G2355" s="1">
        <v>42059</v>
      </c>
      <c r="H2355">
        <v>2.8374999999999999</v>
      </c>
      <c r="J2355" s="1">
        <v>42216</v>
      </c>
      <c r="K2355">
        <v>1084.2539999999999</v>
      </c>
      <c r="M2355" s="1">
        <v>42216</v>
      </c>
      <c r="N2355">
        <v>246.49180000000001</v>
      </c>
      <c r="P2355" s="1">
        <v>42108</v>
      </c>
      <c r="Q2355">
        <v>143.18600000000001</v>
      </c>
      <c r="S2355" s="1">
        <v>42095</v>
      </c>
      <c r="T2355">
        <v>12.6</v>
      </c>
      <c r="V2355" s="1">
        <v>42228</v>
      </c>
      <c r="W2355">
        <v>1463.079</v>
      </c>
      <c r="Y2355" s="1">
        <v>42228</v>
      </c>
      <c r="Z2355">
        <v>4689.0789999999997</v>
      </c>
      <c r="AB2355" s="1"/>
      <c r="AE2355" s="1">
        <v>42087</v>
      </c>
      <c r="AF2355">
        <v>376.89159999999998</v>
      </c>
      <c r="AH2355" s="1">
        <v>42171</v>
      </c>
      <c r="AI2355">
        <v>3.1082000000000001</v>
      </c>
      <c r="AK2355" s="1">
        <v>41849</v>
      </c>
      <c r="AL2355">
        <v>2.2309000000000001</v>
      </c>
      <c r="AN2355" s="1">
        <v>42171</v>
      </c>
      <c r="AO2355">
        <v>3.4923999999999999</v>
      </c>
      <c r="AQ2355" s="1">
        <v>42109</v>
      </c>
      <c r="AR2355">
        <v>2258.703</v>
      </c>
      <c r="AT2355" s="1">
        <v>42205</v>
      </c>
      <c r="AU2355">
        <v>857.86749999999995</v>
      </c>
      <c r="AW2355" s="1">
        <v>42059</v>
      </c>
      <c r="AX2355">
        <v>18308.746599999999</v>
      </c>
      <c r="AZ2355" s="1">
        <v>42059</v>
      </c>
      <c r="BA2355">
        <v>357.81950000000001</v>
      </c>
      <c r="BC2355" s="1">
        <v>42109</v>
      </c>
      <c r="BD2355">
        <v>530.59619999999995</v>
      </c>
      <c r="BF2355" s="1">
        <v>42108</v>
      </c>
      <c r="BG2355">
        <v>5988.99</v>
      </c>
      <c r="BI2355" s="1">
        <v>42228</v>
      </c>
      <c r="BJ2355">
        <v>2431.5547999999999</v>
      </c>
      <c r="BL2355" s="1">
        <v>42096</v>
      </c>
      <c r="BM2355">
        <v>36.572279999999999</v>
      </c>
      <c r="BO2355" s="1">
        <v>42174</v>
      </c>
      <c r="BP2355">
        <v>341.88</v>
      </c>
    </row>
    <row r="2356" spans="1:68" x14ac:dyDescent="0.35">
      <c r="A2356" s="1">
        <v>42227</v>
      </c>
      <c r="B2356">
        <v>5390.08</v>
      </c>
      <c r="D2356" s="1">
        <v>42227</v>
      </c>
      <c r="E2356">
        <v>1928.1092000000001</v>
      </c>
      <c r="G2356" s="1">
        <v>42058</v>
      </c>
      <c r="H2356">
        <v>2.8725999999999998</v>
      </c>
      <c r="J2356" s="1">
        <v>42215</v>
      </c>
      <c r="K2356">
        <v>1081.8030000000001</v>
      </c>
      <c r="M2356" s="1">
        <v>42215</v>
      </c>
      <c r="N2356">
        <v>246.2483</v>
      </c>
      <c r="P2356" s="1">
        <v>42107</v>
      </c>
      <c r="Q2356">
        <v>142.92599999999999</v>
      </c>
      <c r="S2356" s="1">
        <v>42094</v>
      </c>
      <c r="T2356">
        <v>12.6</v>
      </c>
      <c r="V2356" s="1">
        <v>42227</v>
      </c>
      <c r="W2356">
        <v>1479.50828</v>
      </c>
      <c r="Y2356" s="1">
        <v>42227</v>
      </c>
      <c r="Z2356">
        <v>4707.9070000000002</v>
      </c>
      <c r="AB2356" s="1"/>
      <c r="AE2356" s="1">
        <v>42086</v>
      </c>
      <c r="AF2356">
        <v>376.74959999999999</v>
      </c>
      <c r="AH2356" s="1">
        <v>42170</v>
      </c>
      <c r="AI2356">
        <v>3.0998999999999999</v>
      </c>
      <c r="AK2356" s="1">
        <v>41848</v>
      </c>
      <c r="AL2356">
        <v>2.2235999999999998</v>
      </c>
      <c r="AN2356" s="1">
        <v>42170</v>
      </c>
      <c r="AO2356">
        <v>3.4883000000000002</v>
      </c>
      <c r="AQ2356" s="1">
        <v>42108</v>
      </c>
      <c r="AR2356">
        <v>2247.1331</v>
      </c>
      <c r="AT2356" s="1">
        <v>42202</v>
      </c>
      <c r="AU2356">
        <v>858.09979999999996</v>
      </c>
      <c r="AW2356" s="1">
        <v>42058</v>
      </c>
      <c r="AX2356">
        <v>17850.403999999999</v>
      </c>
      <c r="AZ2356" s="1">
        <v>42058</v>
      </c>
      <c r="BA2356">
        <v>348.5206</v>
      </c>
      <c r="BC2356" s="1">
        <v>42108</v>
      </c>
      <c r="BD2356">
        <v>527.39620000000002</v>
      </c>
      <c r="BF2356" s="1">
        <v>42107</v>
      </c>
      <c r="BG2356">
        <v>5990.01</v>
      </c>
      <c r="BI2356" s="1">
        <v>42227</v>
      </c>
      <c r="BJ2356">
        <v>2451.5740999999998</v>
      </c>
      <c r="BL2356" s="1">
        <v>42095</v>
      </c>
      <c r="BM2356">
        <v>36.555059999999997</v>
      </c>
      <c r="BO2356" s="1">
        <v>42173</v>
      </c>
      <c r="BP2356">
        <v>340.65</v>
      </c>
    </row>
    <row r="2357" spans="1:68" x14ac:dyDescent="0.35">
      <c r="A2357" s="1">
        <v>42226</v>
      </c>
      <c r="B2357">
        <v>5496.65</v>
      </c>
      <c r="D2357" s="1">
        <v>42226</v>
      </c>
      <c r="E2357">
        <v>1946.5753999999999</v>
      </c>
      <c r="G2357" s="1">
        <v>42055</v>
      </c>
      <c r="H2357">
        <v>2.8786999999999998</v>
      </c>
      <c r="J2357" s="1">
        <v>42214</v>
      </c>
      <c r="K2357">
        <v>1081.5461</v>
      </c>
      <c r="M2357" s="1">
        <v>42214</v>
      </c>
      <c r="N2357">
        <v>245.96799999999999</v>
      </c>
      <c r="P2357" s="1">
        <v>42104</v>
      </c>
      <c r="Q2357">
        <v>142.75700000000001</v>
      </c>
      <c r="S2357" s="1">
        <v>42093</v>
      </c>
      <c r="T2357">
        <v>12.6</v>
      </c>
      <c r="V2357" s="1">
        <v>42226</v>
      </c>
      <c r="W2357">
        <v>1474.6167499999999</v>
      </c>
      <c r="Y2357" s="1">
        <v>42226</v>
      </c>
      <c r="Z2357">
        <v>4753.1639999999998</v>
      </c>
      <c r="AB2357" s="1"/>
      <c r="AE2357" s="1">
        <v>42083</v>
      </c>
      <c r="AF2357">
        <v>376.57819999999998</v>
      </c>
      <c r="AH2357" s="1">
        <v>42167</v>
      </c>
      <c r="AI2357">
        <v>3.1166</v>
      </c>
      <c r="AK2357" s="1">
        <v>41845</v>
      </c>
      <c r="AL2357">
        <v>2.2271000000000001</v>
      </c>
      <c r="AN2357" s="1">
        <v>42167</v>
      </c>
      <c r="AO2357">
        <v>3.5118</v>
      </c>
      <c r="AQ2357" s="1">
        <v>42107</v>
      </c>
      <c r="AR2357">
        <v>2243.4657999999999</v>
      </c>
      <c r="AT2357" s="1">
        <v>42201</v>
      </c>
      <c r="AU2357">
        <v>857.83209999999997</v>
      </c>
      <c r="AW2357" s="1">
        <v>42055</v>
      </c>
      <c r="AX2357">
        <v>17810.0383</v>
      </c>
      <c r="AZ2357" s="1">
        <v>42055</v>
      </c>
      <c r="BA2357">
        <v>349.40390000000002</v>
      </c>
      <c r="BC2357" s="1">
        <v>42107</v>
      </c>
      <c r="BD2357">
        <v>527.30100000000004</v>
      </c>
      <c r="BF2357" s="1">
        <v>42104</v>
      </c>
      <c r="BG2357">
        <v>5985.52</v>
      </c>
      <c r="BI2357" s="1">
        <v>42226</v>
      </c>
      <c r="BJ2357">
        <v>2500.8890999999999</v>
      </c>
      <c r="BL2357" s="1">
        <v>42094</v>
      </c>
      <c r="BM2357">
        <v>36.537849999999999</v>
      </c>
      <c r="BO2357" s="1">
        <v>42172</v>
      </c>
      <c r="BP2357">
        <v>322.01</v>
      </c>
    </row>
    <row r="2358" spans="1:68" x14ac:dyDescent="0.35">
      <c r="A2358" s="1">
        <v>42223</v>
      </c>
      <c r="B2358">
        <v>5250.19</v>
      </c>
      <c r="D2358" s="1">
        <v>42223</v>
      </c>
      <c r="E2358">
        <v>1925.2955999999999</v>
      </c>
      <c r="G2358" s="1">
        <v>42054</v>
      </c>
      <c r="H2358">
        <v>2.8662000000000001</v>
      </c>
      <c r="J2358" s="1">
        <v>42213</v>
      </c>
      <c r="K2358">
        <v>1078.48</v>
      </c>
      <c r="M2358" s="1">
        <v>42213</v>
      </c>
      <c r="N2358">
        <v>245.39949999999999</v>
      </c>
      <c r="P2358" s="1">
        <v>42103</v>
      </c>
      <c r="Q2358">
        <v>143.24100000000001</v>
      </c>
      <c r="S2358" s="1">
        <v>42090</v>
      </c>
      <c r="T2358">
        <v>12.61</v>
      </c>
      <c r="V2358" s="1">
        <v>42223</v>
      </c>
      <c r="W2358">
        <v>1482.1693600000001</v>
      </c>
      <c r="Y2358" s="1">
        <v>42223</v>
      </c>
      <c r="Z2358">
        <v>4701.2309999999998</v>
      </c>
      <c r="AB2358" s="1"/>
      <c r="AE2358" s="1">
        <v>42082</v>
      </c>
      <c r="AF2358">
        <v>376.5204</v>
      </c>
      <c r="AH2358" s="1">
        <v>42166</v>
      </c>
      <c r="AI2358">
        <v>3.1518999999999999</v>
      </c>
      <c r="AK2358" s="1">
        <v>41844</v>
      </c>
      <c r="AL2358">
        <v>2.2202999999999999</v>
      </c>
      <c r="AN2358" s="1">
        <v>42166</v>
      </c>
      <c r="AO2358">
        <v>3.5402</v>
      </c>
      <c r="AQ2358" s="1">
        <v>42104</v>
      </c>
      <c r="AR2358">
        <v>2253.5909000000001</v>
      </c>
      <c r="AT2358" s="1">
        <v>42200</v>
      </c>
      <c r="AU2358">
        <v>858.94929999999999</v>
      </c>
      <c r="AW2358" s="1">
        <v>42054</v>
      </c>
      <c r="AX2358">
        <v>17891.810399999998</v>
      </c>
      <c r="AZ2358" s="1">
        <v>42054</v>
      </c>
      <c r="BA2358">
        <v>351.45280000000002</v>
      </c>
      <c r="BC2358" s="1">
        <v>42104</v>
      </c>
      <c r="BD2358">
        <v>528.15499999999997</v>
      </c>
      <c r="BF2358" s="1">
        <v>42103</v>
      </c>
      <c r="BG2358">
        <v>5958.66</v>
      </c>
      <c r="BI2358" s="1">
        <v>42223</v>
      </c>
      <c r="BJ2358">
        <v>2463.2860999999998</v>
      </c>
      <c r="BL2358" s="1">
        <v>42093</v>
      </c>
      <c r="BM2358">
        <v>36.520650000000003</v>
      </c>
      <c r="BO2358" s="1">
        <v>42171</v>
      </c>
      <c r="BP2358">
        <v>342.18</v>
      </c>
    </row>
    <row r="2359" spans="1:68" x14ac:dyDescent="0.35">
      <c r="A2359" s="1">
        <v>42222</v>
      </c>
      <c r="B2359">
        <v>5136.21</v>
      </c>
      <c r="D2359" s="1">
        <v>42222</v>
      </c>
      <c r="E2359">
        <v>1931.0789</v>
      </c>
      <c r="G2359" s="1">
        <v>42053</v>
      </c>
      <c r="H2359">
        <v>2.843</v>
      </c>
      <c r="J2359" s="1">
        <v>42212</v>
      </c>
      <c r="K2359">
        <v>1078.9570000000001</v>
      </c>
      <c r="M2359" s="1">
        <v>42212</v>
      </c>
      <c r="N2359">
        <v>243.7713</v>
      </c>
      <c r="P2359" s="1">
        <v>42102</v>
      </c>
      <c r="Q2359">
        <v>142.89099999999999</v>
      </c>
      <c r="S2359" s="1">
        <v>42089</v>
      </c>
      <c r="T2359">
        <v>12.61</v>
      </c>
      <c r="V2359" s="1">
        <v>42222</v>
      </c>
      <c r="W2359">
        <v>1495.29955</v>
      </c>
      <c r="Y2359" s="1">
        <v>42222</v>
      </c>
      <c r="Z2359">
        <v>4715.3850000000002</v>
      </c>
      <c r="AB2359" s="1"/>
      <c r="AE2359" s="1">
        <v>42081</v>
      </c>
      <c r="AF2359">
        <v>376.51299999999998</v>
      </c>
      <c r="AH2359" s="1">
        <v>42165</v>
      </c>
      <c r="AI2359">
        <v>3.0920000000000001</v>
      </c>
      <c r="AK2359" s="1">
        <v>41843</v>
      </c>
      <c r="AL2359">
        <v>2.2197</v>
      </c>
      <c r="AN2359" s="1">
        <v>42165</v>
      </c>
      <c r="AO2359">
        <v>3.4948999999999999</v>
      </c>
      <c r="AQ2359" s="1">
        <v>42103</v>
      </c>
      <c r="AR2359">
        <v>2241.9265999999998</v>
      </c>
      <c r="AT2359" s="1">
        <v>42199</v>
      </c>
      <c r="AU2359">
        <v>858.78890000000001</v>
      </c>
      <c r="AW2359" s="1">
        <v>42053</v>
      </c>
      <c r="AX2359">
        <v>18051.379700000001</v>
      </c>
      <c r="AZ2359" s="1">
        <v>42053</v>
      </c>
      <c r="BA2359">
        <v>354.40019999999998</v>
      </c>
      <c r="BC2359" s="1">
        <v>42103</v>
      </c>
      <c r="BD2359">
        <v>526.28250000000003</v>
      </c>
      <c r="BF2359" s="1">
        <v>42102</v>
      </c>
      <c r="BG2359">
        <v>5975.58</v>
      </c>
      <c r="BI2359" s="1">
        <v>42222</v>
      </c>
      <c r="BJ2359">
        <v>2474.8733000000002</v>
      </c>
      <c r="BL2359" s="1">
        <v>42090</v>
      </c>
      <c r="BM2359">
        <v>36.503439999999998</v>
      </c>
      <c r="BO2359" s="1">
        <v>42170</v>
      </c>
      <c r="BP2359">
        <v>344.96</v>
      </c>
    </row>
    <row r="2360" spans="1:68" x14ac:dyDescent="0.35">
      <c r="A2360" s="1">
        <v>42221</v>
      </c>
      <c r="B2360">
        <v>5180.78</v>
      </c>
      <c r="D2360" s="1">
        <v>42221</v>
      </c>
      <c r="E2360">
        <v>1941.6178</v>
      </c>
      <c r="G2360" s="1">
        <v>42048</v>
      </c>
      <c r="H2360">
        <v>2.8351000000000002</v>
      </c>
      <c r="J2360" s="1">
        <v>42209</v>
      </c>
      <c r="K2360">
        <v>1080.5139999999999</v>
      </c>
      <c r="M2360" s="1">
        <v>42209</v>
      </c>
      <c r="N2360">
        <v>245.3878</v>
      </c>
      <c r="P2360" s="1">
        <v>42101</v>
      </c>
      <c r="Q2360">
        <v>143.36199999999999</v>
      </c>
      <c r="S2360" s="1">
        <v>42088</v>
      </c>
      <c r="T2360">
        <v>12.61</v>
      </c>
      <c r="V2360" s="1">
        <v>42221</v>
      </c>
      <c r="W2360">
        <v>1487.5158799999999</v>
      </c>
      <c r="Y2360" s="1">
        <v>42221</v>
      </c>
      <c r="Z2360">
        <v>4741.3519999999999</v>
      </c>
      <c r="AB2360" s="1"/>
      <c r="AE2360" s="1">
        <v>42080</v>
      </c>
      <c r="AF2360">
        <v>376.61790000000002</v>
      </c>
      <c r="AH2360" s="1">
        <v>42164</v>
      </c>
      <c r="AI2360">
        <v>3.1071</v>
      </c>
      <c r="AK2360" s="1">
        <v>41842</v>
      </c>
      <c r="AL2360">
        <v>2.2117</v>
      </c>
      <c r="AN2360" s="1">
        <v>42164</v>
      </c>
      <c r="AO2360">
        <v>3.4935999999999998</v>
      </c>
      <c r="AQ2360" s="1">
        <v>42102</v>
      </c>
      <c r="AR2360">
        <v>2231.9708999999998</v>
      </c>
      <c r="AT2360" s="1">
        <v>42198</v>
      </c>
      <c r="AU2360">
        <v>857.89030000000002</v>
      </c>
      <c r="AW2360" s="1">
        <v>42048</v>
      </c>
      <c r="AX2360">
        <v>17868.558799999999</v>
      </c>
      <c r="AZ2360" s="1">
        <v>42048</v>
      </c>
      <c r="BA2360">
        <v>349.55540000000002</v>
      </c>
      <c r="BC2360" s="1">
        <v>42102</v>
      </c>
      <c r="BD2360">
        <v>526.99350000000004</v>
      </c>
      <c r="BF2360" s="1">
        <v>42101</v>
      </c>
      <c r="BG2360">
        <v>5931.08</v>
      </c>
      <c r="BI2360" s="1">
        <v>42221</v>
      </c>
      <c r="BJ2360">
        <v>2499.62</v>
      </c>
      <c r="BL2360" s="1">
        <v>42089</v>
      </c>
      <c r="BM2360">
        <v>36.486240000000002</v>
      </c>
      <c r="BO2360" s="1">
        <v>42167</v>
      </c>
      <c r="BP2360">
        <v>349.77</v>
      </c>
    </row>
    <row r="2361" spans="1:68" x14ac:dyDescent="0.35">
      <c r="A2361" s="1">
        <v>42220</v>
      </c>
      <c r="B2361">
        <v>5273.68</v>
      </c>
      <c r="D2361" s="1">
        <v>42220</v>
      </c>
      <c r="E2361">
        <v>1936.9272000000001</v>
      </c>
      <c r="G2361" s="1">
        <v>42047</v>
      </c>
      <c r="H2361">
        <v>2.827</v>
      </c>
      <c r="J2361" s="1">
        <v>42208</v>
      </c>
      <c r="K2361">
        <v>1081.953</v>
      </c>
      <c r="M2361" s="1">
        <v>42208</v>
      </c>
      <c r="N2361">
        <v>247.18299999999999</v>
      </c>
      <c r="P2361" s="1">
        <v>42100</v>
      </c>
      <c r="Q2361">
        <v>143.36099999999999</v>
      </c>
      <c r="S2361" s="1">
        <v>42087</v>
      </c>
      <c r="T2361">
        <v>12.61</v>
      </c>
      <c r="V2361" s="1">
        <v>42220</v>
      </c>
      <c r="W2361">
        <v>1478.63662</v>
      </c>
      <c r="Y2361" s="1">
        <v>42220</v>
      </c>
      <c r="Z2361">
        <v>4730.1840000000002</v>
      </c>
      <c r="AB2361" s="1"/>
      <c r="AE2361" s="1">
        <v>42079</v>
      </c>
      <c r="AF2361">
        <v>376.7833</v>
      </c>
      <c r="AH2361" s="1">
        <v>42163</v>
      </c>
      <c r="AI2361">
        <v>3.1261000000000001</v>
      </c>
      <c r="AK2361" s="1">
        <v>41841</v>
      </c>
      <c r="AL2361">
        <v>2.2233999999999998</v>
      </c>
      <c r="AN2361" s="1">
        <v>42163</v>
      </c>
      <c r="AO2361">
        <v>3.5030999999999999</v>
      </c>
      <c r="AQ2361" s="1">
        <v>42101</v>
      </c>
      <c r="AR2361">
        <v>2225.1496999999999</v>
      </c>
      <c r="AT2361" s="1">
        <v>42195</v>
      </c>
      <c r="AU2361">
        <v>863.53139999999996</v>
      </c>
      <c r="AW2361" s="1">
        <v>42047</v>
      </c>
      <c r="AX2361">
        <v>17533.7058</v>
      </c>
      <c r="AZ2361" s="1">
        <v>42047</v>
      </c>
      <c r="BA2361">
        <v>344.06729999999999</v>
      </c>
      <c r="BC2361" s="1">
        <v>42101</v>
      </c>
      <c r="BD2361">
        <v>523.7586</v>
      </c>
      <c r="BF2361" s="1">
        <v>42100</v>
      </c>
      <c r="BG2361">
        <v>5965.02</v>
      </c>
      <c r="BI2361" s="1">
        <v>42220</v>
      </c>
      <c r="BJ2361">
        <v>2523.1623</v>
      </c>
      <c r="BL2361" s="1">
        <v>42088</v>
      </c>
      <c r="BM2361">
        <v>36.469050000000003</v>
      </c>
      <c r="BO2361" s="1">
        <v>42166</v>
      </c>
      <c r="BP2361">
        <v>344.86</v>
      </c>
    </row>
    <row r="2362" spans="1:68" x14ac:dyDescent="0.35">
      <c r="A2362" s="1">
        <v>42219</v>
      </c>
      <c r="B2362">
        <v>5084.04</v>
      </c>
      <c r="D2362" s="1">
        <v>42219</v>
      </c>
      <c r="E2362">
        <v>1939.4365</v>
      </c>
      <c r="G2362" s="1">
        <v>42046</v>
      </c>
      <c r="H2362">
        <v>2.88</v>
      </c>
      <c r="J2362" s="1">
        <v>42207</v>
      </c>
      <c r="K2362">
        <v>1081.5930000000001</v>
      </c>
      <c r="M2362" s="1">
        <v>42207</v>
      </c>
      <c r="N2362">
        <v>247.40790000000001</v>
      </c>
      <c r="P2362" s="1">
        <v>42096</v>
      </c>
      <c r="Q2362">
        <v>142.80500000000001</v>
      </c>
      <c r="S2362" s="1">
        <v>42086</v>
      </c>
      <c r="T2362">
        <v>12.61</v>
      </c>
      <c r="V2362" s="1">
        <v>42219</v>
      </c>
      <c r="W2362">
        <v>1468.33224</v>
      </c>
      <c r="Y2362" s="1">
        <v>42219</v>
      </c>
      <c r="Z2362">
        <v>4736.3419999999996</v>
      </c>
      <c r="AB2362" s="1"/>
      <c r="AE2362" s="1">
        <v>42076</v>
      </c>
      <c r="AF2362">
        <v>376.80369999999999</v>
      </c>
      <c r="AH2362" s="1">
        <v>42160</v>
      </c>
      <c r="AI2362">
        <v>3.1591999999999998</v>
      </c>
      <c r="AK2362" s="1">
        <v>41838</v>
      </c>
      <c r="AL2362">
        <v>2.2281</v>
      </c>
      <c r="AN2362" s="1">
        <v>42160</v>
      </c>
      <c r="AO2362">
        <v>3.5091999999999999</v>
      </c>
      <c r="AQ2362" s="1">
        <v>42100</v>
      </c>
      <c r="AR2362">
        <v>2229.7125000000001</v>
      </c>
      <c r="AT2362" s="1">
        <v>42194</v>
      </c>
      <c r="AU2362">
        <v>865.51459999999997</v>
      </c>
      <c r="AW2362" s="1">
        <v>42046</v>
      </c>
      <c r="AX2362">
        <v>16758.032299999999</v>
      </c>
      <c r="AZ2362" s="1">
        <v>42046</v>
      </c>
      <c r="BA2362">
        <v>332.95350000000002</v>
      </c>
      <c r="BC2362" s="1">
        <v>42100</v>
      </c>
      <c r="BD2362">
        <v>526.90570000000002</v>
      </c>
      <c r="BF2362" s="1">
        <v>42096</v>
      </c>
      <c r="BG2362">
        <v>5941.75</v>
      </c>
      <c r="BI2362" s="1">
        <v>42219</v>
      </c>
      <c r="BJ2362">
        <v>2529.0277000000001</v>
      </c>
      <c r="BL2362" s="1">
        <v>42087</v>
      </c>
      <c r="BM2362">
        <v>36.45187</v>
      </c>
      <c r="BO2362" s="1">
        <v>42165</v>
      </c>
      <c r="BP2362">
        <v>335.08</v>
      </c>
    </row>
    <row r="2363" spans="1:68" x14ac:dyDescent="0.35">
      <c r="A2363" s="1">
        <v>42216</v>
      </c>
      <c r="B2363">
        <v>5108.6400000000003</v>
      </c>
      <c r="D2363" s="1">
        <v>42216</v>
      </c>
      <c r="E2363">
        <v>1944.2475999999999</v>
      </c>
      <c r="G2363" s="1">
        <v>42045</v>
      </c>
      <c r="H2363">
        <v>2.8311999999999999</v>
      </c>
      <c r="J2363" s="1">
        <v>42206</v>
      </c>
      <c r="K2363">
        <v>1085.325</v>
      </c>
      <c r="M2363" s="1">
        <v>42206</v>
      </c>
      <c r="N2363">
        <v>248.09289999999999</v>
      </c>
      <c r="P2363" s="1">
        <v>42095</v>
      </c>
      <c r="Q2363">
        <v>142.08000000000001</v>
      </c>
      <c r="S2363" s="1">
        <v>42083</v>
      </c>
      <c r="T2363">
        <v>12.6</v>
      </c>
      <c r="V2363" s="1">
        <v>42216</v>
      </c>
      <c r="W2363">
        <v>1459.5876000000001</v>
      </c>
      <c r="Y2363" s="1">
        <v>42216</v>
      </c>
      <c r="Z2363">
        <v>4748.125</v>
      </c>
      <c r="AB2363" s="1"/>
      <c r="AE2363" s="1">
        <v>42075</v>
      </c>
      <c r="AF2363">
        <v>376.84730000000002</v>
      </c>
      <c r="AH2363" s="1">
        <v>42158</v>
      </c>
      <c r="AI2363">
        <v>3.1133999999999999</v>
      </c>
      <c r="AK2363" s="1">
        <v>41837</v>
      </c>
      <c r="AL2363">
        <v>2.2581000000000002</v>
      </c>
      <c r="AN2363" s="1">
        <v>42158</v>
      </c>
      <c r="AO2363">
        <v>3.5076999999999998</v>
      </c>
      <c r="AQ2363" s="1">
        <v>42096</v>
      </c>
      <c r="AR2363">
        <v>2215.0517</v>
      </c>
      <c r="AT2363" s="1">
        <v>42193</v>
      </c>
      <c r="AU2363">
        <v>868.66819999999996</v>
      </c>
      <c r="AW2363" s="1">
        <v>42045</v>
      </c>
      <c r="AX2363">
        <v>17186.990699999998</v>
      </c>
      <c r="AZ2363" s="1">
        <v>42045</v>
      </c>
      <c r="BA2363">
        <v>343.47919999999999</v>
      </c>
      <c r="BC2363" s="1">
        <v>42096</v>
      </c>
      <c r="BD2363">
        <v>523.8963</v>
      </c>
      <c r="BF2363" s="1">
        <v>42095</v>
      </c>
      <c r="BG2363">
        <v>5922.99</v>
      </c>
      <c r="BI2363" s="1">
        <v>42216</v>
      </c>
      <c r="BJ2363">
        <v>2569.6017999999999</v>
      </c>
      <c r="BL2363" s="1">
        <v>42086</v>
      </c>
      <c r="BM2363">
        <v>36.434699999999999</v>
      </c>
      <c r="BO2363" s="1">
        <v>42164</v>
      </c>
      <c r="BP2363">
        <v>349.8</v>
      </c>
    </row>
    <row r="2364" spans="1:68" x14ac:dyDescent="0.35">
      <c r="A2364" s="1">
        <v>42215</v>
      </c>
      <c r="B2364">
        <v>5127.7700000000004</v>
      </c>
      <c r="D2364" s="1">
        <v>42215</v>
      </c>
      <c r="E2364">
        <v>1937.7854</v>
      </c>
      <c r="G2364" s="1">
        <v>42044</v>
      </c>
      <c r="H2364">
        <v>2.7831000000000001</v>
      </c>
      <c r="J2364" s="1">
        <v>42205</v>
      </c>
      <c r="K2364">
        <v>1086.047</v>
      </c>
      <c r="M2364" s="1">
        <v>42205</v>
      </c>
      <c r="N2364">
        <v>249.06290000000001</v>
      </c>
      <c r="P2364" s="1">
        <v>42094</v>
      </c>
      <c r="Q2364">
        <v>142.09700000000001</v>
      </c>
      <c r="S2364" s="1">
        <v>42082</v>
      </c>
      <c r="T2364">
        <v>12.6</v>
      </c>
      <c r="V2364" s="1">
        <v>42215</v>
      </c>
      <c r="W2364">
        <v>1432.0239099999999</v>
      </c>
      <c r="Y2364" s="1">
        <v>42215</v>
      </c>
      <c r="Z2364">
        <v>4732.3339999999998</v>
      </c>
      <c r="AB2364" s="1"/>
      <c r="AE2364" s="1">
        <v>42074</v>
      </c>
      <c r="AF2364">
        <v>376.75659999999999</v>
      </c>
      <c r="AH2364" s="1">
        <v>42157</v>
      </c>
      <c r="AI2364">
        <v>3.1358999999999999</v>
      </c>
      <c r="AK2364" s="1">
        <v>41836</v>
      </c>
      <c r="AL2364">
        <v>2.2223000000000002</v>
      </c>
      <c r="AN2364" s="1">
        <v>42157</v>
      </c>
      <c r="AO2364">
        <v>3.4897</v>
      </c>
      <c r="AQ2364" s="1">
        <v>42095</v>
      </c>
      <c r="AR2364">
        <v>2207.2028</v>
      </c>
      <c r="AT2364" s="1">
        <v>42192</v>
      </c>
      <c r="AU2364">
        <v>862.45299999999997</v>
      </c>
      <c r="AW2364" s="1">
        <v>42044</v>
      </c>
      <c r="AX2364">
        <v>17769.27</v>
      </c>
      <c r="AZ2364" s="1">
        <v>42044</v>
      </c>
      <c r="BA2364">
        <v>354.69760000000002</v>
      </c>
      <c r="BC2364" s="1">
        <v>42095</v>
      </c>
      <c r="BD2364">
        <v>521.77679999999998</v>
      </c>
      <c r="BF2364" s="1">
        <v>42094</v>
      </c>
      <c r="BG2364">
        <v>5927.72</v>
      </c>
      <c r="BI2364" s="1">
        <v>42215</v>
      </c>
      <c r="BJ2364">
        <v>2520.4811</v>
      </c>
      <c r="BL2364" s="1">
        <v>42083</v>
      </c>
      <c r="BM2364">
        <v>36.417540000000002</v>
      </c>
      <c r="BO2364" s="1">
        <v>42163</v>
      </c>
      <c r="BP2364">
        <v>357.11</v>
      </c>
    </row>
    <row r="2365" spans="1:68" x14ac:dyDescent="0.35">
      <c r="A2365" s="1">
        <v>42214</v>
      </c>
      <c r="B2365">
        <v>5274.89</v>
      </c>
      <c r="D2365" s="1">
        <v>42214</v>
      </c>
      <c r="E2365">
        <v>1938.6528000000001</v>
      </c>
      <c r="G2365" s="1">
        <v>42041</v>
      </c>
      <c r="H2365">
        <v>2.7757000000000001</v>
      </c>
      <c r="J2365" s="1">
        <v>42202</v>
      </c>
      <c r="K2365">
        <v>1086.3820000000001</v>
      </c>
      <c r="M2365" s="1">
        <v>42202</v>
      </c>
      <c r="N2365">
        <v>249.26650000000001</v>
      </c>
      <c r="P2365" s="1">
        <v>42093</v>
      </c>
      <c r="Q2365">
        <v>142.6</v>
      </c>
      <c r="S2365" s="1">
        <v>42081</v>
      </c>
      <c r="T2365">
        <v>12.6</v>
      </c>
      <c r="V2365" s="1">
        <v>42214</v>
      </c>
      <c r="W2365">
        <v>1420.23299</v>
      </c>
      <c r="Y2365" s="1">
        <v>42214</v>
      </c>
      <c r="Z2365">
        <v>4734.5389999999998</v>
      </c>
      <c r="AB2365" s="1"/>
      <c r="AE2365" s="1">
        <v>42073</v>
      </c>
      <c r="AF2365">
        <v>376.83940000000001</v>
      </c>
      <c r="AH2365" s="1">
        <v>42156</v>
      </c>
      <c r="AI2365">
        <v>3.1791999999999998</v>
      </c>
      <c r="AK2365" s="1">
        <v>41835</v>
      </c>
      <c r="AL2365">
        <v>2.2206999999999999</v>
      </c>
      <c r="AN2365" s="1">
        <v>42156</v>
      </c>
      <c r="AO2365">
        <v>3.4643999999999999</v>
      </c>
      <c r="AQ2365" s="1">
        <v>42094</v>
      </c>
      <c r="AR2365">
        <v>2215.7157999999999</v>
      </c>
      <c r="AT2365" s="1">
        <v>42191</v>
      </c>
      <c r="AU2365">
        <v>862.65840000000003</v>
      </c>
      <c r="AW2365" s="1">
        <v>42041</v>
      </c>
      <c r="AX2365">
        <v>17592.3092</v>
      </c>
      <c r="AZ2365" s="1">
        <v>42041</v>
      </c>
      <c r="BA2365">
        <v>351.78289999999998</v>
      </c>
      <c r="BC2365" s="1">
        <v>42094</v>
      </c>
      <c r="BD2365">
        <v>523.1123</v>
      </c>
      <c r="BF2365" s="1">
        <v>42093</v>
      </c>
      <c r="BG2365">
        <v>5951.17</v>
      </c>
      <c r="BI2365" s="1">
        <v>42214</v>
      </c>
      <c r="BJ2365">
        <v>2561.462</v>
      </c>
      <c r="BL2365" s="1">
        <v>42082</v>
      </c>
      <c r="BM2365">
        <v>36.400399999999998</v>
      </c>
      <c r="BO2365" s="1">
        <v>42160</v>
      </c>
      <c r="BP2365">
        <v>355.4</v>
      </c>
    </row>
    <row r="2366" spans="1:68" x14ac:dyDescent="0.35">
      <c r="A2366" s="1">
        <v>42213</v>
      </c>
      <c r="B2366">
        <v>5092.59</v>
      </c>
      <c r="D2366" s="1">
        <v>42213</v>
      </c>
      <c r="E2366">
        <v>1923.4565</v>
      </c>
      <c r="G2366" s="1">
        <v>42040</v>
      </c>
      <c r="H2366">
        <v>2.7320000000000002</v>
      </c>
      <c r="J2366" s="1">
        <v>42201</v>
      </c>
      <c r="K2366">
        <v>1087.8630000000001</v>
      </c>
      <c r="M2366" s="1">
        <v>42201</v>
      </c>
      <c r="N2366">
        <v>249.11150000000001</v>
      </c>
      <c r="P2366" s="1">
        <v>42090</v>
      </c>
      <c r="Q2366">
        <v>142.565</v>
      </c>
      <c r="S2366" s="1">
        <v>42080</v>
      </c>
      <c r="T2366">
        <v>12.6</v>
      </c>
      <c r="V2366" s="1">
        <v>42213</v>
      </c>
      <c r="W2366">
        <v>1441.85708</v>
      </c>
      <c r="Y2366" s="1">
        <v>42213</v>
      </c>
      <c r="Z2366">
        <v>4697.5259999999998</v>
      </c>
      <c r="AB2366" s="1"/>
      <c r="AE2366" s="1">
        <v>42072</v>
      </c>
      <c r="AF2366">
        <v>377.05279999999999</v>
      </c>
      <c r="AH2366" s="1">
        <v>42153</v>
      </c>
      <c r="AI2366">
        <v>3.1928999999999998</v>
      </c>
      <c r="AK2366" s="1">
        <v>41834</v>
      </c>
      <c r="AL2366">
        <v>2.2109000000000001</v>
      </c>
      <c r="AN2366" s="1">
        <v>42153</v>
      </c>
      <c r="AO2366">
        <v>3.5001000000000002</v>
      </c>
      <c r="AQ2366" s="1">
        <v>42093</v>
      </c>
      <c r="AR2366">
        <v>2235.1529</v>
      </c>
      <c r="AT2366" s="1">
        <v>42188</v>
      </c>
      <c r="AU2366">
        <v>861.77099999999996</v>
      </c>
      <c r="AW2366" s="1">
        <v>42040</v>
      </c>
      <c r="AX2366">
        <v>17983.654699999999</v>
      </c>
      <c r="AZ2366" s="1">
        <v>42040</v>
      </c>
      <c r="BA2366">
        <v>362.42829999999998</v>
      </c>
      <c r="BC2366" s="1">
        <v>42093</v>
      </c>
      <c r="BD2366">
        <v>525.38620000000003</v>
      </c>
      <c r="BF2366" s="1">
        <v>42090</v>
      </c>
      <c r="BG2366">
        <v>5868.47</v>
      </c>
      <c r="BI2366" s="1">
        <v>42213</v>
      </c>
      <c r="BJ2366">
        <v>2510.1331</v>
      </c>
      <c r="BL2366" s="1">
        <v>42081</v>
      </c>
      <c r="BM2366">
        <v>36.38326</v>
      </c>
      <c r="BO2366" s="1">
        <v>42159</v>
      </c>
      <c r="BP2366">
        <v>358</v>
      </c>
    </row>
    <row r="2367" spans="1:68" x14ac:dyDescent="0.35">
      <c r="A2367" s="1">
        <v>42212</v>
      </c>
      <c r="B2367">
        <v>5127.71</v>
      </c>
      <c r="D2367" s="1">
        <v>42212</v>
      </c>
      <c r="E2367">
        <v>1908.5986</v>
      </c>
      <c r="G2367" s="1">
        <v>42039</v>
      </c>
      <c r="H2367">
        <v>2.7464</v>
      </c>
      <c r="J2367" s="1">
        <v>42200</v>
      </c>
      <c r="K2367">
        <v>1087.711</v>
      </c>
      <c r="M2367" s="1">
        <v>42200</v>
      </c>
      <c r="N2367">
        <v>248.07669999999999</v>
      </c>
      <c r="P2367" s="1">
        <v>42089</v>
      </c>
      <c r="Q2367">
        <v>142.86600000000001</v>
      </c>
      <c r="S2367" s="1">
        <v>42079</v>
      </c>
      <c r="T2367">
        <v>12.6</v>
      </c>
      <c r="V2367" s="1">
        <v>42212</v>
      </c>
      <c r="W2367">
        <v>1410.0813700000001</v>
      </c>
      <c r="Y2367" s="1">
        <v>42212</v>
      </c>
      <c r="Z2367">
        <v>4661.259</v>
      </c>
      <c r="AB2367" s="1"/>
      <c r="AE2367" s="1">
        <v>42069</v>
      </c>
      <c r="AF2367">
        <v>377.01369999999997</v>
      </c>
      <c r="AH2367" s="1">
        <v>42152</v>
      </c>
      <c r="AI2367">
        <v>3.1793</v>
      </c>
      <c r="AK2367" s="1">
        <v>41831</v>
      </c>
      <c r="AL2367">
        <v>2.2210999999999999</v>
      </c>
      <c r="AN2367" s="1">
        <v>42152</v>
      </c>
      <c r="AO2367">
        <v>3.4712000000000001</v>
      </c>
      <c r="AQ2367" s="1">
        <v>42090</v>
      </c>
      <c r="AR2367">
        <v>2207.9241999999999</v>
      </c>
      <c r="AT2367" s="1">
        <v>42187</v>
      </c>
      <c r="AU2367">
        <v>859.73889999999994</v>
      </c>
      <c r="AW2367" s="1">
        <v>42039</v>
      </c>
      <c r="AX2367">
        <v>17951.808199999999</v>
      </c>
      <c r="AZ2367" s="1">
        <v>42039</v>
      </c>
      <c r="BA2367">
        <v>355.36180000000002</v>
      </c>
      <c r="BC2367" s="1">
        <v>42090</v>
      </c>
      <c r="BD2367">
        <v>518.48869999999999</v>
      </c>
      <c r="BF2367" s="1">
        <v>42089</v>
      </c>
      <c r="BG2367">
        <v>5825.97</v>
      </c>
      <c r="BI2367" s="1">
        <v>42212</v>
      </c>
      <c r="BJ2367">
        <v>2497.3249000000001</v>
      </c>
      <c r="BL2367" s="1">
        <v>42080</v>
      </c>
      <c r="BM2367">
        <v>36.366129999999998</v>
      </c>
      <c r="BO2367" s="1">
        <v>42158</v>
      </c>
      <c r="BP2367">
        <v>358.19</v>
      </c>
    </row>
    <row r="2368" spans="1:68" x14ac:dyDescent="0.35">
      <c r="A2368" s="1">
        <v>42209</v>
      </c>
      <c r="B2368">
        <v>5591.97</v>
      </c>
      <c r="D2368" s="1">
        <v>42209</v>
      </c>
      <c r="E2368">
        <v>1921.72</v>
      </c>
      <c r="G2368" s="1">
        <v>42038</v>
      </c>
      <c r="H2368">
        <v>2.7096</v>
      </c>
      <c r="J2368" s="1">
        <v>42199</v>
      </c>
      <c r="K2368">
        <v>1087.22</v>
      </c>
      <c r="M2368" s="1">
        <v>42199</v>
      </c>
      <c r="N2368">
        <v>248.64869999999999</v>
      </c>
      <c r="P2368" s="1">
        <v>42088</v>
      </c>
      <c r="Q2368">
        <v>143.21600000000001</v>
      </c>
      <c r="S2368" s="1">
        <v>42076</v>
      </c>
      <c r="T2368">
        <v>12.6</v>
      </c>
      <c r="V2368" s="1">
        <v>42209</v>
      </c>
      <c r="W2368">
        <v>1412.5748000000001</v>
      </c>
      <c r="Y2368" s="1">
        <v>42209</v>
      </c>
      <c r="Z2368">
        <v>4693.2479999999996</v>
      </c>
      <c r="AB2368" s="1"/>
      <c r="AE2368" s="1">
        <v>42068</v>
      </c>
      <c r="AF2368">
        <v>376.8818</v>
      </c>
      <c r="AH2368" s="1">
        <v>42151</v>
      </c>
      <c r="AI2368">
        <v>3.1789999999999998</v>
      </c>
      <c r="AK2368" s="1">
        <v>41830</v>
      </c>
      <c r="AL2368">
        <v>2.2214999999999998</v>
      </c>
      <c r="AN2368" s="1">
        <v>42151</v>
      </c>
      <c r="AO2368">
        <v>3.4584000000000001</v>
      </c>
      <c r="AQ2368" s="1">
        <v>42089</v>
      </c>
      <c r="AR2368">
        <v>2202.2871</v>
      </c>
      <c r="AT2368" s="1">
        <v>42186</v>
      </c>
      <c r="AU2368">
        <v>861.07479999999998</v>
      </c>
      <c r="AW2368" s="1">
        <v>42038</v>
      </c>
      <c r="AX2368">
        <v>18080.4476</v>
      </c>
      <c r="AZ2368" s="1">
        <v>42038</v>
      </c>
      <c r="BA2368">
        <v>361.09449999999998</v>
      </c>
      <c r="BC2368" s="1">
        <v>42089</v>
      </c>
      <c r="BD2368">
        <v>515.07119999999998</v>
      </c>
      <c r="BF2368" s="1">
        <v>42088</v>
      </c>
      <c r="BG2368">
        <v>5834.4</v>
      </c>
      <c r="BI2368" s="1">
        <v>42209</v>
      </c>
      <c r="BJ2368">
        <v>2538.2977000000001</v>
      </c>
      <c r="BL2368" s="1">
        <v>42079</v>
      </c>
      <c r="BM2368">
        <v>36.34901</v>
      </c>
      <c r="BO2368" s="1">
        <v>42157</v>
      </c>
      <c r="BP2368">
        <v>347.42</v>
      </c>
    </row>
    <row r="2369" spans="1:68" x14ac:dyDescent="0.35">
      <c r="A2369" s="1">
        <v>42208</v>
      </c>
      <c r="B2369">
        <v>5682.14</v>
      </c>
      <c r="D2369" s="1">
        <v>42208</v>
      </c>
      <c r="E2369">
        <v>1940.7592</v>
      </c>
      <c r="G2369" s="1">
        <v>42037</v>
      </c>
      <c r="H2369">
        <v>2.7118000000000002</v>
      </c>
      <c r="J2369" s="1">
        <v>42198</v>
      </c>
      <c r="K2369">
        <v>1086.9670000000001</v>
      </c>
      <c r="M2369" s="1">
        <v>42198</v>
      </c>
      <c r="N2369">
        <v>247.68340000000001</v>
      </c>
      <c r="P2369" s="1">
        <v>42087</v>
      </c>
      <c r="Q2369">
        <v>142.91300000000001</v>
      </c>
      <c r="S2369" s="1">
        <v>42075</v>
      </c>
      <c r="T2369">
        <v>12.6</v>
      </c>
      <c r="V2369" s="1">
        <v>42208</v>
      </c>
      <c r="W2369">
        <v>1404.7387100000001</v>
      </c>
      <c r="Y2369" s="1">
        <v>42208</v>
      </c>
      <c r="Z2369">
        <v>4739.7309999999998</v>
      </c>
      <c r="AB2369" s="1"/>
      <c r="AE2369" s="1">
        <v>42067</v>
      </c>
      <c r="AF2369">
        <v>376.76119999999997</v>
      </c>
      <c r="AH2369" s="1">
        <v>42150</v>
      </c>
      <c r="AI2369">
        <v>3.1419000000000001</v>
      </c>
      <c r="AK2369" s="1">
        <v>41829</v>
      </c>
      <c r="AL2369">
        <v>2.2130000000000001</v>
      </c>
      <c r="AN2369" s="1">
        <v>42150</v>
      </c>
      <c r="AO2369">
        <v>3.4239999999999999</v>
      </c>
      <c r="AQ2369" s="1">
        <v>42088</v>
      </c>
      <c r="AR2369">
        <v>2207.4787000000001</v>
      </c>
      <c r="AT2369" s="1">
        <v>42185</v>
      </c>
      <c r="AU2369">
        <v>865.97760000000005</v>
      </c>
      <c r="AW2369" s="1">
        <v>42037</v>
      </c>
      <c r="AX2369">
        <v>17596.281599999998</v>
      </c>
      <c r="AZ2369" s="1">
        <v>42037</v>
      </c>
      <c r="BA2369">
        <v>356.82420000000002</v>
      </c>
      <c r="BC2369" s="1">
        <v>42088</v>
      </c>
      <c r="BD2369">
        <v>516.03589999999997</v>
      </c>
      <c r="BF2369" s="1">
        <v>42087</v>
      </c>
      <c r="BG2369">
        <v>5974.12</v>
      </c>
      <c r="BI2369" s="1">
        <v>42208</v>
      </c>
      <c r="BJ2369">
        <v>2592.4229</v>
      </c>
      <c r="BL2369" s="1">
        <v>42076</v>
      </c>
      <c r="BM2369">
        <v>36.331890000000001</v>
      </c>
      <c r="BO2369" s="1">
        <v>42156</v>
      </c>
      <c r="BP2369">
        <v>343.92</v>
      </c>
    </row>
    <row r="2370" spans="1:68" x14ac:dyDescent="0.35">
      <c r="A2370" s="1">
        <v>42207</v>
      </c>
      <c r="B2370">
        <v>5547.37</v>
      </c>
      <c r="D2370" s="1">
        <v>42207</v>
      </c>
      <c r="E2370">
        <v>1944.8131000000001</v>
      </c>
      <c r="G2370" s="1">
        <v>42034</v>
      </c>
      <c r="H2370">
        <v>2.6894</v>
      </c>
      <c r="J2370" s="1">
        <v>42195</v>
      </c>
      <c r="K2370">
        <v>1087.479</v>
      </c>
      <c r="M2370" s="1">
        <v>42195</v>
      </c>
      <c r="N2370">
        <v>246.27010000000001</v>
      </c>
      <c r="P2370" s="1">
        <v>42086</v>
      </c>
      <c r="Q2370">
        <v>142.80199999999999</v>
      </c>
      <c r="S2370" s="1">
        <v>42074</v>
      </c>
      <c r="T2370">
        <v>12.6</v>
      </c>
      <c r="V2370" s="1">
        <v>42207</v>
      </c>
      <c r="W2370">
        <v>1382.3071500000001</v>
      </c>
      <c r="Y2370" s="1">
        <v>42207</v>
      </c>
      <c r="Z2370">
        <v>4749.7129999999997</v>
      </c>
      <c r="AB2370" s="1"/>
      <c r="AE2370" s="1">
        <v>42066</v>
      </c>
      <c r="AF2370">
        <v>376.56130000000002</v>
      </c>
      <c r="AH2370" s="1">
        <v>42149</v>
      </c>
      <c r="AI2370">
        <v>3.1213000000000002</v>
      </c>
      <c r="AK2370" s="1">
        <v>41828</v>
      </c>
      <c r="AL2370">
        <v>2.2120000000000002</v>
      </c>
      <c r="AN2370" s="1">
        <v>42149</v>
      </c>
      <c r="AO2370">
        <v>3.4247000000000001</v>
      </c>
      <c r="AQ2370" s="1">
        <v>42087</v>
      </c>
      <c r="AR2370">
        <v>2240.04</v>
      </c>
      <c r="AT2370" s="1">
        <v>42184</v>
      </c>
      <c r="AU2370">
        <v>865.07809999999995</v>
      </c>
      <c r="AW2370" s="1">
        <v>42034</v>
      </c>
      <c r="AX2370">
        <v>17476.129700000001</v>
      </c>
      <c r="AZ2370" s="1">
        <v>42034</v>
      </c>
      <c r="BA2370">
        <v>356.2758</v>
      </c>
      <c r="BC2370" s="1">
        <v>42087</v>
      </c>
      <c r="BD2370">
        <v>526.04920000000004</v>
      </c>
      <c r="BF2370" s="1">
        <v>42086</v>
      </c>
      <c r="BG2370">
        <v>5979.73</v>
      </c>
      <c r="BI2370" s="1">
        <v>42207</v>
      </c>
      <c r="BJ2370">
        <v>2655.4090999999999</v>
      </c>
      <c r="BL2370" s="1">
        <v>42075</v>
      </c>
      <c r="BM2370">
        <v>36.314790000000002</v>
      </c>
      <c r="BO2370" s="1">
        <v>42153</v>
      </c>
      <c r="BP2370">
        <v>338.73</v>
      </c>
    </row>
    <row r="2371" spans="1:68" x14ac:dyDescent="0.35">
      <c r="A2371" s="1">
        <v>42206</v>
      </c>
      <c r="B2371">
        <v>5535.02</v>
      </c>
      <c r="D2371" s="1">
        <v>42206</v>
      </c>
      <c r="E2371">
        <v>1957.0514000000001</v>
      </c>
      <c r="G2371" s="1">
        <v>42033</v>
      </c>
      <c r="H2371">
        <v>2.6141999999999999</v>
      </c>
      <c r="J2371" s="1">
        <v>42194</v>
      </c>
      <c r="K2371">
        <v>1082.903</v>
      </c>
      <c r="M2371" s="1">
        <v>42194</v>
      </c>
      <c r="N2371">
        <v>244.46129999999999</v>
      </c>
      <c r="P2371" s="1">
        <v>42083</v>
      </c>
      <c r="Q2371">
        <v>142.548</v>
      </c>
      <c r="S2371" s="1">
        <v>42073</v>
      </c>
      <c r="T2371">
        <v>12.6</v>
      </c>
      <c r="V2371" s="1">
        <v>42206</v>
      </c>
      <c r="W2371">
        <v>1368.47667</v>
      </c>
      <c r="Y2371" s="1">
        <v>42206</v>
      </c>
      <c r="Z2371">
        <v>4779.7039999999997</v>
      </c>
      <c r="AB2371" s="1"/>
      <c r="AE2371" s="1">
        <v>42065</v>
      </c>
      <c r="AF2371">
        <v>376.37119999999999</v>
      </c>
      <c r="AH2371" s="1">
        <v>42146</v>
      </c>
      <c r="AI2371">
        <v>3.0638999999999998</v>
      </c>
      <c r="AK2371" s="1">
        <v>41827</v>
      </c>
      <c r="AL2371">
        <v>2.2233000000000001</v>
      </c>
      <c r="AN2371" s="1">
        <v>42146</v>
      </c>
      <c r="AO2371">
        <v>3.3786</v>
      </c>
      <c r="AQ2371" s="1">
        <v>42086</v>
      </c>
      <c r="AR2371">
        <v>2253.6891999999998</v>
      </c>
      <c r="AT2371" s="1">
        <v>42181</v>
      </c>
      <c r="AU2371">
        <v>859.78949999999998</v>
      </c>
      <c r="AW2371" s="1">
        <v>42033</v>
      </c>
      <c r="AX2371">
        <v>18282.196499999998</v>
      </c>
      <c r="AZ2371" s="1">
        <v>42033</v>
      </c>
      <c r="BA2371">
        <v>373.53109999999998</v>
      </c>
      <c r="BC2371" s="1">
        <v>42086</v>
      </c>
      <c r="BD2371">
        <v>527.55539999999996</v>
      </c>
      <c r="BF2371" s="1">
        <v>42083</v>
      </c>
      <c r="BG2371">
        <v>5987.39</v>
      </c>
      <c r="BI2371" s="1">
        <v>42206</v>
      </c>
      <c r="BJ2371">
        <v>2708.1277</v>
      </c>
      <c r="BL2371" s="1">
        <v>42074</v>
      </c>
      <c r="BM2371">
        <v>36.297690000000003</v>
      </c>
      <c r="BO2371" s="1">
        <v>42152</v>
      </c>
      <c r="BP2371">
        <v>336.62</v>
      </c>
    </row>
    <row r="2372" spans="1:68" x14ac:dyDescent="0.35">
      <c r="A2372" s="1">
        <v>42205</v>
      </c>
      <c r="B2372">
        <v>5508.62</v>
      </c>
      <c r="D2372" s="1">
        <v>42205</v>
      </c>
      <c r="E2372">
        <v>1961.7747999999999</v>
      </c>
      <c r="G2372" s="1">
        <v>42032</v>
      </c>
      <c r="H2372">
        <v>2.5829</v>
      </c>
      <c r="J2372" s="1">
        <v>42193</v>
      </c>
      <c r="K2372">
        <v>1081.595</v>
      </c>
      <c r="M2372" s="1">
        <v>42193</v>
      </c>
      <c r="N2372">
        <v>243.25700000000001</v>
      </c>
      <c r="P2372" s="1">
        <v>42082</v>
      </c>
      <c r="Q2372">
        <v>141.15100000000001</v>
      </c>
      <c r="S2372" s="1">
        <v>42072</v>
      </c>
      <c r="T2372">
        <v>12.6</v>
      </c>
      <c r="V2372" s="1">
        <v>42205</v>
      </c>
      <c r="W2372">
        <v>1388.83779</v>
      </c>
      <c r="Y2372" s="1">
        <v>42205</v>
      </c>
      <c r="Z2372">
        <v>4791.2650000000003</v>
      </c>
      <c r="AB2372" s="1"/>
      <c r="AE2372" s="1">
        <v>42062</v>
      </c>
      <c r="AF2372">
        <v>376.14550000000003</v>
      </c>
      <c r="AH2372" s="1">
        <v>42145</v>
      </c>
      <c r="AI2372">
        <v>3.0312999999999999</v>
      </c>
      <c r="AK2372" s="1">
        <v>41824</v>
      </c>
      <c r="AL2372">
        <v>2.2124999999999999</v>
      </c>
      <c r="AN2372" s="1">
        <v>42145</v>
      </c>
      <c r="AO2372">
        <v>3.3708</v>
      </c>
      <c r="AQ2372" s="1">
        <v>42083</v>
      </c>
      <c r="AR2372">
        <v>2257.6302000000001</v>
      </c>
      <c r="AT2372" s="1">
        <v>42180</v>
      </c>
      <c r="AU2372">
        <v>863.62459999999999</v>
      </c>
      <c r="AW2372" s="1">
        <v>42032</v>
      </c>
      <c r="AX2372">
        <v>18498.444299999999</v>
      </c>
      <c r="AZ2372" s="1">
        <v>42032</v>
      </c>
      <c r="BA2372">
        <v>377.904</v>
      </c>
      <c r="BC2372" s="1">
        <v>42083</v>
      </c>
      <c r="BD2372">
        <v>528.38779999999997</v>
      </c>
      <c r="BF2372" s="1">
        <v>42082</v>
      </c>
      <c r="BG2372">
        <v>5932.96</v>
      </c>
      <c r="BI2372" s="1">
        <v>42205</v>
      </c>
      <c r="BJ2372">
        <v>2701.1950000000002</v>
      </c>
      <c r="BL2372" s="1">
        <v>42073</v>
      </c>
      <c r="BM2372">
        <v>36.2806</v>
      </c>
      <c r="BO2372" s="1">
        <v>42151</v>
      </c>
      <c r="BP2372">
        <v>324.54000000000002</v>
      </c>
    </row>
    <row r="2373" spans="1:68" x14ac:dyDescent="0.35">
      <c r="A2373" s="1">
        <v>42202</v>
      </c>
      <c r="B2373">
        <v>5473.41</v>
      </c>
      <c r="D2373" s="1">
        <v>42202</v>
      </c>
      <c r="E2373">
        <v>1960.2475999999999</v>
      </c>
      <c r="G2373" s="1">
        <v>42031</v>
      </c>
      <c r="H2373">
        <v>2.5747</v>
      </c>
      <c r="J2373" s="1">
        <v>42192</v>
      </c>
      <c r="K2373">
        <v>1081.856</v>
      </c>
      <c r="M2373" s="1">
        <v>42192</v>
      </c>
      <c r="N2373">
        <v>245.28980000000001</v>
      </c>
      <c r="P2373" s="1">
        <v>42081</v>
      </c>
      <c r="Q2373">
        <v>141.48599999999999</v>
      </c>
      <c r="S2373" s="1">
        <v>42069</v>
      </c>
      <c r="T2373">
        <v>12.6</v>
      </c>
      <c r="V2373" s="1">
        <v>42202</v>
      </c>
      <c r="W2373">
        <v>1376.78611</v>
      </c>
      <c r="Y2373" s="1">
        <v>42202</v>
      </c>
      <c r="Z2373">
        <v>4787.5569999999998</v>
      </c>
      <c r="AB2373" s="1"/>
      <c r="AE2373" s="1">
        <v>42061</v>
      </c>
      <c r="AF2373">
        <v>375.93689999999998</v>
      </c>
      <c r="AH2373" s="1">
        <v>42144</v>
      </c>
      <c r="AI2373">
        <v>3.0383</v>
      </c>
      <c r="AK2373" s="1">
        <v>41823</v>
      </c>
      <c r="AL2373">
        <v>2.2113</v>
      </c>
      <c r="AN2373" s="1">
        <v>42144</v>
      </c>
      <c r="AO2373">
        <v>3.3742999999999999</v>
      </c>
      <c r="AQ2373" s="1">
        <v>42082</v>
      </c>
      <c r="AR2373">
        <v>2237.4566</v>
      </c>
      <c r="AT2373" s="1">
        <v>42179</v>
      </c>
      <c r="AU2373">
        <v>862.90459999999996</v>
      </c>
      <c r="AW2373" s="1">
        <v>42031</v>
      </c>
      <c r="AX2373">
        <v>18859.394700000001</v>
      </c>
      <c r="AZ2373" s="1">
        <v>42031</v>
      </c>
      <c r="BA2373">
        <v>381.53699999999998</v>
      </c>
      <c r="BC2373" s="1">
        <v>42082</v>
      </c>
      <c r="BD2373">
        <v>523.59429999999998</v>
      </c>
      <c r="BF2373" s="1">
        <v>42081</v>
      </c>
      <c r="BG2373">
        <v>5919.81</v>
      </c>
      <c r="BI2373" s="1">
        <v>42202</v>
      </c>
      <c r="BJ2373">
        <v>2729.3047999999999</v>
      </c>
      <c r="BL2373" s="1">
        <v>42072</v>
      </c>
      <c r="BM2373">
        <v>36.26352</v>
      </c>
      <c r="BO2373" s="1">
        <v>42150</v>
      </c>
      <c r="BP2373">
        <v>321.24</v>
      </c>
    </row>
    <row r="2374" spans="1:68" x14ac:dyDescent="0.35">
      <c r="A2374" s="1">
        <v>42201</v>
      </c>
      <c r="B2374">
        <v>5249.63</v>
      </c>
      <c r="D2374" s="1">
        <v>42201</v>
      </c>
      <c r="E2374">
        <v>1961.4364</v>
      </c>
      <c r="G2374" s="1">
        <v>42030</v>
      </c>
      <c r="H2374">
        <v>2.5895000000000001</v>
      </c>
      <c r="J2374" s="1">
        <v>42191</v>
      </c>
      <c r="K2374">
        <v>1086.5060000000001</v>
      </c>
      <c r="M2374" s="1">
        <v>42191</v>
      </c>
      <c r="N2374">
        <v>245.589</v>
      </c>
      <c r="P2374" s="1">
        <v>42080</v>
      </c>
      <c r="Q2374">
        <v>141.63399999999999</v>
      </c>
      <c r="S2374" s="1">
        <v>42068</v>
      </c>
      <c r="T2374">
        <v>12.6</v>
      </c>
      <c r="V2374" s="1">
        <v>42201</v>
      </c>
      <c r="W2374">
        <v>1354.18093</v>
      </c>
      <c r="Y2374" s="1">
        <v>42201</v>
      </c>
      <c r="Z2374">
        <v>4790.4679999999998</v>
      </c>
      <c r="AB2374" s="1"/>
      <c r="AE2374" s="1">
        <v>42060</v>
      </c>
      <c r="AF2374">
        <v>375.62759999999997</v>
      </c>
      <c r="AH2374" s="1">
        <v>42143</v>
      </c>
      <c r="AI2374">
        <v>3.0326</v>
      </c>
      <c r="AK2374" s="1">
        <v>41822</v>
      </c>
      <c r="AL2374">
        <v>2.2240000000000002</v>
      </c>
      <c r="AN2374" s="1">
        <v>42143</v>
      </c>
      <c r="AO2374">
        <v>3.375</v>
      </c>
      <c r="AQ2374" s="1">
        <v>42081</v>
      </c>
      <c r="AR2374">
        <v>2248.3879000000002</v>
      </c>
      <c r="AT2374" s="1">
        <v>42178</v>
      </c>
      <c r="AU2374">
        <v>863.23289999999997</v>
      </c>
      <c r="AW2374" s="1">
        <v>42030</v>
      </c>
      <c r="AX2374">
        <v>18764.8436</v>
      </c>
      <c r="AZ2374" s="1">
        <v>42030</v>
      </c>
      <c r="BA2374">
        <v>381.97550000000001</v>
      </c>
      <c r="BC2374" s="1">
        <v>42081</v>
      </c>
      <c r="BD2374">
        <v>523.97540000000004</v>
      </c>
      <c r="BF2374" s="1">
        <v>42080</v>
      </c>
      <c r="BG2374">
        <v>5872.61</v>
      </c>
      <c r="BI2374" s="1">
        <v>42201</v>
      </c>
      <c r="BJ2374">
        <v>2784.6439999999998</v>
      </c>
      <c r="BL2374" s="1">
        <v>42069</v>
      </c>
      <c r="BM2374">
        <v>36.246450000000003</v>
      </c>
      <c r="BO2374" s="1">
        <v>42149</v>
      </c>
      <c r="BP2374">
        <v>330.46</v>
      </c>
    </row>
    <row r="2375" spans="1:68" x14ac:dyDescent="0.35">
      <c r="A2375" s="1">
        <v>42200</v>
      </c>
      <c r="B2375">
        <v>5192.95</v>
      </c>
      <c r="D2375" s="1">
        <v>42200</v>
      </c>
      <c r="E2375">
        <v>1946.1957</v>
      </c>
      <c r="G2375" s="1">
        <v>42027</v>
      </c>
      <c r="H2375">
        <v>2.5863</v>
      </c>
      <c r="J2375" s="1">
        <v>42188</v>
      </c>
      <c r="K2375">
        <v>1089.5251000000001</v>
      </c>
      <c r="M2375" s="1">
        <v>42188</v>
      </c>
      <c r="N2375">
        <v>246.83949999999999</v>
      </c>
      <c r="P2375" s="1">
        <v>42079</v>
      </c>
      <c r="Q2375">
        <v>141.916</v>
      </c>
      <c r="S2375" s="1">
        <v>42067</v>
      </c>
      <c r="T2375">
        <v>12.09</v>
      </c>
      <c r="V2375" s="1">
        <v>42200</v>
      </c>
      <c r="W2375">
        <v>1348.59294</v>
      </c>
      <c r="Y2375" s="1">
        <v>42200</v>
      </c>
      <c r="Z2375">
        <v>4753.2650000000003</v>
      </c>
      <c r="AB2375" s="1"/>
      <c r="AE2375" s="1">
        <v>42059</v>
      </c>
      <c r="AF2375">
        <v>375.3338</v>
      </c>
      <c r="AH2375" s="1">
        <v>42142</v>
      </c>
      <c r="AI2375">
        <v>3.0186999999999999</v>
      </c>
      <c r="AK2375" s="1">
        <v>41821</v>
      </c>
      <c r="AL2375">
        <v>2.2039</v>
      </c>
      <c r="AN2375" s="1">
        <v>42142</v>
      </c>
      <c r="AO2375">
        <v>3.4308000000000001</v>
      </c>
      <c r="AQ2375" s="1">
        <v>42080</v>
      </c>
      <c r="AR2375">
        <v>2221.3301999999999</v>
      </c>
      <c r="AT2375" s="1">
        <v>42177</v>
      </c>
      <c r="AU2375">
        <v>871.2713</v>
      </c>
      <c r="AW2375" s="1">
        <v>42027</v>
      </c>
      <c r="AX2375">
        <v>18885.391500000002</v>
      </c>
      <c r="AZ2375" s="1">
        <v>42027</v>
      </c>
      <c r="BA2375">
        <v>390.82740000000001</v>
      </c>
      <c r="BC2375" s="1">
        <v>42080</v>
      </c>
      <c r="BD2375">
        <v>518.76980000000003</v>
      </c>
      <c r="BF2375" s="1">
        <v>42079</v>
      </c>
      <c r="BG2375">
        <v>5860.99</v>
      </c>
      <c r="BI2375" s="1">
        <v>42200</v>
      </c>
      <c r="BJ2375">
        <v>2774.9135999999999</v>
      </c>
      <c r="BL2375" s="1">
        <v>42068</v>
      </c>
      <c r="BM2375">
        <v>36.229379999999999</v>
      </c>
      <c r="BO2375" s="1">
        <v>42146</v>
      </c>
      <c r="BP2375">
        <v>333.45</v>
      </c>
    </row>
    <row r="2376" spans="1:68" x14ac:dyDescent="0.35">
      <c r="A2376" s="1">
        <v>42199</v>
      </c>
      <c r="B2376">
        <v>5410.97</v>
      </c>
      <c r="D2376" s="1">
        <v>42199</v>
      </c>
      <c r="E2376">
        <v>1947.5952</v>
      </c>
      <c r="G2376" s="1">
        <v>42026</v>
      </c>
      <c r="H2376">
        <v>2.5657000000000001</v>
      </c>
      <c r="J2376" s="1">
        <v>42187</v>
      </c>
      <c r="K2376">
        <v>1089.6469999999999</v>
      </c>
      <c r="M2376" s="1">
        <v>42187</v>
      </c>
      <c r="N2376">
        <v>246.9691</v>
      </c>
      <c r="P2376" s="1">
        <v>42076</v>
      </c>
      <c r="Q2376">
        <v>142.14500000000001</v>
      </c>
      <c r="S2376" s="1">
        <v>42066</v>
      </c>
      <c r="T2376">
        <v>12.09</v>
      </c>
      <c r="V2376" s="1">
        <v>42199</v>
      </c>
      <c r="W2376">
        <v>1340.7234000000001</v>
      </c>
      <c r="Y2376" s="1">
        <v>42199</v>
      </c>
      <c r="Z2376">
        <v>4756.6880000000001</v>
      </c>
      <c r="AB2376" s="1"/>
      <c r="AE2376" s="1">
        <v>42058</v>
      </c>
      <c r="AF2376">
        <v>375.25069999999999</v>
      </c>
      <c r="AH2376" s="1">
        <v>42139</v>
      </c>
      <c r="AI2376">
        <v>2.9775999999999998</v>
      </c>
      <c r="AK2376" s="1">
        <v>41820</v>
      </c>
      <c r="AL2376">
        <v>2.2094</v>
      </c>
      <c r="AN2376" s="1">
        <v>42139</v>
      </c>
      <c r="AO2376">
        <v>3.4058000000000002</v>
      </c>
      <c r="AQ2376" s="1">
        <v>42079</v>
      </c>
      <c r="AR2376">
        <v>2228.7204000000002</v>
      </c>
      <c r="AT2376" s="1">
        <v>42174</v>
      </c>
      <c r="AU2376">
        <v>872.33680000000004</v>
      </c>
      <c r="AW2376" s="1">
        <v>42026</v>
      </c>
      <c r="AX2376">
        <v>19237.625400000001</v>
      </c>
      <c r="AZ2376" s="1">
        <v>42026</v>
      </c>
      <c r="BA2376">
        <v>396.56819999999999</v>
      </c>
      <c r="BC2376" s="1">
        <v>42079</v>
      </c>
      <c r="BD2376">
        <v>517.846</v>
      </c>
      <c r="BF2376" s="1">
        <v>42076</v>
      </c>
      <c r="BG2376">
        <v>5824.67</v>
      </c>
      <c r="BI2376" s="1">
        <v>42199</v>
      </c>
      <c r="BJ2376">
        <v>2802.299</v>
      </c>
      <c r="BL2376" s="1">
        <v>42067</v>
      </c>
      <c r="BM2376">
        <v>36.212980000000002</v>
      </c>
      <c r="BO2376" s="1">
        <v>42145</v>
      </c>
      <c r="BP2376">
        <v>327.55</v>
      </c>
    </row>
    <row r="2377" spans="1:68" x14ac:dyDescent="0.35">
      <c r="A2377" s="1">
        <v>42198</v>
      </c>
      <c r="B2377">
        <v>5475.91</v>
      </c>
      <c r="D2377" s="1">
        <v>42198</v>
      </c>
      <c r="E2377">
        <v>1935.7883999999999</v>
      </c>
      <c r="G2377" s="1">
        <v>42025</v>
      </c>
      <c r="H2377">
        <v>2.6038000000000001</v>
      </c>
      <c r="J2377" s="1">
        <v>42186</v>
      </c>
      <c r="K2377">
        <v>1088.6849999999999</v>
      </c>
      <c r="M2377" s="1">
        <v>42186</v>
      </c>
      <c r="N2377">
        <v>247.25120000000001</v>
      </c>
      <c r="P2377" s="1">
        <v>42075</v>
      </c>
      <c r="Q2377">
        <v>141.97</v>
      </c>
      <c r="S2377" s="1">
        <v>42065</v>
      </c>
      <c r="T2377">
        <v>12.09</v>
      </c>
      <c r="V2377" s="1">
        <v>42198</v>
      </c>
      <c r="W2377">
        <v>1343.2989600000001</v>
      </c>
      <c r="Y2377" s="1">
        <v>42198</v>
      </c>
      <c r="Z2377">
        <v>4727.8379999999997</v>
      </c>
      <c r="AB2377" s="1"/>
      <c r="AE2377" s="1">
        <v>42055</v>
      </c>
      <c r="AF2377">
        <v>375.03109999999998</v>
      </c>
      <c r="AH2377" s="1">
        <v>42138</v>
      </c>
      <c r="AI2377">
        <v>3.0076999999999998</v>
      </c>
      <c r="AK2377" s="1">
        <v>41817</v>
      </c>
      <c r="AL2377">
        <v>2.1945000000000001</v>
      </c>
      <c r="AN2377" s="1">
        <v>42138</v>
      </c>
      <c r="AO2377">
        <v>3.4230999999999998</v>
      </c>
      <c r="AQ2377" s="1">
        <v>42076</v>
      </c>
      <c r="AR2377">
        <v>2198.9250999999999</v>
      </c>
      <c r="AT2377" s="1">
        <v>42173</v>
      </c>
      <c r="AU2377">
        <v>872.0385</v>
      </c>
      <c r="AW2377" s="1">
        <v>42025</v>
      </c>
      <c r="AX2377">
        <v>18864.8596</v>
      </c>
      <c r="AZ2377" s="1">
        <v>42025</v>
      </c>
      <c r="BA2377">
        <v>390.1506</v>
      </c>
      <c r="BC2377" s="1">
        <v>42076</v>
      </c>
      <c r="BD2377">
        <v>513.32299999999998</v>
      </c>
      <c r="BF2377" s="1">
        <v>42075</v>
      </c>
      <c r="BG2377">
        <v>5845.65</v>
      </c>
      <c r="BI2377" s="1">
        <v>42198</v>
      </c>
      <c r="BJ2377">
        <v>2766.7496000000001</v>
      </c>
      <c r="BL2377" s="1">
        <v>42066</v>
      </c>
      <c r="BM2377">
        <v>36.196579999999997</v>
      </c>
      <c r="BO2377" s="1">
        <v>42144</v>
      </c>
      <c r="BP2377">
        <v>298.17</v>
      </c>
    </row>
    <row r="2378" spans="1:68" x14ac:dyDescent="0.35">
      <c r="A2378" s="1">
        <v>42195</v>
      </c>
      <c r="B2378">
        <v>5299.3</v>
      </c>
      <c r="D2378" s="1">
        <v>42195</v>
      </c>
      <c r="E2378">
        <v>1918.7660000000001</v>
      </c>
      <c r="G2378" s="1">
        <v>42024</v>
      </c>
      <c r="H2378">
        <v>2.6103000000000001</v>
      </c>
      <c r="J2378" s="1">
        <v>42185</v>
      </c>
      <c r="K2378">
        <v>1087.6020000000001</v>
      </c>
      <c r="M2378" s="1">
        <v>42185</v>
      </c>
      <c r="N2378">
        <v>246.58879999999999</v>
      </c>
      <c r="P2378" s="1">
        <v>42074</v>
      </c>
      <c r="Q2378">
        <v>141.66499999999999</v>
      </c>
      <c r="S2378" s="1">
        <v>42062</v>
      </c>
      <c r="T2378">
        <v>12.09</v>
      </c>
      <c r="V2378" s="1">
        <v>42195</v>
      </c>
      <c r="W2378">
        <v>1349.95758</v>
      </c>
      <c r="Y2378" s="1">
        <v>42195</v>
      </c>
      <c r="Z2378">
        <v>4686.3670000000002</v>
      </c>
      <c r="AB2378" s="1"/>
      <c r="AE2378" s="1">
        <v>42054</v>
      </c>
      <c r="AF2378">
        <v>374.86399999999998</v>
      </c>
      <c r="AH2378" s="1">
        <v>42137</v>
      </c>
      <c r="AI2378">
        <v>3.0158999999999998</v>
      </c>
      <c r="AK2378" s="1">
        <v>41816</v>
      </c>
      <c r="AL2378">
        <v>2.1956000000000002</v>
      </c>
      <c r="AN2378" s="1">
        <v>42137</v>
      </c>
      <c r="AO2378">
        <v>3.4232999999999998</v>
      </c>
      <c r="AQ2378" s="1">
        <v>42075</v>
      </c>
      <c r="AR2378">
        <v>2212.3085999999998</v>
      </c>
      <c r="AT2378" s="1">
        <v>42172</v>
      </c>
      <c r="AU2378">
        <v>864.0308</v>
      </c>
      <c r="AW2378" s="1">
        <v>42024</v>
      </c>
      <c r="AX2378">
        <v>18298.677599999999</v>
      </c>
      <c r="AZ2378" s="1">
        <v>42024</v>
      </c>
      <c r="BA2378">
        <v>381.72300000000001</v>
      </c>
      <c r="BC2378" s="1">
        <v>42075</v>
      </c>
      <c r="BD2378">
        <v>515.80470000000003</v>
      </c>
      <c r="BF2378" s="1">
        <v>42074</v>
      </c>
      <c r="BG2378">
        <v>5746.31</v>
      </c>
      <c r="BI2378" s="1">
        <v>42195</v>
      </c>
      <c r="BJ2378">
        <v>2737.7174</v>
      </c>
      <c r="BL2378" s="1">
        <v>42065</v>
      </c>
      <c r="BM2378">
        <v>36.180190000000003</v>
      </c>
      <c r="BO2378" s="1">
        <v>42143</v>
      </c>
      <c r="BP2378">
        <v>316.52</v>
      </c>
    </row>
    <row r="2379" spans="1:68" x14ac:dyDescent="0.35">
      <c r="A2379" s="1">
        <v>42194</v>
      </c>
      <c r="B2379">
        <v>5034.74</v>
      </c>
      <c r="D2379" s="1">
        <v>42194</v>
      </c>
      <c r="E2379">
        <v>1890.3145</v>
      </c>
      <c r="G2379" s="1">
        <v>42023</v>
      </c>
      <c r="H2379">
        <v>2.6366000000000001</v>
      </c>
      <c r="J2379" s="1">
        <v>42184</v>
      </c>
      <c r="K2379">
        <v>1087.7080000000001</v>
      </c>
      <c r="M2379" s="1">
        <v>42184</v>
      </c>
      <c r="N2379">
        <v>245.97669999999999</v>
      </c>
      <c r="P2379" s="1">
        <v>42073</v>
      </c>
      <c r="Q2379">
        <v>141.755</v>
      </c>
      <c r="S2379" s="1">
        <v>42061</v>
      </c>
      <c r="T2379">
        <v>12.09</v>
      </c>
      <c r="V2379" s="1">
        <v>42194</v>
      </c>
      <c r="W2379">
        <v>1340.6653899999999</v>
      </c>
      <c r="Y2379" s="1">
        <v>42194</v>
      </c>
      <c r="Z2379">
        <v>4616.8639999999996</v>
      </c>
      <c r="AB2379" s="1"/>
      <c r="AE2379" s="1">
        <v>42053</v>
      </c>
      <c r="AF2379">
        <v>374.63909999999998</v>
      </c>
      <c r="AH2379" s="1">
        <v>42136</v>
      </c>
      <c r="AI2379">
        <v>3.0350000000000001</v>
      </c>
      <c r="AK2379" s="1">
        <v>41815</v>
      </c>
      <c r="AL2379">
        <v>2.2052999999999998</v>
      </c>
      <c r="AN2379" s="1">
        <v>42136</v>
      </c>
      <c r="AO2379">
        <v>3.4135</v>
      </c>
      <c r="AQ2379" s="1">
        <v>42074</v>
      </c>
      <c r="AR2379">
        <v>2184.2363</v>
      </c>
      <c r="AT2379" s="1">
        <v>42171</v>
      </c>
      <c r="AU2379">
        <v>864.77930000000003</v>
      </c>
      <c r="AW2379" s="1">
        <v>42023</v>
      </c>
      <c r="AX2379">
        <v>18077.1459</v>
      </c>
      <c r="AZ2379" s="1">
        <v>42023</v>
      </c>
      <c r="BA2379">
        <v>376.94839999999999</v>
      </c>
      <c r="BC2379" s="1">
        <v>42074</v>
      </c>
      <c r="BD2379">
        <v>508.59570000000002</v>
      </c>
      <c r="BF2379" s="1">
        <v>42073</v>
      </c>
      <c r="BG2379">
        <v>5710.8</v>
      </c>
      <c r="BI2379" s="1">
        <v>42194</v>
      </c>
      <c r="BJ2379">
        <v>2681.402</v>
      </c>
      <c r="BL2379" s="1">
        <v>42062</v>
      </c>
      <c r="BM2379">
        <v>36.163809999999998</v>
      </c>
      <c r="BO2379" s="1">
        <v>42142</v>
      </c>
      <c r="BP2379">
        <v>326.66000000000003</v>
      </c>
    </row>
    <row r="2380" spans="1:68" x14ac:dyDescent="0.35">
      <c r="A2380" s="1">
        <v>42193</v>
      </c>
      <c r="B2380">
        <v>4751.99</v>
      </c>
      <c r="D2380" s="1">
        <v>42193</v>
      </c>
      <c r="E2380">
        <v>1878.6197999999999</v>
      </c>
      <c r="G2380" s="1">
        <v>42020</v>
      </c>
      <c r="H2380">
        <v>2.6206999999999998</v>
      </c>
      <c r="J2380" s="1">
        <v>42181</v>
      </c>
      <c r="K2380">
        <v>1093.04</v>
      </c>
      <c r="M2380" s="1">
        <v>42181</v>
      </c>
      <c r="N2380">
        <v>249.67750000000001</v>
      </c>
      <c r="P2380" s="1">
        <v>42072</v>
      </c>
      <c r="Q2380">
        <v>142.959</v>
      </c>
      <c r="S2380" s="1">
        <v>42060</v>
      </c>
      <c r="T2380">
        <v>12.09</v>
      </c>
      <c r="V2380" s="1">
        <v>42193</v>
      </c>
      <c r="W2380">
        <v>1337.11978</v>
      </c>
      <c r="Y2380" s="1">
        <v>42193</v>
      </c>
      <c r="Z2380">
        <v>4588.3180000000002</v>
      </c>
      <c r="AB2380" s="1"/>
      <c r="AE2380" s="1">
        <v>42052</v>
      </c>
      <c r="AF2380">
        <v>374.322</v>
      </c>
      <c r="AH2380" s="1">
        <v>42135</v>
      </c>
      <c r="AI2380">
        <v>3.0259999999999998</v>
      </c>
      <c r="AK2380" s="1">
        <v>41814</v>
      </c>
      <c r="AL2380">
        <v>2.2256999999999998</v>
      </c>
      <c r="AN2380" s="1">
        <v>42135</v>
      </c>
      <c r="AO2380">
        <v>3.3734000000000002</v>
      </c>
      <c r="AQ2380" s="1">
        <v>42073</v>
      </c>
      <c r="AR2380">
        <v>2188.0873999999999</v>
      </c>
      <c r="AT2380" s="1">
        <v>42170</v>
      </c>
      <c r="AU2380">
        <v>863.74509999999998</v>
      </c>
      <c r="AW2380" s="1">
        <v>42020</v>
      </c>
      <c r="AX2380">
        <v>18704.311799999999</v>
      </c>
      <c r="AZ2380" s="1">
        <v>42020</v>
      </c>
      <c r="BA2380">
        <v>390.83420000000001</v>
      </c>
      <c r="BC2380" s="1">
        <v>42073</v>
      </c>
      <c r="BD2380">
        <v>505.77870000000001</v>
      </c>
      <c r="BF2380" s="1">
        <v>42072</v>
      </c>
      <c r="BG2380">
        <v>5781.84</v>
      </c>
      <c r="BI2380" s="1">
        <v>42193</v>
      </c>
      <c r="BJ2380">
        <v>2676.1325000000002</v>
      </c>
      <c r="BL2380" s="1">
        <v>42061</v>
      </c>
      <c r="BM2380">
        <v>36.14743</v>
      </c>
      <c r="BO2380" s="1">
        <v>42139</v>
      </c>
      <c r="BP2380">
        <v>330.6</v>
      </c>
    </row>
    <row r="2381" spans="1:68" x14ac:dyDescent="0.35">
      <c r="A2381" s="1">
        <v>42192</v>
      </c>
      <c r="B2381">
        <v>5058.96</v>
      </c>
      <c r="D2381" s="1">
        <v>42192</v>
      </c>
      <c r="E2381">
        <v>1898.183</v>
      </c>
      <c r="G2381" s="1">
        <v>42019</v>
      </c>
      <c r="H2381">
        <v>2.6292</v>
      </c>
      <c r="J2381" s="1">
        <v>42180</v>
      </c>
      <c r="K2381">
        <v>1095.299</v>
      </c>
      <c r="M2381" s="1">
        <v>42180</v>
      </c>
      <c r="N2381">
        <v>250.70519999999999</v>
      </c>
      <c r="P2381" s="1">
        <v>42069</v>
      </c>
      <c r="Q2381">
        <v>143.72</v>
      </c>
      <c r="S2381" s="1">
        <v>42059</v>
      </c>
      <c r="T2381">
        <v>12.09</v>
      </c>
      <c r="V2381" s="1">
        <v>42192</v>
      </c>
      <c r="W2381">
        <v>1336.7048199999999</v>
      </c>
      <c r="Y2381" s="1">
        <v>42192</v>
      </c>
      <c r="Z2381">
        <v>4636.3230000000003</v>
      </c>
      <c r="AB2381" s="1"/>
      <c r="AE2381" s="1">
        <v>42048</v>
      </c>
      <c r="AF2381">
        <v>373.94549999999998</v>
      </c>
      <c r="AH2381" s="1">
        <v>42132</v>
      </c>
      <c r="AI2381">
        <v>2.9883999999999999</v>
      </c>
      <c r="AK2381" s="1">
        <v>41813</v>
      </c>
      <c r="AL2381">
        <v>2.2191000000000001</v>
      </c>
      <c r="AN2381" s="1">
        <v>42132</v>
      </c>
      <c r="AO2381">
        <v>3.3536000000000001</v>
      </c>
      <c r="AQ2381" s="1">
        <v>42072</v>
      </c>
      <c r="AR2381">
        <v>2225.7028</v>
      </c>
      <c r="AT2381" s="1">
        <v>42167</v>
      </c>
      <c r="AU2381">
        <v>865.23019999999997</v>
      </c>
      <c r="AW2381" s="1">
        <v>42019</v>
      </c>
      <c r="AX2381">
        <v>18231.1463</v>
      </c>
      <c r="AZ2381" s="1">
        <v>42019</v>
      </c>
      <c r="BA2381">
        <v>380.64</v>
      </c>
      <c r="BC2381" s="1">
        <v>42072</v>
      </c>
      <c r="BD2381">
        <v>511.92860000000002</v>
      </c>
      <c r="BF2381" s="1">
        <v>42069</v>
      </c>
      <c r="BG2381">
        <v>5752.84</v>
      </c>
      <c r="BI2381" s="1">
        <v>42192</v>
      </c>
      <c r="BJ2381">
        <v>2722.5106000000001</v>
      </c>
      <c r="BL2381" s="1">
        <v>42060</v>
      </c>
      <c r="BM2381">
        <v>36.131070000000001</v>
      </c>
      <c r="BO2381" s="1">
        <v>42138</v>
      </c>
      <c r="BP2381">
        <v>323.87</v>
      </c>
    </row>
    <row r="2382" spans="1:68" x14ac:dyDescent="0.35">
      <c r="A2382" s="1">
        <v>42191</v>
      </c>
      <c r="B2382">
        <v>5209.8500000000004</v>
      </c>
      <c r="D2382" s="1">
        <v>42191</v>
      </c>
      <c r="E2382">
        <v>1903.1338000000001</v>
      </c>
      <c r="G2382" s="1">
        <v>42018</v>
      </c>
      <c r="H2382">
        <v>2.6149</v>
      </c>
      <c r="J2382" s="1">
        <v>42179</v>
      </c>
      <c r="K2382">
        <v>1096.143</v>
      </c>
      <c r="M2382" s="1">
        <v>42179</v>
      </c>
      <c r="N2382">
        <v>250.92500000000001</v>
      </c>
      <c r="P2382" s="1">
        <v>42068</v>
      </c>
      <c r="Q2382">
        <v>143.934</v>
      </c>
      <c r="S2382" s="1">
        <v>42058</v>
      </c>
      <c r="T2382">
        <v>12.09</v>
      </c>
      <c r="V2382" s="1">
        <v>42191</v>
      </c>
      <c r="W2382">
        <v>1322.0267799999999</v>
      </c>
      <c r="Y2382" s="1">
        <v>42191</v>
      </c>
      <c r="Z2382">
        <v>4648.4719999999998</v>
      </c>
      <c r="AB2382" s="1"/>
      <c r="AE2382" s="1">
        <v>42047</v>
      </c>
      <c r="AF2382">
        <v>373.60640000000001</v>
      </c>
      <c r="AH2382" s="1">
        <v>42131</v>
      </c>
      <c r="AI2382">
        <v>3.0522</v>
      </c>
      <c r="AK2382" s="1">
        <v>41810</v>
      </c>
      <c r="AL2382">
        <v>2.2309000000000001</v>
      </c>
      <c r="AN2382" s="1">
        <v>42131</v>
      </c>
      <c r="AO2382">
        <v>3.4371</v>
      </c>
      <c r="AQ2382" s="1">
        <v>42069</v>
      </c>
      <c r="AR2382">
        <v>2216.7415000000001</v>
      </c>
      <c r="AT2382" s="1">
        <v>42166</v>
      </c>
      <c r="AU2382">
        <v>863.04549999999995</v>
      </c>
      <c r="AW2382" s="1">
        <v>42018</v>
      </c>
      <c r="AX2382">
        <v>18218.128400000001</v>
      </c>
      <c r="AZ2382" s="1">
        <v>42018</v>
      </c>
      <c r="BA2382">
        <v>383.24090000000001</v>
      </c>
      <c r="BC2382" s="1">
        <v>42069</v>
      </c>
      <c r="BD2382">
        <v>510.16079999999999</v>
      </c>
      <c r="BF2382" s="1">
        <v>42068</v>
      </c>
      <c r="BG2382">
        <v>5831.82</v>
      </c>
      <c r="BI2382" s="1">
        <v>42191</v>
      </c>
      <c r="BJ2382">
        <v>2743.4436000000001</v>
      </c>
      <c r="BL2382" s="1">
        <v>42059</v>
      </c>
      <c r="BM2382">
        <v>36.114699999999999</v>
      </c>
      <c r="BO2382" s="1">
        <v>42137</v>
      </c>
      <c r="BP2382">
        <v>295.89999999999998</v>
      </c>
    </row>
    <row r="2383" spans="1:68" x14ac:dyDescent="0.35">
      <c r="A2383" s="1">
        <v>42188</v>
      </c>
      <c r="B2383">
        <v>5125.13</v>
      </c>
      <c r="D2383" s="1">
        <v>42188</v>
      </c>
      <c r="E2383">
        <v>1919.5735</v>
      </c>
      <c r="G2383" s="1">
        <v>42017</v>
      </c>
      <c r="H2383">
        <v>2.633</v>
      </c>
      <c r="J2383" s="1">
        <v>42178</v>
      </c>
      <c r="K2383">
        <v>1096.08</v>
      </c>
      <c r="M2383" s="1">
        <v>42178</v>
      </c>
      <c r="N2383">
        <v>251.9093</v>
      </c>
      <c r="P2383" s="1">
        <v>42067</v>
      </c>
      <c r="Q2383">
        <v>143.38399999999999</v>
      </c>
      <c r="S2383" s="1">
        <v>42055</v>
      </c>
      <c r="T2383">
        <v>12.09</v>
      </c>
      <c r="V2383" s="1">
        <v>42188</v>
      </c>
      <c r="W2383">
        <v>1332.20072</v>
      </c>
      <c r="Y2383" s="1">
        <v>42188</v>
      </c>
      <c r="Z2383">
        <v>4689.0749999999998</v>
      </c>
      <c r="AB2383" s="1"/>
      <c r="AE2383" s="1">
        <v>42046</v>
      </c>
      <c r="AF2383">
        <v>373.25810000000001</v>
      </c>
      <c r="AH2383" s="1">
        <v>42130</v>
      </c>
      <c r="AI2383">
        <v>3.0356999999999998</v>
      </c>
      <c r="AK2383" s="1">
        <v>41808</v>
      </c>
      <c r="AL2383">
        <v>2.2290000000000001</v>
      </c>
      <c r="AN2383" s="1">
        <v>42130</v>
      </c>
      <c r="AO2383">
        <v>3.4464000000000001</v>
      </c>
      <c r="AQ2383" s="1">
        <v>42068</v>
      </c>
      <c r="AR2383">
        <v>2248.3301000000001</v>
      </c>
      <c r="AT2383" s="1">
        <v>42165</v>
      </c>
      <c r="AU2383">
        <v>863.41790000000003</v>
      </c>
      <c r="AW2383" s="1">
        <v>42017</v>
      </c>
      <c r="AX2383">
        <v>18252.221399999999</v>
      </c>
      <c r="AZ2383" s="1">
        <v>42017</v>
      </c>
      <c r="BA2383">
        <v>383.73540000000003</v>
      </c>
      <c r="BC2383" s="1">
        <v>42068</v>
      </c>
      <c r="BD2383">
        <v>516.74530000000004</v>
      </c>
      <c r="BF2383" s="1">
        <v>42067</v>
      </c>
      <c r="BG2383">
        <v>5814.51</v>
      </c>
      <c r="BI2383" s="1">
        <v>42188</v>
      </c>
      <c r="BJ2383">
        <v>2772.5648999999999</v>
      </c>
      <c r="BL2383" s="1">
        <v>42058</v>
      </c>
      <c r="BM2383">
        <v>36.098350000000003</v>
      </c>
      <c r="BO2383" s="1">
        <v>42136</v>
      </c>
      <c r="BP2383">
        <v>309.33999999999997</v>
      </c>
    </row>
    <row r="2384" spans="1:68" x14ac:dyDescent="0.35">
      <c r="A2384" s="1">
        <v>42187</v>
      </c>
      <c r="B2384">
        <v>5445.13</v>
      </c>
      <c r="D2384" s="1">
        <v>42187</v>
      </c>
      <c r="E2384">
        <v>1922.5231000000001</v>
      </c>
      <c r="G2384" s="1">
        <v>42016</v>
      </c>
      <c r="H2384">
        <v>2.6644999999999999</v>
      </c>
      <c r="J2384" s="1">
        <v>42177</v>
      </c>
      <c r="K2384">
        <v>1098.422</v>
      </c>
      <c r="M2384" s="1">
        <v>42177</v>
      </c>
      <c r="N2384">
        <v>251.29150000000001</v>
      </c>
      <c r="P2384" s="1">
        <v>42066</v>
      </c>
      <c r="Q2384">
        <v>143.72499999999999</v>
      </c>
      <c r="S2384" s="1">
        <v>42054</v>
      </c>
      <c r="T2384">
        <v>12.09</v>
      </c>
      <c r="V2384" s="1">
        <v>42187</v>
      </c>
      <c r="W2384">
        <v>1321.4404199999999</v>
      </c>
      <c r="Y2384" s="1">
        <v>42187</v>
      </c>
      <c r="Z2384">
        <v>4696.3959999999997</v>
      </c>
      <c r="AB2384" s="1"/>
      <c r="AE2384" s="1">
        <v>42045</v>
      </c>
      <c r="AF2384">
        <v>372.9513</v>
      </c>
      <c r="AH2384" s="1">
        <v>42129</v>
      </c>
      <c r="AI2384">
        <v>3.0529000000000002</v>
      </c>
      <c r="AK2384" s="1">
        <v>41807</v>
      </c>
      <c r="AL2384">
        <v>2.262</v>
      </c>
      <c r="AN2384" s="1">
        <v>42129</v>
      </c>
      <c r="AO2384">
        <v>3.4152999999999998</v>
      </c>
      <c r="AQ2384" s="1">
        <v>42067</v>
      </c>
      <c r="AR2384">
        <v>2245.5421999999999</v>
      </c>
      <c r="AT2384" s="1">
        <v>42164</v>
      </c>
      <c r="AU2384">
        <v>860.45929999999998</v>
      </c>
      <c r="AW2384" s="1">
        <v>42016</v>
      </c>
      <c r="AX2384">
        <v>18084.048900000002</v>
      </c>
      <c r="AZ2384" s="1">
        <v>42016</v>
      </c>
      <c r="BA2384">
        <v>381.03309999999999</v>
      </c>
      <c r="BC2384" s="1">
        <v>42067</v>
      </c>
      <c r="BD2384">
        <v>515.40009999999995</v>
      </c>
      <c r="BF2384" s="1">
        <v>42066</v>
      </c>
      <c r="BG2384">
        <v>5833.23</v>
      </c>
      <c r="BI2384" s="1">
        <v>42187</v>
      </c>
      <c r="BJ2384">
        <v>2806.1885000000002</v>
      </c>
      <c r="BL2384" s="1">
        <v>42055</v>
      </c>
      <c r="BM2384">
        <v>36.082009999999997</v>
      </c>
      <c r="BO2384" s="1">
        <v>42135</v>
      </c>
      <c r="BP2384">
        <v>329.09</v>
      </c>
    </row>
    <row r="2385" spans="1:68" x14ac:dyDescent="0.35">
      <c r="A2385" s="1">
        <v>42186</v>
      </c>
      <c r="B2385">
        <v>5699.71</v>
      </c>
      <c r="D2385" s="1">
        <v>42186</v>
      </c>
      <c r="E2385">
        <v>1922.3494000000001</v>
      </c>
      <c r="G2385" s="1">
        <v>42013</v>
      </c>
      <c r="H2385">
        <v>2.6355</v>
      </c>
      <c r="J2385" s="1">
        <v>42174</v>
      </c>
      <c r="K2385">
        <v>1094.777</v>
      </c>
      <c r="M2385" s="1">
        <v>42174</v>
      </c>
      <c r="N2385">
        <v>249.94630000000001</v>
      </c>
      <c r="P2385" s="1">
        <v>42065</v>
      </c>
      <c r="Q2385">
        <v>143.01499999999999</v>
      </c>
      <c r="S2385" s="1">
        <v>42053</v>
      </c>
      <c r="T2385">
        <v>12.09</v>
      </c>
      <c r="V2385" s="1">
        <v>42186</v>
      </c>
      <c r="W2385">
        <v>1333.01658</v>
      </c>
      <c r="Y2385" s="1">
        <v>42186</v>
      </c>
      <c r="Z2385">
        <v>4695.9809999999998</v>
      </c>
      <c r="AB2385" s="1"/>
      <c r="AE2385" s="1">
        <v>42044</v>
      </c>
      <c r="AF2385">
        <v>372.73230000000001</v>
      </c>
      <c r="AH2385" s="1">
        <v>42128</v>
      </c>
      <c r="AI2385">
        <v>3.0777000000000001</v>
      </c>
      <c r="AK2385" s="1">
        <v>41806</v>
      </c>
      <c r="AL2385">
        <v>2.2376999999999998</v>
      </c>
      <c r="AN2385" s="1">
        <v>42128</v>
      </c>
      <c r="AO2385">
        <v>3.4356</v>
      </c>
      <c r="AQ2385" s="1">
        <v>42066</v>
      </c>
      <c r="AR2385">
        <v>2254.9850000000001</v>
      </c>
      <c r="AT2385" s="1">
        <v>42163</v>
      </c>
      <c r="AU2385">
        <v>858.74969999999996</v>
      </c>
      <c r="AW2385" s="1">
        <v>42013</v>
      </c>
      <c r="AX2385">
        <v>18500.094700000001</v>
      </c>
      <c r="AZ2385" s="1">
        <v>42013</v>
      </c>
      <c r="BA2385">
        <v>388.64769999999999</v>
      </c>
      <c r="BC2385" s="1">
        <v>42066</v>
      </c>
      <c r="BD2385">
        <v>517.4049</v>
      </c>
      <c r="BF2385" s="1">
        <v>42065</v>
      </c>
      <c r="BG2385">
        <v>5870.06</v>
      </c>
      <c r="BI2385" s="1">
        <v>42186</v>
      </c>
      <c r="BJ2385">
        <v>2776.6815000000001</v>
      </c>
      <c r="BL2385" s="1">
        <v>42054</v>
      </c>
      <c r="BM2385">
        <v>36.065669999999997</v>
      </c>
      <c r="BO2385" s="1">
        <v>42132</v>
      </c>
      <c r="BP2385">
        <v>324.57</v>
      </c>
    </row>
    <row r="2386" spans="1:68" x14ac:dyDescent="0.35">
      <c r="A2386" s="1">
        <v>42185</v>
      </c>
      <c r="B2386">
        <v>6003.92</v>
      </c>
      <c r="D2386" s="1">
        <v>42185</v>
      </c>
      <c r="E2386">
        <v>1909.3307</v>
      </c>
      <c r="G2386" s="1">
        <v>42012</v>
      </c>
      <c r="H2386">
        <v>2.6686000000000001</v>
      </c>
      <c r="J2386" s="1">
        <v>42173</v>
      </c>
      <c r="K2386">
        <v>1094.741</v>
      </c>
      <c r="M2386" s="1">
        <v>42173</v>
      </c>
      <c r="N2386">
        <v>250.1088</v>
      </c>
      <c r="P2386" s="1">
        <v>42062</v>
      </c>
      <c r="Q2386">
        <v>142.87</v>
      </c>
      <c r="S2386" s="1">
        <v>42048</v>
      </c>
      <c r="T2386">
        <v>12.09</v>
      </c>
      <c r="V2386" s="1">
        <v>42185</v>
      </c>
      <c r="W2386">
        <v>1315.80322</v>
      </c>
      <c r="Y2386" s="1">
        <v>42185</v>
      </c>
      <c r="Z2386">
        <v>4664.3990000000003</v>
      </c>
      <c r="AB2386" s="1"/>
      <c r="AE2386" s="1">
        <v>42041</v>
      </c>
      <c r="AF2386">
        <v>372.4676</v>
      </c>
      <c r="AH2386" s="1">
        <v>42124</v>
      </c>
      <c r="AI2386">
        <v>2.9983</v>
      </c>
      <c r="AK2386" s="1">
        <v>41803</v>
      </c>
      <c r="AL2386">
        <v>2.2309000000000001</v>
      </c>
      <c r="AN2386" s="1">
        <v>42124</v>
      </c>
      <c r="AO2386">
        <v>3.3584000000000001</v>
      </c>
      <c r="AQ2386" s="1">
        <v>42065</v>
      </c>
      <c r="AR2386">
        <v>2265.2338</v>
      </c>
      <c r="AT2386" s="1">
        <v>42160</v>
      </c>
      <c r="AU2386">
        <v>856.06529999999998</v>
      </c>
      <c r="AW2386" s="1">
        <v>42012</v>
      </c>
      <c r="AX2386">
        <v>18703.2546</v>
      </c>
      <c r="AZ2386" s="1">
        <v>42012</v>
      </c>
      <c r="BA2386">
        <v>392.44650000000001</v>
      </c>
      <c r="BC2386" s="1">
        <v>42065</v>
      </c>
      <c r="BD2386">
        <v>520.10900000000004</v>
      </c>
      <c r="BF2386" s="1">
        <v>42062</v>
      </c>
      <c r="BG2386">
        <v>5826.22</v>
      </c>
      <c r="BI2386" s="1">
        <v>42185</v>
      </c>
      <c r="BJ2386">
        <v>2803.6408000000001</v>
      </c>
      <c r="BL2386" s="1">
        <v>42053</v>
      </c>
      <c r="BM2386">
        <v>36.049340000000001</v>
      </c>
      <c r="BO2386" s="1">
        <v>42131</v>
      </c>
      <c r="BP2386">
        <v>331.18</v>
      </c>
    </row>
    <row r="2387" spans="1:68" x14ac:dyDescent="0.35">
      <c r="A2387" s="1">
        <v>42184</v>
      </c>
      <c r="B2387">
        <v>5644.13</v>
      </c>
      <c r="D2387" s="1">
        <v>42184</v>
      </c>
      <c r="E2387">
        <v>1911.4564</v>
      </c>
      <c r="G2387" s="1">
        <v>42011</v>
      </c>
      <c r="H2387">
        <v>2.6943000000000001</v>
      </c>
      <c r="J2387" s="1">
        <v>42172</v>
      </c>
      <c r="K2387">
        <v>1090.6089999999999</v>
      </c>
      <c r="M2387" s="1">
        <v>42172</v>
      </c>
      <c r="N2387">
        <v>248.71799999999999</v>
      </c>
      <c r="P2387" s="1">
        <v>42061</v>
      </c>
      <c r="Q2387">
        <v>142.39599999999999</v>
      </c>
      <c r="S2387" s="1">
        <v>42047</v>
      </c>
      <c r="T2387">
        <v>12.09</v>
      </c>
      <c r="V2387" s="1">
        <v>42184</v>
      </c>
      <c r="W2387">
        <v>1324.2388000000001</v>
      </c>
      <c r="Y2387" s="1">
        <v>42184</v>
      </c>
      <c r="Z2387">
        <v>4669.6310000000003</v>
      </c>
      <c r="AB2387" s="1"/>
      <c r="AE2387" s="1">
        <v>42040</v>
      </c>
      <c r="AF2387">
        <v>372.1207</v>
      </c>
      <c r="AH2387" s="1">
        <v>42123</v>
      </c>
      <c r="AI2387">
        <v>2.9338000000000002</v>
      </c>
      <c r="AK2387" s="1">
        <v>41802</v>
      </c>
      <c r="AL2387">
        <v>2.2309000000000001</v>
      </c>
      <c r="AN2387" s="1">
        <v>42123</v>
      </c>
      <c r="AO2387">
        <v>3.2706</v>
      </c>
      <c r="AQ2387" s="1">
        <v>42062</v>
      </c>
      <c r="AR2387">
        <v>2251.3128000000002</v>
      </c>
      <c r="AT2387" s="1">
        <v>42159</v>
      </c>
      <c r="AU2387">
        <v>865.67539999999997</v>
      </c>
      <c r="AW2387" s="1">
        <v>42011</v>
      </c>
      <c r="AX2387">
        <v>18356.9902</v>
      </c>
      <c r="AZ2387" s="1">
        <v>42011</v>
      </c>
      <c r="BA2387">
        <v>387.72309999999999</v>
      </c>
      <c r="BC2387" s="1">
        <v>42062</v>
      </c>
      <c r="BD2387">
        <v>516.26649999999995</v>
      </c>
      <c r="BF2387" s="1">
        <v>42061</v>
      </c>
      <c r="BG2387">
        <v>5853.18</v>
      </c>
      <c r="BI2387" s="1">
        <v>42184</v>
      </c>
      <c r="BJ2387">
        <v>2779.8526999999999</v>
      </c>
      <c r="BL2387" s="1">
        <v>42048</v>
      </c>
      <c r="BM2387">
        <v>36.03302</v>
      </c>
      <c r="BO2387" s="1">
        <v>42130</v>
      </c>
      <c r="BP2387">
        <v>299.83</v>
      </c>
    </row>
    <row r="2388" spans="1:68" x14ac:dyDescent="0.35">
      <c r="A2388" s="1">
        <v>42181</v>
      </c>
      <c r="B2388">
        <v>5885.19</v>
      </c>
      <c r="D2388" s="1">
        <v>42181</v>
      </c>
      <c r="E2388">
        <v>1953.8272999999999</v>
      </c>
      <c r="G2388" s="1">
        <v>42010</v>
      </c>
      <c r="H2388">
        <v>2.6983999999999999</v>
      </c>
      <c r="J2388" s="1">
        <v>42171</v>
      </c>
      <c r="K2388">
        <v>1089.606</v>
      </c>
      <c r="M2388" s="1">
        <v>42171</v>
      </c>
      <c r="N2388">
        <v>248.60839999999999</v>
      </c>
      <c r="P2388" s="1">
        <v>42060</v>
      </c>
      <c r="Q2388">
        <v>142.54599999999999</v>
      </c>
      <c r="S2388" s="1">
        <v>42046</v>
      </c>
      <c r="T2388">
        <v>12.09</v>
      </c>
      <c r="V2388" s="1">
        <v>42181</v>
      </c>
      <c r="W2388">
        <v>1352.0841</v>
      </c>
      <c r="Y2388" s="1">
        <v>42181</v>
      </c>
      <c r="Z2388">
        <v>4773.2129999999997</v>
      </c>
      <c r="AB2388" s="1"/>
      <c r="AE2388" s="1">
        <v>42039</v>
      </c>
      <c r="AF2388">
        <v>371.81670000000003</v>
      </c>
      <c r="AH2388" s="1">
        <v>42122</v>
      </c>
      <c r="AI2388">
        <v>2.9097</v>
      </c>
      <c r="AK2388" s="1">
        <v>41801</v>
      </c>
      <c r="AL2388">
        <v>2.2334000000000001</v>
      </c>
      <c r="AN2388" s="1">
        <v>42122</v>
      </c>
      <c r="AO2388">
        <v>3.1953999999999998</v>
      </c>
      <c r="AQ2388" s="1">
        <v>42061</v>
      </c>
      <c r="AR2388">
        <v>2257.9726000000001</v>
      </c>
      <c r="AT2388" s="1">
        <v>42158</v>
      </c>
      <c r="AU2388">
        <v>864.97879999999998</v>
      </c>
      <c r="AW2388" s="1">
        <v>42010</v>
      </c>
      <c r="AX2388">
        <v>17787.3423</v>
      </c>
      <c r="AZ2388" s="1">
        <v>42010</v>
      </c>
      <c r="BA2388">
        <v>380.84930000000003</v>
      </c>
      <c r="BC2388" s="1">
        <v>42061</v>
      </c>
      <c r="BD2388">
        <v>518.50440000000003</v>
      </c>
      <c r="BF2388" s="1">
        <v>42060</v>
      </c>
      <c r="BG2388">
        <v>5833.39</v>
      </c>
      <c r="BI2388" s="1">
        <v>42181</v>
      </c>
      <c r="BJ2388">
        <v>2833.6840000000002</v>
      </c>
      <c r="BL2388" s="1">
        <v>42047</v>
      </c>
      <c r="BM2388">
        <v>36.0167</v>
      </c>
      <c r="BO2388" s="1">
        <v>42129</v>
      </c>
      <c r="BP2388">
        <v>320.98</v>
      </c>
    </row>
    <row r="2389" spans="1:68" x14ac:dyDescent="0.35">
      <c r="A2389" s="1">
        <v>42180</v>
      </c>
      <c r="B2389">
        <v>6387.36</v>
      </c>
      <c r="D2389" s="1">
        <v>42180</v>
      </c>
      <c r="E2389">
        <v>1959.0808</v>
      </c>
      <c r="G2389" s="1">
        <v>42009</v>
      </c>
      <c r="H2389">
        <v>2.7296999999999998</v>
      </c>
      <c r="J2389" s="1">
        <v>42170</v>
      </c>
      <c r="K2389">
        <v>1091.992</v>
      </c>
      <c r="M2389" s="1">
        <v>42170</v>
      </c>
      <c r="N2389">
        <v>248.3254</v>
      </c>
      <c r="P2389" s="1">
        <v>42059</v>
      </c>
      <c r="Q2389">
        <v>142.41</v>
      </c>
      <c r="S2389" s="1">
        <v>42045</v>
      </c>
      <c r="T2389">
        <v>12.09</v>
      </c>
      <c r="V2389" s="1">
        <v>42180</v>
      </c>
      <c r="W2389">
        <v>1353.0795800000001</v>
      </c>
      <c r="Y2389" s="1">
        <v>42180</v>
      </c>
      <c r="Z2389">
        <v>4786.3919999999998</v>
      </c>
      <c r="AB2389" s="1"/>
      <c r="AE2389" s="1">
        <v>42038</v>
      </c>
      <c r="AF2389">
        <v>371.49180000000001</v>
      </c>
      <c r="AH2389" s="1">
        <v>42121</v>
      </c>
      <c r="AI2389">
        <v>2.9180999999999999</v>
      </c>
      <c r="AK2389" s="1">
        <v>41800</v>
      </c>
      <c r="AL2389">
        <v>2.2275</v>
      </c>
      <c r="AN2389" s="1">
        <v>42121</v>
      </c>
      <c r="AO2389">
        <v>3.1760999999999999</v>
      </c>
      <c r="AQ2389" s="1">
        <v>42060</v>
      </c>
      <c r="AR2389">
        <v>2260.9364999999998</v>
      </c>
      <c r="AT2389" s="1">
        <v>42157</v>
      </c>
      <c r="AU2389">
        <v>866.1893</v>
      </c>
      <c r="AW2389" s="1">
        <v>42009</v>
      </c>
      <c r="AX2389">
        <v>17422.659899999999</v>
      </c>
      <c r="AZ2389" s="1">
        <v>42009</v>
      </c>
      <c r="BA2389">
        <v>378.76650000000001</v>
      </c>
      <c r="BC2389" s="1">
        <v>42060</v>
      </c>
      <c r="BD2389">
        <v>518.49720000000002</v>
      </c>
      <c r="BF2389" s="1">
        <v>42059</v>
      </c>
      <c r="BG2389">
        <v>5827.22</v>
      </c>
      <c r="BI2389" s="1">
        <v>42180</v>
      </c>
      <c r="BJ2389">
        <v>2817.2363</v>
      </c>
      <c r="BL2389" s="1">
        <v>42046</v>
      </c>
      <c r="BM2389">
        <v>36.000390000000003</v>
      </c>
      <c r="BO2389" s="1">
        <v>42128</v>
      </c>
      <c r="BP2389">
        <v>337.28</v>
      </c>
    </row>
    <row r="2390" spans="1:68" x14ac:dyDescent="0.35">
      <c r="A2390" s="1">
        <v>42179</v>
      </c>
      <c r="B2390">
        <v>6618.29</v>
      </c>
      <c r="D2390" s="1">
        <v>42179</v>
      </c>
      <c r="E2390">
        <v>1963.5432000000001</v>
      </c>
      <c r="G2390" s="1">
        <v>42006</v>
      </c>
      <c r="H2390">
        <v>2.6960000000000002</v>
      </c>
      <c r="J2390" s="1">
        <v>42167</v>
      </c>
      <c r="K2390">
        <v>1095.04</v>
      </c>
      <c r="M2390" s="1">
        <v>42167</v>
      </c>
      <c r="N2390">
        <v>249.18129999999999</v>
      </c>
      <c r="P2390" s="1">
        <v>42058</v>
      </c>
      <c r="Q2390">
        <v>142.04599999999999</v>
      </c>
      <c r="S2390" s="1">
        <v>42044</v>
      </c>
      <c r="T2390">
        <v>12.09</v>
      </c>
      <c r="V2390" s="1">
        <v>42179</v>
      </c>
      <c r="W2390">
        <v>1345.7216900000001</v>
      </c>
      <c r="Y2390" s="1">
        <v>42179</v>
      </c>
      <c r="Z2390">
        <v>4797.3739999999998</v>
      </c>
      <c r="AB2390" s="1"/>
      <c r="AE2390" s="1">
        <v>42037</v>
      </c>
      <c r="AF2390">
        <v>371.07960000000003</v>
      </c>
      <c r="AH2390" s="1">
        <v>42118</v>
      </c>
      <c r="AI2390">
        <v>2.9746000000000001</v>
      </c>
      <c r="AK2390" s="1">
        <v>41799</v>
      </c>
      <c r="AL2390">
        <v>2.2305000000000001</v>
      </c>
      <c r="AN2390" s="1">
        <v>42118</v>
      </c>
      <c r="AO2390">
        <v>3.2313000000000001</v>
      </c>
      <c r="AQ2390" s="1">
        <v>42059</v>
      </c>
      <c r="AR2390">
        <v>2262.2928000000002</v>
      </c>
      <c r="AT2390" s="1">
        <v>42156</v>
      </c>
      <c r="AU2390">
        <v>863.06870000000004</v>
      </c>
      <c r="AW2390" s="1">
        <v>42006</v>
      </c>
      <c r="AX2390">
        <v>18016.198899999999</v>
      </c>
      <c r="AZ2390" s="1">
        <v>42006</v>
      </c>
      <c r="BA2390">
        <v>394.43680000000001</v>
      </c>
      <c r="BC2390" s="1">
        <v>42059</v>
      </c>
      <c r="BD2390">
        <v>517.6173</v>
      </c>
      <c r="BF2390" s="1">
        <v>42058</v>
      </c>
      <c r="BG2390">
        <v>5816.98</v>
      </c>
      <c r="BI2390" s="1">
        <v>42179</v>
      </c>
      <c r="BJ2390">
        <v>2855.1561999999999</v>
      </c>
      <c r="BL2390" s="1">
        <v>42045</v>
      </c>
      <c r="BM2390">
        <v>35.984090000000002</v>
      </c>
      <c r="BO2390" s="1">
        <v>42125</v>
      </c>
      <c r="BP2390">
        <v>332</v>
      </c>
    </row>
    <row r="2391" spans="1:68" x14ac:dyDescent="0.35">
      <c r="A2391" s="1">
        <v>42178</v>
      </c>
      <c r="B2391">
        <v>6479.14</v>
      </c>
      <c r="D2391" s="1">
        <v>42178</v>
      </c>
      <c r="E2391">
        <v>1974.8104000000001</v>
      </c>
      <c r="G2391" s="1">
        <v>42003</v>
      </c>
      <c r="H2391">
        <v>2.657</v>
      </c>
      <c r="J2391" s="1">
        <v>42166</v>
      </c>
      <c r="K2391">
        <v>1094.645</v>
      </c>
      <c r="M2391" s="1">
        <v>42166</v>
      </c>
      <c r="N2391">
        <v>249.88470000000001</v>
      </c>
      <c r="P2391" s="1">
        <v>42055</v>
      </c>
      <c r="Q2391">
        <v>141.81800000000001</v>
      </c>
      <c r="S2391" s="1">
        <v>42041</v>
      </c>
      <c r="T2391">
        <v>12.09</v>
      </c>
      <c r="V2391" s="1">
        <v>42178</v>
      </c>
      <c r="W2391">
        <v>1355.8617200000001</v>
      </c>
      <c r="Y2391" s="1">
        <v>42178</v>
      </c>
      <c r="Z2391">
        <v>4824.93</v>
      </c>
      <c r="AB2391" s="1"/>
      <c r="AE2391" s="1">
        <v>42034</v>
      </c>
      <c r="AF2391">
        <v>370.92840000000001</v>
      </c>
      <c r="AH2391" s="1">
        <v>42117</v>
      </c>
      <c r="AI2391">
        <v>3.0110000000000001</v>
      </c>
      <c r="AK2391" s="1">
        <v>41796</v>
      </c>
      <c r="AL2391">
        <v>2.2490999999999999</v>
      </c>
      <c r="AN2391" s="1">
        <v>42117</v>
      </c>
      <c r="AO2391">
        <v>3.2524999999999999</v>
      </c>
      <c r="AQ2391" s="1">
        <v>42058</v>
      </c>
      <c r="AR2391">
        <v>2256.0021000000002</v>
      </c>
      <c r="AT2391" s="1">
        <v>42153</v>
      </c>
      <c r="AU2391">
        <v>868.37639999999999</v>
      </c>
      <c r="AW2391" s="1">
        <v>42003</v>
      </c>
      <c r="AX2391">
        <v>18887.113399999998</v>
      </c>
      <c r="AZ2391" s="1">
        <v>42003</v>
      </c>
      <c r="BA2391">
        <v>410.67720000000003</v>
      </c>
      <c r="BC2391" s="1">
        <v>42058</v>
      </c>
      <c r="BD2391">
        <v>517.0729</v>
      </c>
      <c r="BF2391" s="1">
        <v>42055</v>
      </c>
      <c r="BG2391">
        <v>5816.68</v>
      </c>
      <c r="BI2391" s="1">
        <v>42178</v>
      </c>
      <c r="BJ2391">
        <v>2849.3699000000001</v>
      </c>
      <c r="BL2391" s="1">
        <v>42044</v>
      </c>
      <c r="BM2391">
        <v>35.967799999999997</v>
      </c>
      <c r="BO2391" s="1">
        <v>42124</v>
      </c>
      <c r="BP2391">
        <v>333.83</v>
      </c>
    </row>
    <row r="2392" spans="1:68" x14ac:dyDescent="0.35">
      <c r="A2392" s="1">
        <v>42177</v>
      </c>
      <c r="B2392">
        <v>6314.22</v>
      </c>
      <c r="D2392" s="1">
        <v>42177</v>
      </c>
      <c r="E2392">
        <v>1974.8569</v>
      </c>
      <c r="G2392" s="1">
        <v>42002</v>
      </c>
      <c r="H2392">
        <v>2.7042000000000002</v>
      </c>
      <c r="J2392" s="1">
        <v>42165</v>
      </c>
      <c r="K2392">
        <v>1094.789</v>
      </c>
      <c r="M2392" s="1">
        <v>42165</v>
      </c>
      <c r="N2392">
        <v>249.42840000000001</v>
      </c>
      <c r="P2392" s="1">
        <v>42054</v>
      </c>
      <c r="Q2392">
        <v>141.477</v>
      </c>
      <c r="S2392" s="1">
        <v>42040</v>
      </c>
      <c r="T2392">
        <v>12.09</v>
      </c>
      <c r="V2392" s="1">
        <v>42177</v>
      </c>
      <c r="W2392">
        <v>1346.36094</v>
      </c>
      <c r="Y2392" s="1">
        <v>42177</v>
      </c>
      <c r="Z2392">
        <v>4825.1030000000001</v>
      </c>
      <c r="AB2392" s="1"/>
      <c r="AE2392" s="1">
        <v>42033</v>
      </c>
      <c r="AF2392">
        <v>370.88440000000003</v>
      </c>
      <c r="AH2392" s="1">
        <v>42116</v>
      </c>
      <c r="AI2392">
        <v>3.0083000000000002</v>
      </c>
      <c r="AK2392" s="1">
        <v>41795</v>
      </c>
      <c r="AL2392">
        <v>2.2606999999999999</v>
      </c>
      <c r="AN2392" s="1">
        <v>42116</v>
      </c>
      <c r="AO2392">
        <v>3.2258</v>
      </c>
      <c r="AQ2392" s="1">
        <v>42055</v>
      </c>
      <c r="AR2392">
        <v>2256.6628000000001</v>
      </c>
      <c r="AT2392" s="1">
        <v>42152</v>
      </c>
      <c r="AU2392">
        <v>865.19550000000004</v>
      </c>
      <c r="AW2392" s="1">
        <v>42002</v>
      </c>
      <c r="AX2392">
        <v>18715.577399999998</v>
      </c>
      <c r="AZ2392" s="1">
        <v>42002</v>
      </c>
      <c r="BA2392">
        <v>402.62639999999999</v>
      </c>
      <c r="BC2392" s="1">
        <v>42055</v>
      </c>
      <c r="BD2392">
        <v>517.23389999999995</v>
      </c>
      <c r="BF2392" s="1">
        <v>42054</v>
      </c>
      <c r="BG2392">
        <v>5798.3</v>
      </c>
      <c r="BI2392" s="1">
        <v>42177</v>
      </c>
      <c r="BJ2392">
        <v>2868.2332999999999</v>
      </c>
      <c r="BL2392" s="1">
        <v>42041</v>
      </c>
      <c r="BM2392">
        <v>35.951509999999999</v>
      </c>
      <c r="BO2392" s="1">
        <v>42123</v>
      </c>
      <c r="BP2392">
        <v>340.14</v>
      </c>
    </row>
    <row r="2393" spans="1:68" x14ac:dyDescent="0.35">
      <c r="A2393" s="1">
        <v>42174</v>
      </c>
      <c r="B2393">
        <v>6314.22</v>
      </c>
      <c r="D2393" s="1">
        <v>42174</v>
      </c>
      <c r="E2393">
        <v>1951.38</v>
      </c>
      <c r="G2393" s="1">
        <v>41999</v>
      </c>
      <c r="H2393">
        <v>2.6764000000000001</v>
      </c>
      <c r="J2393" s="1">
        <v>42164</v>
      </c>
      <c r="K2393">
        <v>1093.223</v>
      </c>
      <c r="M2393" s="1">
        <v>42164</v>
      </c>
      <c r="N2393">
        <v>248.05029999999999</v>
      </c>
      <c r="P2393" s="1">
        <v>42053</v>
      </c>
      <c r="Q2393">
        <v>140.85300000000001</v>
      </c>
      <c r="S2393" s="1">
        <v>42039</v>
      </c>
      <c r="T2393">
        <v>12.09</v>
      </c>
      <c r="V2393" s="1">
        <v>42174</v>
      </c>
      <c r="W2393">
        <v>1332.10841</v>
      </c>
      <c r="Y2393" s="1">
        <v>42174</v>
      </c>
      <c r="Z2393">
        <v>4767.8190000000004</v>
      </c>
      <c r="AB2393" s="1"/>
      <c r="AE2393" s="1">
        <v>42032</v>
      </c>
      <c r="AF2393">
        <v>370.92669999999998</v>
      </c>
      <c r="AH2393" s="1">
        <v>42114</v>
      </c>
      <c r="AI2393">
        <v>3.0474000000000001</v>
      </c>
      <c r="AK2393" s="1">
        <v>41794</v>
      </c>
      <c r="AL2393">
        <v>2.2833999999999999</v>
      </c>
      <c r="AN2393" s="1">
        <v>42114</v>
      </c>
      <c r="AO2393">
        <v>3.2768999999999999</v>
      </c>
      <c r="AQ2393" s="1">
        <v>42054</v>
      </c>
      <c r="AR2393">
        <v>2242.6462000000001</v>
      </c>
      <c r="AT2393" s="1">
        <v>42151</v>
      </c>
      <c r="AU2393">
        <v>865.10339999999997</v>
      </c>
      <c r="AW2393" s="1">
        <v>41999</v>
      </c>
      <c r="AX2393">
        <v>18715.570800000001</v>
      </c>
      <c r="AZ2393" s="1">
        <v>41999</v>
      </c>
      <c r="BA2393">
        <v>401.30630000000002</v>
      </c>
      <c r="BC2393" s="1">
        <v>42054</v>
      </c>
      <c r="BD2393">
        <v>514.54039999999998</v>
      </c>
      <c r="BF2393" s="1">
        <v>42053</v>
      </c>
      <c r="BG2393">
        <v>5798.45</v>
      </c>
      <c r="BI2393" s="1">
        <v>42174</v>
      </c>
      <c r="BJ2393">
        <v>2851.5711999999999</v>
      </c>
      <c r="BL2393" s="1">
        <v>42040</v>
      </c>
      <c r="BM2393">
        <v>35.935229999999997</v>
      </c>
      <c r="BO2393" s="1">
        <v>42122</v>
      </c>
      <c r="BP2393">
        <v>286.10000000000002</v>
      </c>
    </row>
    <row r="2394" spans="1:68" x14ac:dyDescent="0.35">
      <c r="A2394" s="1">
        <v>42173</v>
      </c>
      <c r="B2394">
        <v>6734.5</v>
      </c>
      <c r="D2394" s="1">
        <v>42173</v>
      </c>
      <c r="E2394">
        <v>1957.6908000000001</v>
      </c>
      <c r="G2394" s="1">
        <v>41996</v>
      </c>
      <c r="H2394">
        <v>2.7044999999999999</v>
      </c>
      <c r="J2394" s="1">
        <v>42163</v>
      </c>
      <c r="K2394">
        <v>1094.277</v>
      </c>
      <c r="M2394" s="1">
        <v>42163</v>
      </c>
      <c r="N2394">
        <v>248.8477</v>
      </c>
      <c r="P2394" s="1">
        <v>42052</v>
      </c>
      <c r="Q2394">
        <v>141.27500000000001</v>
      </c>
      <c r="S2394" s="1">
        <v>42038</v>
      </c>
      <c r="T2394">
        <v>12.09</v>
      </c>
      <c r="V2394" s="1">
        <v>42173</v>
      </c>
      <c r="W2394">
        <v>1321.21786</v>
      </c>
      <c r="Y2394" s="1">
        <v>42173</v>
      </c>
      <c r="Z2394">
        <v>4783.2250000000004</v>
      </c>
      <c r="AB2394" s="1"/>
      <c r="AE2394" s="1">
        <v>42031</v>
      </c>
      <c r="AF2394">
        <v>370.93380000000002</v>
      </c>
      <c r="AH2394" s="1">
        <v>42111</v>
      </c>
      <c r="AI2394">
        <v>3.0564</v>
      </c>
      <c r="AK2394" s="1">
        <v>41793</v>
      </c>
      <c r="AL2394">
        <v>2.2776999999999998</v>
      </c>
      <c r="AN2394" s="1">
        <v>42111</v>
      </c>
      <c r="AO2394">
        <v>3.2932999999999999</v>
      </c>
      <c r="AQ2394" s="1">
        <v>42053</v>
      </c>
      <c r="AR2394">
        <v>2244.6713</v>
      </c>
      <c r="AT2394" s="1">
        <v>42150</v>
      </c>
      <c r="AU2394">
        <v>866.18740000000003</v>
      </c>
      <c r="AW2394" s="1">
        <v>41996</v>
      </c>
      <c r="AX2394">
        <v>18811.151699999999</v>
      </c>
      <c r="AZ2394" s="1">
        <v>41996</v>
      </c>
      <c r="BA2394">
        <v>397.23140000000001</v>
      </c>
      <c r="BC2394" s="1">
        <v>42053</v>
      </c>
      <c r="BD2394">
        <v>514.87329999999997</v>
      </c>
      <c r="BF2394" s="1">
        <v>42052</v>
      </c>
      <c r="BG2394">
        <v>5784.19</v>
      </c>
      <c r="BI2394" s="1">
        <v>42173</v>
      </c>
      <c r="BJ2394">
        <v>2888.6480000000001</v>
      </c>
      <c r="BL2394" s="1">
        <v>42039</v>
      </c>
      <c r="BM2394">
        <v>35.918959999999998</v>
      </c>
      <c r="BO2394" s="1">
        <v>42121</v>
      </c>
      <c r="BP2394">
        <v>293.83999999999997</v>
      </c>
    </row>
    <row r="2395" spans="1:68" x14ac:dyDescent="0.35">
      <c r="A2395" s="1">
        <v>42172</v>
      </c>
      <c r="B2395">
        <v>6995.26</v>
      </c>
      <c r="D2395" s="1">
        <v>42172</v>
      </c>
      <c r="E2395">
        <v>1937.0834</v>
      </c>
      <c r="G2395" s="1">
        <v>41995</v>
      </c>
      <c r="H2395">
        <v>2.6577000000000002</v>
      </c>
      <c r="J2395" s="1">
        <v>42160</v>
      </c>
      <c r="K2395">
        <v>1093.875</v>
      </c>
      <c r="M2395" s="1">
        <v>42160</v>
      </c>
      <c r="N2395">
        <v>250.06489999999999</v>
      </c>
      <c r="P2395" s="1">
        <v>42048</v>
      </c>
      <c r="Q2395">
        <v>140.37100000000001</v>
      </c>
      <c r="S2395" s="1">
        <v>42037</v>
      </c>
      <c r="T2395">
        <v>12.08</v>
      </c>
      <c r="V2395" s="1">
        <v>42172</v>
      </c>
      <c r="W2395">
        <v>1327.4348</v>
      </c>
      <c r="Y2395" s="1">
        <v>42172</v>
      </c>
      <c r="Z2395">
        <v>4733.0780000000004</v>
      </c>
      <c r="AB2395" s="1"/>
      <c r="AE2395" s="1">
        <v>42030</v>
      </c>
      <c r="AF2395">
        <v>370.96469999999999</v>
      </c>
      <c r="AH2395" s="1">
        <v>42110</v>
      </c>
      <c r="AI2395">
        <v>3.0333999999999999</v>
      </c>
      <c r="AK2395" s="1">
        <v>41792</v>
      </c>
      <c r="AL2395">
        <v>2.2751999999999999</v>
      </c>
      <c r="AN2395" s="1">
        <v>42110</v>
      </c>
      <c r="AO2395">
        <v>3.2456999999999998</v>
      </c>
      <c r="AQ2395" s="1">
        <v>42052</v>
      </c>
      <c r="AR2395">
        <v>2245.2714999999998</v>
      </c>
      <c r="AT2395" s="1">
        <v>42149</v>
      </c>
      <c r="AU2395">
        <v>871.44640000000004</v>
      </c>
      <c r="AW2395" s="1">
        <v>41995</v>
      </c>
      <c r="AX2395">
        <v>18842.4283</v>
      </c>
      <c r="AZ2395" s="1">
        <v>41995</v>
      </c>
      <c r="BA2395">
        <v>401.5564</v>
      </c>
      <c r="BC2395" s="1">
        <v>42052</v>
      </c>
      <c r="BD2395">
        <v>513.21929999999998</v>
      </c>
      <c r="BF2395" s="1">
        <v>42048</v>
      </c>
      <c r="BG2395">
        <v>5775.25</v>
      </c>
      <c r="BI2395" s="1">
        <v>42172</v>
      </c>
      <c r="BJ2395">
        <v>2819.73</v>
      </c>
      <c r="BL2395" s="1">
        <v>42038</v>
      </c>
      <c r="BM2395">
        <v>35.90269</v>
      </c>
      <c r="BO2395" s="1">
        <v>42118</v>
      </c>
      <c r="BP2395">
        <v>291.62</v>
      </c>
    </row>
    <row r="2396" spans="1:68" x14ac:dyDescent="0.35">
      <c r="A2396" s="1">
        <v>42171</v>
      </c>
      <c r="B2396">
        <v>6895.83</v>
      </c>
      <c r="D2396" s="1">
        <v>42171</v>
      </c>
      <c r="E2396">
        <v>1938.7623000000001</v>
      </c>
      <c r="G2396" s="1">
        <v>41992</v>
      </c>
      <c r="H2396">
        <v>2.6638000000000002</v>
      </c>
      <c r="J2396" s="1">
        <v>42159</v>
      </c>
      <c r="K2396">
        <v>1100.0630000000001</v>
      </c>
      <c r="M2396" s="1">
        <v>42159</v>
      </c>
      <c r="N2396">
        <v>250.26730000000001</v>
      </c>
      <c r="P2396" s="1">
        <v>42047</v>
      </c>
      <c r="Q2396">
        <v>139.20599999999999</v>
      </c>
      <c r="S2396" s="1">
        <v>42034</v>
      </c>
      <c r="T2396">
        <v>12.08</v>
      </c>
      <c r="V2396" s="1">
        <v>42171</v>
      </c>
      <c r="W2396">
        <v>1333.26514</v>
      </c>
      <c r="Y2396" s="1">
        <v>42171</v>
      </c>
      <c r="Z2396">
        <v>4737.2209999999995</v>
      </c>
      <c r="AB2396" s="1"/>
      <c r="AE2396" s="1">
        <v>42027</v>
      </c>
      <c r="AF2396">
        <v>370.911</v>
      </c>
      <c r="AH2396" s="1">
        <v>42109</v>
      </c>
      <c r="AI2396">
        <v>3.07</v>
      </c>
      <c r="AK2396" s="1">
        <v>41789</v>
      </c>
      <c r="AL2396">
        <v>2.2404000000000002</v>
      </c>
      <c r="AN2396" s="1">
        <v>42109</v>
      </c>
      <c r="AO2396">
        <v>3.2570000000000001</v>
      </c>
      <c r="AQ2396" s="1">
        <v>42048</v>
      </c>
      <c r="AR2396">
        <v>2241.3438000000001</v>
      </c>
      <c r="AT2396" s="1">
        <v>42146</v>
      </c>
      <c r="AU2396">
        <v>871.41359999999997</v>
      </c>
      <c r="AW2396" s="1">
        <v>41992</v>
      </c>
      <c r="AX2396">
        <v>18670.695500000002</v>
      </c>
      <c r="AZ2396" s="1">
        <v>41992</v>
      </c>
      <c r="BA2396">
        <v>398.31909999999999</v>
      </c>
      <c r="BC2396" s="1">
        <v>42048</v>
      </c>
      <c r="BD2396">
        <v>512.43230000000005</v>
      </c>
      <c r="BF2396" s="1">
        <v>42047</v>
      </c>
      <c r="BG2396">
        <v>5742.64</v>
      </c>
      <c r="BI2396" s="1">
        <v>42171</v>
      </c>
      <c r="BJ2396">
        <v>2829.0237000000002</v>
      </c>
      <c r="BL2396" s="1">
        <v>42037</v>
      </c>
      <c r="BM2396">
        <v>35.886450000000004</v>
      </c>
      <c r="BO2396" s="1">
        <v>42117</v>
      </c>
      <c r="BP2396">
        <v>297.18</v>
      </c>
    </row>
    <row r="2397" spans="1:68" x14ac:dyDescent="0.35">
      <c r="A2397" s="1">
        <v>42170</v>
      </c>
      <c r="B2397">
        <v>7140.61</v>
      </c>
      <c r="D2397" s="1">
        <v>42170</v>
      </c>
      <c r="E2397">
        <v>1931.5019</v>
      </c>
      <c r="G2397" s="1">
        <v>41991</v>
      </c>
      <c r="H2397">
        <v>2.6516000000000002</v>
      </c>
      <c r="J2397" s="1">
        <v>42158</v>
      </c>
      <c r="K2397">
        <v>1101.825</v>
      </c>
      <c r="M2397" s="1">
        <v>42158</v>
      </c>
      <c r="N2397">
        <v>251.37289999999999</v>
      </c>
      <c r="P2397" s="1">
        <v>42046</v>
      </c>
      <c r="Q2397">
        <v>137.76400000000001</v>
      </c>
      <c r="S2397" s="1">
        <v>42033</v>
      </c>
      <c r="T2397">
        <v>12.08</v>
      </c>
      <c r="V2397" s="1">
        <v>42170</v>
      </c>
      <c r="W2397">
        <v>1328.0400299999999</v>
      </c>
      <c r="Y2397" s="1">
        <v>42170</v>
      </c>
      <c r="Z2397">
        <v>4719.4809999999998</v>
      </c>
      <c r="AB2397" s="1"/>
      <c r="AE2397" s="1">
        <v>42026</v>
      </c>
      <c r="AF2397">
        <v>371.00529999999998</v>
      </c>
      <c r="AH2397" s="1">
        <v>42108</v>
      </c>
      <c r="AI2397">
        <v>3.0872000000000002</v>
      </c>
      <c r="AK2397" s="1">
        <v>41788</v>
      </c>
      <c r="AL2397">
        <v>2.2223999999999999</v>
      </c>
      <c r="AN2397" s="1">
        <v>42108</v>
      </c>
      <c r="AO2397">
        <v>3.3018000000000001</v>
      </c>
      <c r="AQ2397" s="1">
        <v>42047</v>
      </c>
      <c r="AR2397">
        <v>2232.0596999999998</v>
      </c>
      <c r="AT2397" s="1">
        <v>42145</v>
      </c>
      <c r="AU2397">
        <v>875.43470000000002</v>
      </c>
      <c r="AW2397" s="1">
        <v>41991</v>
      </c>
      <c r="AX2397">
        <v>18268.5524</v>
      </c>
      <c r="AZ2397" s="1">
        <v>41991</v>
      </c>
      <c r="BA2397">
        <v>394.12720000000002</v>
      </c>
      <c r="BC2397" s="1">
        <v>42047</v>
      </c>
      <c r="BD2397">
        <v>509.59859999999998</v>
      </c>
      <c r="BF2397" s="1">
        <v>42046</v>
      </c>
      <c r="BG2397">
        <v>5672.62</v>
      </c>
      <c r="BI2397" s="1">
        <v>42170</v>
      </c>
      <c r="BJ2397">
        <v>2808.6507000000001</v>
      </c>
      <c r="BL2397" s="1">
        <v>42034</v>
      </c>
      <c r="BM2397">
        <v>35.87021</v>
      </c>
      <c r="BO2397" s="1">
        <v>42116</v>
      </c>
      <c r="BP2397">
        <v>298.99</v>
      </c>
    </row>
    <row r="2398" spans="1:68" x14ac:dyDescent="0.35">
      <c r="A2398" s="1">
        <v>42167</v>
      </c>
      <c r="B2398">
        <v>7277.68</v>
      </c>
      <c r="D2398" s="1">
        <v>42167</v>
      </c>
      <c r="E2398">
        <v>1945.8448000000001</v>
      </c>
      <c r="G2398" s="1">
        <v>41990</v>
      </c>
      <c r="H2398">
        <v>2.6957</v>
      </c>
      <c r="J2398" s="1">
        <v>42157</v>
      </c>
      <c r="K2398">
        <v>1100.8869999999999</v>
      </c>
      <c r="M2398" s="1">
        <v>42157</v>
      </c>
      <c r="N2398">
        <v>251.4246</v>
      </c>
      <c r="P2398" s="1">
        <v>42045</v>
      </c>
      <c r="Q2398">
        <v>138.512</v>
      </c>
      <c r="S2398" s="1">
        <v>42032</v>
      </c>
      <c r="T2398">
        <v>12.08</v>
      </c>
      <c r="V2398" s="1">
        <v>42167</v>
      </c>
      <c r="W2398">
        <v>1343.5330100000001</v>
      </c>
      <c r="Y2398" s="1">
        <v>42167</v>
      </c>
      <c r="Z2398">
        <v>4754.5680000000002</v>
      </c>
      <c r="AB2398" s="1"/>
      <c r="AE2398" s="1">
        <v>42025</v>
      </c>
      <c r="AF2398">
        <v>370.89019999999999</v>
      </c>
      <c r="AH2398" s="1">
        <v>42107</v>
      </c>
      <c r="AI2398">
        <v>3.1093999999999999</v>
      </c>
      <c r="AK2398" s="1">
        <v>41787</v>
      </c>
      <c r="AL2398">
        <v>2.2351000000000001</v>
      </c>
      <c r="AN2398" s="1">
        <v>42107</v>
      </c>
      <c r="AO2398">
        <v>3.2881999999999998</v>
      </c>
      <c r="AQ2398" s="1">
        <v>42046</v>
      </c>
      <c r="AR2398">
        <v>2210.2076999999999</v>
      </c>
      <c r="AT2398" s="1">
        <v>42144</v>
      </c>
      <c r="AU2398">
        <v>873.86099999999999</v>
      </c>
      <c r="AW2398" s="1">
        <v>41990</v>
      </c>
      <c r="AX2398">
        <v>18043.4257</v>
      </c>
      <c r="AZ2398" s="1">
        <v>41990</v>
      </c>
      <c r="BA2398">
        <v>387.23610000000002</v>
      </c>
      <c r="BC2398" s="1">
        <v>42046</v>
      </c>
      <c r="BD2398">
        <v>503.35019999999997</v>
      </c>
      <c r="BF2398" s="1">
        <v>42045</v>
      </c>
      <c r="BG2398">
        <v>5679.53</v>
      </c>
      <c r="BI2398" s="1">
        <v>42167</v>
      </c>
      <c r="BJ2398">
        <v>2818.5299</v>
      </c>
      <c r="BL2398" s="1">
        <v>42033</v>
      </c>
      <c r="BM2398">
        <v>35.85398</v>
      </c>
      <c r="BO2398" s="1">
        <v>42115</v>
      </c>
      <c r="BP2398">
        <v>297.5</v>
      </c>
    </row>
    <row r="2399" spans="1:68" x14ac:dyDescent="0.35">
      <c r="A2399" s="1">
        <v>42166</v>
      </c>
      <c r="B2399">
        <v>7226.61</v>
      </c>
      <c r="D2399" s="1">
        <v>42166</v>
      </c>
      <c r="E2399">
        <v>1955.9585</v>
      </c>
      <c r="G2399" s="1">
        <v>41989</v>
      </c>
      <c r="H2399">
        <v>2.7372999999999998</v>
      </c>
      <c r="J2399" s="1">
        <v>42156</v>
      </c>
      <c r="K2399">
        <v>1097.895</v>
      </c>
      <c r="M2399" s="1">
        <v>42156</v>
      </c>
      <c r="N2399">
        <v>251.9342</v>
      </c>
      <c r="P2399" s="1">
        <v>42044</v>
      </c>
      <c r="Q2399">
        <v>139.44200000000001</v>
      </c>
      <c r="S2399" s="1">
        <v>42031</v>
      </c>
      <c r="T2399">
        <v>12.08</v>
      </c>
      <c r="V2399" s="1">
        <v>42166</v>
      </c>
      <c r="W2399">
        <v>1357.81286</v>
      </c>
      <c r="Y2399" s="1">
        <v>42166</v>
      </c>
      <c r="Z2399">
        <v>4779.3270000000002</v>
      </c>
      <c r="AB2399" s="1"/>
      <c r="AE2399" s="1">
        <v>42024</v>
      </c>
      <c r="AF2399">
        <v>370.84890000000001</v>
      </c>
      <c r="AH2399" s="1">
        <v>42104</v>
      </c>
      <c r="AI2399">
        <v>3.0838000000000001</v>
      </c>
      <c r="AK2399" s="1">
        <v>41786</v>
      </c>
      <c r="AL2399">
        <v>2.2404000000000002</v>
      </c>
      <c r="AN2399" s="1">
        <v>42104</v>
      </c>
      <c r="AO2399">
        <v>3.2759</v>
      </c>
      <c r="AQ2399" s="1">
        <v>42045</v>
      </c>
      <c r="AR2399">
        <v>2209.5081</v>
      </c>
      <c r="AT2399" s="1">
        <v>42143</v>
      </c>
      <c r="AU2399">
        <v>875.73940000000005</v>
      </c>
      <c r="AW2399" s="1">
        <v>41989</v>
      </c>
      <c r="AX2399">
        <v>17182.364099999999</v>
      </c>
      <c r="AZ2399" s="1">
        <v>41989</v>
      </c>
      <c r="BA2399">
        <v>373.07190000000003</v>
      </c>
      <c r="BC2399" s="1">
        <v>42045</v>
      </c>
      <c r="BD2399">
        <v>503.63760000000002</v>
      </c>
      <c r="BF2399" s="1">
        <v>42044</v>
      </c>
      <c r="BG2399">
        <v>5644.67</v>
      </c>
      <c r="BI2399" s="1">
        <v>42166</v>
      </c>
      <c r="BJ2399">
        <v>2807.1849999999999</v>
      </c>
      <c r="BL2399" s="1">
        <v>42032</v>
      </c>
      <c r="BM2399">
        <v>35.837760000000003</v>
      </c>
      <c r="BO2399" s="1">
        <v>42114</v>
      </c>
      <c r="BP2399">
        <v>307.7</v>
      </c>
    </row>
    <row r="2400" spans="1:68" x14ac:dyDescent="0.35">
      <c r="A2400" s="1">
        <v>42165</v>
      </c>
      <c r="B2400">
        <v>7206.76</v>
      </c>
      <c r="D2400" s="1">
        <v>42165</v>
      </c>
      <c r="E2400">
        <v>1952.4015999999999</v>
      </c>
      <c r="G2400" s="1">
        <v>41988</v>
      </c>
      <c r="H2400">
        <v>2.6894</v>
      </c>
      <c r="J2400" s="1">
        <v>42153</v>
      </c>
      <c r="K2400">
        <v>1099.962</v>
      </c>
      <c r="M2400" s="1">
        <v>42153</v>
      </c>
      <c r="N2400">
        <v>251.72319999999999</v>
      </c>
      <c r="P2400" s="1">
        <v>42041</v>
      </c>
      <c r="Q2400">
        <v>140.649</v>
      </c>
      <c r="S2400" s="1">
        <v>42030</v>
      </c>
      <c r="T2400">
        <v>12.08</v>
      </c>
      <c r="V2400" s="1">
        <v>42165</v>
      </c>
      <c r="W2400">
        <v>1337.9578899999999</v>
      </c>
      <c r="Y2400" s="1">
        <v>42165</v>
      </c>
      <c r="Z2400">
        <v>4770.9049999999997</v>
      </c>
      <c r="AB2400" s="1"/>
      <c r="AE2400" s="1">
        <v>42020</v>
      </c>
      <c r="AF2400">
        <v>370.553</v>
      </c>
      <c r="AH2400" s="1">
        <v>42103</v>
      </c>
      <c r="AI2400">
        <v>3.0583</v>
      </c>
      <c r="AK2400" s="1">
        <v>41785</v>
      </c>
      <c r="AL2400">
        <v>2.2229999999999999</v>
      </c>
      <c r="AN2400" s="1">
        <v>42103</v>
      </c>
      <c r="AO2400">
        <v>3.2652999999999999</v>
      </c>
      <c r="AQ2400" s="1">
        <v>42044</v>
      </c>
      <c r="AR2400">
        <v>2186.0657000000001</v>
      </c>
      <c r="AT2400" s="1">
        <v>42142</v>
      </c>
      <c r="AU2400">
        <v>884.03449999999998</v>
      </c>
      <c r="AW2400" s="1">
        <v>41988</v>
      </c>
      <c r="AX2400">
        <v>17492.068299999999</v>
      </c>
      <c r="AZ2400" s="1">
        <v>41988</v>
      </c>
      <c r="BA2400">
        <v>386.73739999999998</v>
      </c>
      <c r="BC2400" s="1">
        <v>42044</v>
      </c>
      <c r="BD2400">
        <v>499.80329999999998</v>
      </c>
      <c r="BF2400" s="1">
        <v>42041</v>
      </c>
      <c r="BG2400">
        <v>5689.97</v>
      </c>
      <c r="BI2400" s="1">
        <v>42165</v>
      </c>
      <c r="BJ2400">
        <v>2841.9684999999999</v>
      </c>
      <c r="BL2400" s="1">
        <v>42031</v>
      </c>
      <c r="BM2400">
        <v>35.821550000000002</v>
      </c>
      <c r="BO2400" s="1">
        <v>42111</v>
      </c>
      <c r="BP2400">
        <v>294.20999999999998</v>
      </c>
    </row>
    <row r="2401" spans="1:68" x14ac:dyDescent="0.35">
      <c r="A2401" s="1">
        <v>42164</v>
      </c>
      <c r="B2401">
        <v>7195.56</v>
      </c>
      <c r="D2401" s="1">
        <v>42164</v>
      </c>
      <c r="E2401">
        <v>1924.7190000000001</v>
      </c>
      <c r="G2401" s="1">
        <v>41985</v>
      </c>
      <c r="H2401">
        <v>2.6627000000000001</v>
      </c>
      <c r="J2401" s="1">
        <v>42152</v>
      </c>
      <c r="K2401">
        <v>1099.07</v>
      </c>
      <c r="M2401" s="1">
        <v>42152</v>
      </c>
      <c r="N2401">
        <v>252.45820000000001</v>
      </c>
      <c r="P2401" s="1">
        <v>42040</v>
      </c>
      <c r="Q2401">
        <v>139.38499999999999</v>
      </c>
      <c r="S2401" s="1">
        <v>42027</v>
      </c>
      <c r="T2401">
        <v>12.08</v>
      </c>
      <c r="V2401" s="1">
        <v>42164</v>
      </c>
      <c r="W2401">
        <v>1323.4596100000001</v>
      </c>
      <c r="Y2401" s="1">
        <v>42164</v>
      </c>
      <c r="Z2401">
        <v>4703.3519999999999</v>
      </c>
      <c r="AB2401" s="1"/>
      <c r="AE2401" s="1">
        <v>42019</v>
      </c>
      <c r="AF2401">
        <v>370.4436</v>
      </c>
      <c r="AH2401" s="1">
        <v>42102</v>
      </c>
      <c r="AI2401">
        <v>3.0907</v>
      </c>
      <c r="AK2401" s="1">
        <v>41782</v>
      </c>
      <c r="AL2401">
        <v>2.2216</v>
      </c>
      <c r="AN2401" s="1">
        <v>42102</v>
      </c>
      <c r="AO2401">
        <v>3.3351999999999999</v>
      </c>
      <c r="AQ2401" s="1">
        <v>42041</v>
      </c>
      <c r="AR2401">
        <v>2195.2869000000001</v>
      </c>
      <c r="AT2401" s="1">
        <v>42139</v>
      </c>
      <c r="AU2401">
        <v>889.58399999999995</v>
      </c>
      <c r="AW2401" s="1">
        <v>41985</v>
      </c>
      <c r="AX2401">
        <v>18031.621800000001</v>
      </c>
      <c r="AZ2401" s="1">
        <v>41985</v>
      </c>
      <c r="BA2401">
        <v>397.05500000000001</v>
      </c>
      <c r="BC2401" s="1">
        <v>42041</v>
      </c>
      <c r="BD2401">
        <v>502.85789999999997</v>
      </c>
      <c r="BF2401" s="1">
        <v>42040</v>
      </c>
      <c r="BG2401">
        <v>5704.98</v>
      </c>
      <c r="BI2401" s="1">
        <v>42164</v>
      </c>
      <c r="BJ2401">
        <v>2792.3015999999998</v>
      </c>
      <c r="BL2401" s="1">
        <v>42030</v>
      </c>
      <c r="BM2401">
        <v>35.805340000000001</v>
      </c>
      <c r="BO2401" s="1">
        <v>42110</v>
      </c>
      <c r="BP2401">
        <v>282.23</v>
      </c>
    </row>
    <row r="2402" spans="1:68" x14ac:dyDescent="0.35">
      <c r="A2402" s="1">
        <v>42163</v>
      </c>
      <c r="B2402">
        <v>7234.75</v>
      </c>
      <c r="D2402" s="1">
        <v>42163</v>
      </c>
      <c r="E2402">
        <v>1925.2697000000001</v>
      </c>
      <c r="G2402" s="1">
        <v>41984</v>
      </c>
      <c r="H2402">
        <v>2.6444000000000001</v>
      </c>
      <c r="J2402" s="1">
        <v>42151</v>
      </c>
      <c r="K2402">
        <v>1098.76</v>
      </c>
      <c r="M2402" s="1">
        <v>42151</v>
      </c>
      <c r="N2402">
        <v>252.59389999999999</v>
      </c>
      <c r="P2402" s="1">
        <v>42039</v>
      </c>
      <c r="Q2402">
        <v>137.61799999999999</v>
      </c>
      <c r="S2402" s="1">
        <v>42026</v>
      </c>
      <c r="T2402">
        <v>12.09</v>
      </c>
      <c r="V2402" s="1">
        <v>42163</v>
      </c>
      <c r="W2402">
        <v>1334.0585000000001</v>
      </c>
      <c r="Y2402" s="1">
        <v>42163</v>
      </c>
      <c r="Z2402">
        <v>4704.7510000000002</v>
      </c>
      <c r="AB2402" s="1"/>
      <c r="AE2402" s="1">
        <v>42018</v>
      </c>
      <c r="AF2402">
        <v>370.38440000000003</v>
      </c>
      <c r="AH2402" s="1">
        <v>42101</v>
      </c>
      <c r="AI2402">
        <v>3.1206</v>
      </c>
      <c r="AK2402" s="1">
        <v>41781</v>
      </c>
      <c r="AL2402">
        <v>2.2143000000000002</v>
      </c>
      <c r="AN2402" s="1">
        <v>42101</v>
      </c>
      <c r="AO2402">
        <v>3.3883000000000001</v>
      </c>
      <c r="AQ2402" s="1">
        <v>42040</v>
      </c>
      <c r="AR2402">
        <v>2202.2476999999999</v>
      </c>
      <c r="AT2402" s="1">
        <v>42138</v>
      </c>
      <c r="AU2402">
        <v>883.59479999999996</v>
      </c>
      <c r="AW2402" s="1">
        <v>41984</v>
      </c>
      <c r="AX2402">
        <v>18865.610499999999</v>
      </c>
      <c r="AZ2402" s="1">
        <v>41984</v>
      </c>
      <c r="BA2402">
        <v>408.63029999999998</v>
      </c>
      <c r="BC2402" s="1">
        <v>42040</v>
      </c>
      <c r="BD2402">
        <v>504.56139999999999</v>
      </c>
      <c r="BF2402" s="1">
        <v>42039</v>
      </c>
      <c r="BG2402">
        <v>5623.19</v>
      </c>
      <c r="BI2402" s="1">
        <v>42163</v>
      </c>
      <c r="BJ2402">
        <v>2772.7575000000002</v>
      </c>
      <c r="BL2402" s="1">
        <v>42027</v>
      </c>
      <c r="BM2402">
        <v>35.789140000000003</v>
      </c>
      <c r="BO2402" s="1">
        <v>42109</v>
      </c>
      <c r="BP2402">
        <v>269.01</v>
      </c>
    </row>
    <row r="2403" spans="1:68" x14ac:dyDescent="0.35">
      <c r="A2403" s="1">
        <v>42160</v>
      </c>
      <c r="B2403">
        <v>7128.69</v>
      </c>
      <c r="D2403" s="1">
        <v>42160</v>
      </c>
      <c r="E2403">
        <v>1933.9947999999999</v>
      </c>
      <c r="G2403" s="1">
        <v>41983</v>
      </c>
      <c r="H2403">
        <v>2.6097000000000001</v>
      </c>
      <c r="J2403" s="1">
        <v>42150</v>
      </c>
      <c r="K2403">
        <v>1099.415</v>
      </c>
      <c r="M2403" s="1">
        <v>42150</v>
      </c>
      <c r="N2403">
        <v>251.20359999999999</v>
      </c>
      <c r="P2403" s="1">
        <v>42038</v>
      </c>
      <c r="Q2403">
        <v>138.53200000000001</v>
      </c>
      <c r="S2403" s="1">
        <v>42025</v>
      </c>
      <c r="T2403">
        <v>11.57</v>
      </c>
      <c r="V2403" s="1">
        <v>42160</v>
      </c>
      <c r="W2403">
        <v>1355.8532299999999</v>
      </c>
      <c r="Y2403" s="1">
        <v>42160</v>
      </c>
      <c r="Z2403">
        <v>4726.2960000000003</v>
      </c>
      <c r="AB2403" s="1"/>
      <c r="AE2403" s="1">
        <v>42017</v>
      </c>
      <c r="AF2403">
        <v>370.62709999999998</v>
      </c>
      <c r="AH2403" s="1">
        <v>42100</v>
      </c>
      <c r="AI2403">
        <v>3.0874000000000001</v>
      </c>
      <c r="AK2403" s="1">
        <v>41780</v>
      </c>
      <c r="AL2403">
        <v>2.2090000000000001</v>
      </c>
      <c r="AN2403" s="1">
        <v>42100</v>
      </c>
      <c r="AO2403">
        <v>3.4062999999999999</v>
      </c>
      <c r="AQ2403" s="1">
        <v>42039</v>
      </c>
      <c r="AR2403">
        <v>2179.3822</v>
      </c>
      <c r="AT2403" s="1">
        <v>42137</v>
      </c>
      <c r="AU2403">
        <v>882.38840000000005</v>
      </c>
      <c r="AW2403" s="1">
        <v>41983</v>
      </c>
      <c r="AX2403">
        <v>18973.7605</v>
      </c>
      <c r="AZ2403" s="1">
        <v>41983</v>
      </c>
      <c r="BA2403">
        <v>414.65109999999999</v>
      </c>
      <c r="BC2403" s="1">
        <v>42039</v>
      </c>
      <c r="BD2403">
        <v>497.84719999999999</v>
      </c>
      <c r="BF2403" s="1">
        <v>42038</v>
      </c>
      <c r="BG2403">
        <v>5649.05</v>
      </c>
      <c r="BI2403" s="1">
        <v>42160</v>
      </c>
      <c r="BJ2403">
        <v>2761.4558999999999</v>
      </c>
      <c r="BL2403" s="1">
        <v>42026</v>
      </c>
      <c r="BM2403">
        <v>35.772930000000002</v>
      </c>
      <c r="BO2403" s="1">
        <v>42108</v>
      </c>
      <c r="BP2403">
        <v>283.97000000000003</v>
      </c>
    </row>
    <row r="2404" spans="1:68" x14ac:dyDescent="0.35">
      <c r="A2404" s="1">
        <v>42159</v>
      </c>
      <c r="B2404">
        <v>7039.77</v>
      </c>
      <c r="D2404" s="1">
        <v>42159</v>
      </c>
      <c r="E2404">
        <v>1950.4208000000001</v>
      </c>
      <c r="G2404" s="1">
        <v>41982</v>
      </c>
      <c r="H2404">
        <v>2.6</v>
      </c>
      <c r="J2404" s="1">
        <v>42149</v>
      </c>
      <c r="K2404">
        <v>1101.5491</v>
      </c>
      <c r="M2404" s="1">
        <v>42149</v>
      </c>
      <c r="N2404">
        <v>252.2595</v>
      </c>
      <c r="P2404" s="1">
        <v>42037</v>
      </c>
      <c r="Q2404">
        <v>135.49100000000001</v>
      </c>
      <c r="S2404" s="1">
        <v>42024</v>
      </c>
      <c r="T2404">
        <v>11.57</v>
      </c>
      <c r="V2404" s="1">
        <v>42159</v>
      </c>
      <c r="W2404">
        <v>1356.8578600000001</v>
      </c>
      <c r="Y2404" s="1">
        <v>42159</v>
      </c>
      <c r="Z2404">
        <v>4766.473</v>
      </c>
      <c r="AB2404" s="1"/>
      <c r="AE2404" s="1">
        <v>42016</v>
      </c>
      <c r="AF2404">
        <v>370.48860000000002</v>
      </c>
      <c r="AH2404" s="1">
        <v>42096</v>
      </c>
      <c r="AI2404">
        <v>3.1497000000000002</v>
      </c>
      <c r="AK2404" s="1">
        <v>41779</v>
      </c>
      <c r="AL2404">
        <v>2.2162999999999999</v>
      </c>
      <c r="AN2404" s="1">
        <v>42096</v>
      </c>
      <c r="AO2404">
        <v>3.4266000000000001</v>
      </c>
      <c r="AQ2404" s="1">
        <v>42038</v>
      </c>
      <c r="AR2404">
        <v>2187.8195999999998</v>
      </c>
      <c r="AT2404" s="1">
        <v>42136</v>
      </c>
      <c r="AU2404">
        <v>878.47490000000005</v>
      </c>
      <c r="AW2404" s="1">
        <v>41982</v>
      </c>
      <c r="AX2404">
        <v>19346.1047</v>
      </c>
      <c r="AZ2404" s="1">
        <v>41982</v>
      </c>
      <c r="BA2404">
        <v>419.95760000000001</v>
      </c>
      <c r="BC2404" s="1">
        <v>42038</v>
      </c>
      <c r="BD2404">
        <v>500.10649999999998</v>
      </c>
      <c r="BF2404" s="1">
        <v>42037</v>
      </c>
      <c r="BG2404">
        <v>5547.5</v>
      </c>
      <c r="BI2404" s="1">
        <v>42159</v>
      </c>
      <c r="BJ2404">
        <v>2799.9769000000001</v>
      </c>
      <c r="BL2404" s="1">
        <v>42025</v>
      </c>
      <c r="BM2404">
        <v>35.757399999999997</v>
      </c>
      <c r="BO2404" s="1">
        <v>42107</v>
      </c>
      <c r="BP2404">
        <v>284.17</v>
      </c>
    </row>
    <row r="2405" spans="1:68" x14ac:dyDescent="0.35">
      <c r="A2405" s="1">
        <v>42158</v>
      </c>
      <c r="B2405">
        <v>7007.87</v>
      </c>
      <c r="D2405" s="1">
        <v>42158</v>
      </c>
      <c r="E2405">
        <v>1966.1452999999999</v>
      </c>
      <c r="G2405" s="1">
        <v>41981</v>
      </c>
      <c r="H2405">
        <v>2.6139999999999999</v>
      </c>
      <c r="J2405" s="1">
        <v>42146</v>
      </c>
      <c r="K2405">
        <v>1101.549</v>
      </c>
      <c r="M2405" s="1">
        <v>42146</v>
      </c>
      <c r="N2405">
        <v>252.2176</v>
      </c>
      <c r="P2405" s="1">
        <v>42034</v>
      </c>
      <c r="Q2405">
        <v>135.15700000000001</v>
      </c>
      <c r="S2405" s="1">
        <v>42023</v>
      </c>
      <c r="T2405">
        <v>11.57</v>
      </c>
      <c r="V2405" s="1">
        <v>42158</v>
      </c>
      <c r="W2405">
        <v>1363.4385600000001</v>
      </c>
      <c r="Y2405" s="1">
        <v>42158</v>
      </c>
      <c r="Z2405">
        <v>4804.9219999999996</v>
      </c>
      <c r="AB2405" s="1"/>
      <c r="AE2405" s="1">
        <v>42013</v>
      </c>
      <c r="AF2405">
        <v>370.34399999999999</v>
      </c>
      <c r="AH2405" s="1">
        <v>42095</v>
      </c>
      <c r="AI2405">
        <v>3.1549</v>
      </c>
      <c r="AK2405" s="1">
        <v>41778</v>
      </c>
      <c r="AL2405">
        <v>2.2082000000000002</v>
      </c>
      <c r="AN2405" s="1">
        <v>42095</v>
      </c>
      <c r="AO2405">
        <v>3.3940000000000001</v>
      </c>
      <c r="AQ2405" s="1">
        <v>42037</v>
      </c>
      <c r="AR2405">
        <v>2156.6320999999998</v>
      </c>
      <c r="AT2405" s="1">
        <v>42135</v>
      </c>
      <c r="AU2405">
        <v>878.57150000000001</v>
      </c>
      <c r="AW2405" s="1">
        <v>41981</v>
      </c>
      <c r="AX2405">
        <v>19239.981</v>
      </c>
      <c r="AZ2405" s="1">
        <v>41981</v>
      </c>
      <c r="BA2405">
        <v>421.2208</v>
      </c>
      <c r="BC2405" s="1">
        <v>42037</v>
      </c>
      <c r="BD2405">
        <v>491.61040000000003</v>
      </c>
      <c r="BF2405" s="1">
        <v>42034</v>
      </c>
      <c r="BG2405">
        <v>5499.72</v>
      </c>
      <c r="BI2405" s="1">
        <v>42158</v>
      </c>
      <c r="BJ2405">
        <v>2822.7914000000001</v>
      </c>
      <c r="BL2405" s="1">
        <v>42024</v>
      </c>
      <c r="BM2405">
        <v>35.741860000000003</v>
      </c>
      <c r="BO2405" s="1">
        <v>42104</v>
      </c>
      <c r="BP2405">
        <v>279.85000000000002</v>
      </c>
    </row>
    <row r="2406" spans="1:68" x14ac:dyDescent="0.35">
      <c r="A2406" s="1">
        <v>42157</v>
      </c>
      <c r="B2406">
        <v>7017.34</v>
      </c>
      <c r="D2406" s="1">
        <v>42157</v>
      </c>
      <c r="E2406">
        <v>1957.6322</v>
      </c>
      <c r="G2406" s="1">
        <v>41978</v>
      </c>
      <c r="H2406">
        <v>2.5939000000000001</v>
      </c>
      <c r="J2406" s="1">
        <v>42145</v>
      </c>
      <c r="K2406">
        <v>1103.1990000000001</v>
      </c>
      <c r="M2406" s="1">
        <v>42145</v>
      </c>
      <c r="N2406">
        <v>251.9854</v>
      </c>
      <c r="P2406" s="1">
        <v>42033</v>
      </c>
      <c r="Q2406">
        <v>135.72499999999999</v>
      </c>
      <c r="S2406" s="1">
        <v>42020</v>
      </c>
      <c r="T2406">
        <v>11.57</v>
      </c>
      <c r="V2406" s="1">
        <v>42157</v>
      </c>
      <c r="W2406">
        <v>1361.0837100000001</v>
      </c>
      <c r="Y2406" s="1">
        <v>42157</v>
      </c>
      <c r="Z2406">
        <v>4784.299</v>
      </c>
      <c r="AB2406" s="1"/>
      <c r="AE2406" s="1">
        <v>42012</v>
      </c>
      <c r="AF2406">
        <v>370.10309999999998</v>
      </c>
      <c r="AH2406" s="1">
        <v>42094</v>
      </c>
      <c r="AI2406">
        <v>3.1953</v>
      </c>
      <c r="AK2406" s="1">
        <v>41775</v>
      </c>
      <c r="AL2406">
        <v>2.2128999999999999</v>
      </c>
      <c r="AN2406" s="1">
        <v>42094</v>
      </c>
      <c r="AO2406">
        <v>3.4323999999999999</v>
      </c>
      <c r="AQ2406" s="1">
        <v>42034</v>
      </c>
      <c r="AR2406">
        <v>2128.9818</v>
      </c>
      <c r="AT2406" s="1">
        <v>42132</v>
      </c>
      <c r="AU2406">
        <v>882.88990000000001</v>
      </c>
      <c r="AW2406" s="1">
        <v>41978</v>
      </c>
      <c r="AX2406">
        <v>20073.700099999998</v>
      </c>
      <c r="AZ2406" s="1">
        <v>41978</v>
      </c>
      <c r="BA2406">
        <v>433.24970000000002</v>
      </c>
      <c r="BC2406" s="1">
        <v>42034</v>
      </c>
      <c r="BD2406">
        <v>487.22239999999999</v>
      </c>
      <c r="BF2406" s="1">
        <v>42033</v>
      </c>
      <c r="BG2406">
        <v>5616.62</v>
      </c>
      <c r="BI2406" s="1">
        <v>42157</v>
      </c>
      <c r="BJ2406">
        <v>2840.7640000000001</v>
      </c>
      <c r="BL2406" s="1">
        <v>42023</v>
      </c>
      <c r="BM2406">
        <v>35.72634</v>
      </c>
      <c r="BO2406" s="1">
        <v>42103</v>
      </c>
      <c r="BP2406">
        <v>280.87</v>
      </c>
    </row>
    <row r="2407" spans="1:68" x14ac:dyDescent="0.35">
      <c r="A2407" s="1">
        <v>42156</v>
      </c>
      <c r="B2407">
        <v>6874.35</v>
      </c>
      <c r="D2407" s="1">
        <v>42156</v>
      </c>
      <c r="E2407">
        <v>1952.9655</v>
      </c>
      <c r="G2407" s="1">
        <v>41977</v>
      </c>
      <c r="H2407">
        <v>2.5868000000000002</v>
      </c>
      <c r="J2407" s="1">
        <v>42144</v>
      </c>
      <c r="K2407">
        <v>1101.0309999999999</v>
      </c>
      <c r="M2407" s="1">
        <v>42144</v>
      </c>
      <c r="N2407">
        <v>251.74539999999999</v>
      </c>
      <c r="P2407" s="1">
        <v>42032</v>
      </c>
      <c r="Q2407">
        <v>135.62299999999999</v>
      </c>
      <c r="S2407" s="1">
        <v>42019</v>
      </c>
      <c r="T2407">
        <v>11.57</v>
      </c>
      <c r="V2407" s="1">
        <v>42156</v>
      </c>
      <c r="W2407">
        <v>1380.37375</v>
      </c>
      <c r="Y2407" s="1">
        <v>42156</v>
      </c>
      <c r="Z2407">
        <v>4773.0309999999999</v>
      </c>
      <c r="AB2407" s="1"/>
      <c r="AE2407" s="1">
        <v>42011</v>
      </c>
      <c r="AF2407">
        <v>369.54390000000001</v>
      </c>
      <c r="AH2407" s="1">
        <v>42093</v>
      </c>
      <c r="AI2407">
        <v>3.2566999999999999</v>
      </c>
      <c r="AK2407" s="1">
        <v>41774</v>
      </c>
      <c r="AL2407">
        <v>2.2204000000000002</v>
      </c>
      <c r="AN2407" s="1">
        <v>42093</v>
      </c>
      <c r="AO2407">
        <v>3.5272999999999999</v>
      </c>
      <c r="AQ2407" s="1">
        <v>42033</v>
      </c>
      <c r="AR2407">
        <v>2156.9683</v>
      </c>
      <c r="AT2407" s="1">
        <v>42131</v>
      </c>
      <c r="AU2407">
        <v>880.79579999999999</v>
      </c>
      <c r="AW2407" s="1">
        <v>41977</v>
      </c>
      <c r="AX2407">
        <v>19885.109899999999</v>
      </c>
      <c r="AZ2407" s="1">
        <v>41977</v>
      </c>
      <c r="BA2407">
        <v>433.45060000000001</v>
      </c>
      <c r="BC2407" s="1">
        <v>42033</v>
      </c>
      <c r="BD2407">
        <v>494.89109999999999</v>
      </c>
      <c r="BF2407" s="1">
        <v>42032</v>
      </c>
      <c r="BG2407">
        <v>5545.14</v>
      </c>
      <c r="BI2407" s="1">
        <v>42156</v>
      </c>
      <c r="BJ2407">
        <v>2780.4355</v>
      </c>
      <c r="BL2407" s="1">
        <v>42020</v>
      </c>
      <c r="BM2407">
        <v>35.710819999999998</v>
      </c>
      <c r="BO2407" s="1">
        <v>42102</v>
      </c>
      <c r="BP2407">
        <v>267.01</v>
      </c>
    </row>
    <row r="2408" spans="1:68" x14ac:dyDescent="0.35">
      <c r="A2408" s="1">
        <v>42153</v>
      </c>
      <c r="B2408">
        <v>6553.56</v>
      </c>
      <c r="D2408" s="1">
        <v>42153</v>
      </c>
      <c r="E2408">
        <v>1953.9247</v>
      </c>
      <c r="G2408" s="1">
        <v>41976</v>
      </c>
      <c r="H2408">
        <v>2.5539000000000001</v>
      </c>
      <c r="J2408" s="1">
        <v>42143</v>
      </c>
      <c r="K2408">
        <v>1101.8320000000001</v>
      </c>
      <c r="M2408" s="1">
        <v>42143</v>
      </c>
      <c r="N2408">
        <v>251.49170000000001</v>
      </c>
      <c r="P2408" s="1">
        <v>42031</v>
      </c>
      <c r="Q2408">
        <v>136.75800000000001</v>
      </c>
      <c r="S2408" s="1">
        <v>42018</v>
      </c>
      <c r="T2408">
        <v>11.57</v>
      </c>
      <c r="V2408" s="1">
        <v>42153</v>
      </c>
      <c r="W2408">
        <v>1381.6549</v>
      </c>
      <c r="Y2408" s="1">
        <v>42153</v>
      </c>
      <c r="Z2408">
        <v>4775.4390000000003</v>
      </c>
      <c r="AB2408" s="1"/>
      <c r="AE2408" s="1">
        <v>42010</v>
      </c>
      <c r="AF2408">
        <v>369.3057</v>
      </c>
      <c r="AH2408" s="1">
        <v>42090</v>
      </c>
      <c r="AI2408">
        <v>3.2414000000000001</v>
      </c>
      <c r="AK2408" s="1">
        <v>41773</v>
      </c>
      <c r="AL2408">
        <v>2.2073999999999998</v>
      </c>
      <c r="AN2408" s="1">
        <v>42090</v>
      </c>
      <c r="AO2408">
        <v>3.5301999999999998</v>
      </c>
      <c r="AQ2408" s="1">
        <v>42032</v>
      </c>
      <c r="AR2408">
        <v>2136.4497000000001</v>
      </c>
      <c r="AT2408" s="1">
        <v>42130</v>
      </c>
      <c r="AU2408">
        <v>883.08810000000005</v>
      </c>
      <c r="AW2408" s="1">
        <v>41976</v>
      </c>
      <c r="AX2408">
        <v>20490.514800000001</v>
      </c>
      <c r="AZ2408" s="1">
        <v>41976</v>
      </c>
      <c r="BA2408">
        <v>444.286</v>
      </c>
      <c r="BC2408" s="1">
        <v>42032</v>
      </c>
      <c r="BD2408">
        <v>489.88740000000001</v>
      </c>
      <c r="BF2408" s="1">
        <v>42031</v>
      </c>
      <c r="BG2408">
        <v>5637.03</v>
      </c>
      <c r="BI2408" s="1">
        <v>42153</v>
      </c>
      <c r="BJ2408">
        <v>2775.8418000000001</v>
      </c>
      <c r="BL2408" s="1">
        <v>42019</v>
      </c>
      <c r="BM2408">
        <v>35.695309999999999</v>
      </c>
      <c r="BO2408" s="1">
        <v>42101</v>
      </c>
      <c r="BP2408">
        <v>280.95999999999998</v>
      </c>
    </row>
    <row r="2409" spans="1:68" x14ac:dyDescent="0.35">
      <c r="A2409" s="1">
        <v>42152</v>
      </c>
      <c r="B2409">
        <v>6532.71</v>
      </c>
      <c r="D2409" s="1">
        <v>42152</v>
      </c>
      <c r="E2409">
        <v>1967.1122</v>
      </c>
      <c r="G2409" s="1">
        <v>41975</v>
      </c>
      <c r="H2409">
        <v>2.5771000000000002</v>
      </c>
      <c r="J2409" s="1">
        <v>42142</v>
      </c>
      <c r="K2409">
        <v>1106.9169999999999</v>
      </c>
      <c r="M2409" s="1">
        <v>42142</v>
      </c>
      <c r="N2409">
        <v>250.9905</v>
      </c>
      <c r="P2409" s="1">
        <v>42030</v>
      </c>
      <c r="Q2409">
        <v>136.89400000000001</v>
      </c>
      <c r="S2409" s="1">
        <v>42017</v>
      </c>
      <c r="T2409">
        <v>11.57</v>
      </c>
      <c r="V2409" s="1">
        <v>42152</v>
      </c>
      <c r="W2409">
        <v>1387.5323000000001</v>
      </c>
      <c r="Y2409" s="1">
        <v>42152</v>
      </c>
      <c r="Z2409">
        <v>4807.6880000000001</v>
      </c>
      <c r="AB2409" s="1"/>
      <c r="AE2409" s="1">
        <v>42009</v>
      </c>
      <c r="AF2409">
        <v>369.9101</v>
      </c>
      <c r="AH2409" s="1">
        <v>42089</v>
      </c>
      <c r="AI2409">
        <v>3.1783000000000001</v>
      </c>
      <c r="AK2409" s="1">
        <v>41772</v>
      </c>
      <c r="AL2409">
        <v>2.2149999999999999</v>
      </c>
      <c r="AN2409" s="1">
        <v>42089</v>
      </c>
      <c r="AO2409">
        <v>3.4701</v>
      </c>
      <c r="AQ2409" s="1">
        <v>42031</v>
      </c>
      <c r="AR2409">
        <v>2165.4866999999999</v>
      </c>
      <c r="AT2409" s="1">
        <v>42129</v>
      </c>
      <c r="AU2409">
        <v>879.92610000000002</v>
      </c>
      <c r="AW2409" s="1">
        <v>41975</v>
      </c>
      <c r="AX2409">
        <v>20043.677199999998</v>
      </c>
      <c r="AZ2409" s="1">
        <v>41975</v>
      </c>
      <c r="BA2409">
        <v>438.04270000000002</v>
      </c>
      <c r="BC2409" s="1">
        <v>42031</v>
      </c>
      <c r="BD2409">
        <v>496.9402</v>
      </c>
      <c r="BF2409" s="1">
        <v>42030</v>
      </c>
      <c r="BG2409">
        <v>5665.72</v>
      </c>
      <c r="BI2409" s="1">
        <v>42152</v>
      </c>
      <c r="BJ2409">
        <v>2816.2278000000001</v>
      </c>
      <c r="BL2409" s="1">
        <v>42018</v>
      </c>
      <c r="BM2409">
        <v>35.679810000000003</v>
      </c>
      <c r="BO2409" s="1">
        <v>42100</v>
      </c>
      <c r="BP2409">
        <v>274.52999999999997</v>
      </c>
    </row>
    <row r="2410" spans="1:68" x14ac:dyDescent="0.35">
      <c r="A2410" s="1">
        <v>42151</v>
      </c>
      <c r="B2410">
        <v>6995.63</v>
      </c>
      <c r="D2410" s="1">
        <v>42151</v>
      </c>
      <c r="E2410">
        <v>1969.1224999999999</v>
      </c>
      <c r="G2410" s="1">
        <v>41974</v>
      </c>
      <c r="H2410">
        <v>2.5596000000000001</v>
      </c>
      <c r="J2410" s="1">
        <v>42139</v>
      </c>
      <c r="K2410">
        <v>1108.481</v>
      </c>
      <c r="M2410" s="1">
        <v>42139</v>
      </c>
      <c r="N2410">
        <v>250.26419999999999</v>
      </c>
      <c r="P2410" s="1">
        <v>42027</v>
      </c>
      <c r="Q2410">
        <v>136.34200000000001</v>
      </c>
      <c r="S2410" s="1">
        <v>42016</v>
      </c>
      <c r="T2410">
        <v>11.57</v>
      </c>
      <c r="V2410" s="1">
        <v>42151</v>
      </c>
      <c r="W2410">
        <v>1386.1869999999999</v>
      </c>
      <c r="Y2410" s="1">
        <v>42151</v>
      </c>
      <c r="Z2410">
        <v>4812.893</v>
      </c>
      <c r="AB2410" s="1"/>
      <c r="AE2410" s="1">
        <v>42006</v>
      </c>
      <c r="AF2410">
        <v>370.03649999999999</v>
      </c>
      <c r="AH2410" s="1">
        <v>42088</v>
      </c>
      <c r="AI2410">
        <v>3.1621000000000001</v>
      </c>
      <c r="AK2410" s="1">
        <v>41771</v>
      </c>
      <c r="AL2410">
        <v>2.2153</v>
      </c>
      <c r="AN2410" s="1">
        <v>42088</v>
      </c>
      <c r="AO2410">
        <v>3.4739</v>
      </c>
      <c r="AQ2410" s="1">
        <v>42030</v>
      </c>
      <c r="AR2410">
        <v>2194.8703999999998</v>
      </c>
      <c r="AT2410" s="1">
        <v>42128</v>
      </c>
      <c r="AU2410">
        <v>884.31179999999995</v>
      </c>
      <c r="AW2410" s="1">
        <v>41974</v>
      </c>
      <c r="AX2410">
        <v>20460.500199999999</v>
      </c>
      <c r="AZ2410" s="1">
        <v>41974</v>
      </c>
      <c r="BA2410">
        <v>444.20350000000002</v>
      </c>
      <c r="BC2410" s="1">
        <v>42030</v>
      </c>
      <c r="BD2410">
        <v>499.60169999999999</v>
      </c>
      <c r="BF2410" s="1">
        <v>42027</v>
      </c>
      <c r="BG2410">
        <v>5609.9</v>
      </c>
      <c r="BI2410" s="1">
        <v>42151</v>
      </c>
      <c r="BJ2410">
        <v>2821.3872999999999</v>
      </c>
      <c r="BL2410" s="1">
        <v>42017</v>
      </c>
      <c r="BM2410">
        <v>35.66431</v>
      </c>
      <c r="BO2410" s="1">
        <v>42096</v>
      </c>
      <c r="BP2410">
        <v>278.36</v>
      </c>
    </row>
    <row r="2411" spans="1:68" x14ac:dyDescent="0.35">
      <c r="A2411" s="1">
        <v>42150</v>
      </c>
      <c r="B2411">
        <v>6998.01</v>
      </c>
      <c r="D2411" s="1">
        <v>42150</v>
      </c>
      <c r="E2411">
        <v>1955.2090000000001</v>
      </c>
      <c r="G2411" s="1">
        <v>41971</v>
      </c>
      <c r="H2411">
        <v>2.5777999999999999</v>
      </c>
      <c r="J2411" s="1">
        <v>42138</v>
      </c>
      <c r="K2411">
        <v>1105.856</v>
      </c>
      <c r="M2411" s="1">
        <v>42138</v>
      </c>
      <c r="N2411">
        <v>250.1832</v>
      </c>
      <c r="P2411" s="1">
        <v>42026</v>
      </c>
      <c r="Q2411">
        <v>136.249</v>
      </c>
      <c r="S2411" s="1">
        <v>42013</v>
      </c>
      <c r="T2411">
        <v>11.57</v>
      </c>
      <c r="V2411" s="1">
        <v>42150</v>
      </c>
      <c r="W2411">
        <v>1372.96154</v>
      </c>
      <c r="Y2411" s="1">
        <v>42150</v>
      </c>
      <c r="Z2411">
        <v>4779.0280000000002</v>
      </c>
      <c r="AB2411" s="1"/>
      <c r="AE2411" s="1">
        <v>42004</v>
      </c>
      <c r="AF2411">
        <v>369.9796</v>
      </c>
      <c r="AH2411" s="1">
        <v>42087</v>
      </c>
      <c r="AI2411">
        <v>3.1536</v>
      </c>
      <c r="AK2411" s="1">
        <v>41768</v>
      </c>
      <c r="AL2411">
        <v>2.2153</v>
      </c>
      <c r="AN2411" s="1">
        <v>42087</v>
      </c>
      <c r="AO2411">
        <v>3.4392999999999998</v>
      </c>
      <c r="AQ2411" s="1">
        <v>42027</v>
      </c>
      <c r="AR2411">
        <v>2189.2316000000001</v>
      </c>
      <c r="AT2411" s="1">
        <v>42125</v>
      </c>
      <c r="AU2411">
        <v>886.30439999999999</v>
      </c>
      <c r="AW2411" s="1">
        <v>41971</v>
      </c>
      <c r="AX2411">
        <v>21266.078600000001</v>
      </c>
      <c r="AZ2411" s="1">
        <v>41971</v>
      </c>
      <c r="BA2411">
        <v>455.93599999999998</v>
      </c>
      <c r="BC2411" s="1">
        <v>42027</v>
      </c>
      <c r="BD2411">
        <v>494.72550000000001</v>
      </c>
      <c r="BF2411" s="1">
        <v>42026</v>
      </c>
      <c r="BG2411">
        <v>5616.71</v>
      </c>
      <c r="BI2411" s="1">
        <v>42150</v>
      </c>
      <c r="BJ2411">
        <v>2824.2728000000002</v>
      </c>
      <c r="BL2411" s="1">
        <v>42016</v>
      </c>
      <c r="BM2411">
        <v>35.648820000000001</v>
      </c>
      <c r="BO2411" s="1">
        <v>42095</v>
      </c>
      <c r="BP2411">
        <v>278.02</v>
      </c>
    </row>
    <row r="2412" spans="1:68" x14ac:dyDescent="0.35">
      <c r="A2412" s="1">
        <v>42149</v>
      </c>
      <c r="B2412">
        <v>6852.51</v>
      </c>
      <c r="D2412" s="1">
        <v>42149</v>
      </c>
      <c r="E2412">
        <v>1979.9839999999999</v>
      </c>
      <c r="G2412" s="1">
        <v>41970</v>
      </c>
      <c r="H2412">
        <v>2.5121000000000002</v>
      </c>
      <c r="J2412" s="1">
        <v>42137</v>
      </c>
      <c r="K2412">
        <v>1105.1659999999999</v>
      </c>
      <c r="M2412" s="1">
        <v>42137</v>
      </c>
      <c r="N2412">
        <v>248.86070000000001</v>
      </c>
      <c r="P2412" s="1">
        <v>42025</v>
      </c>
      <c r="Q2412">
        <v>135.339</v>
      </c>
      <c r="S2412" s="1">
        <v>42012</v>
      </c>
      <c r="T2412">
        <v>11.57</v>
      </c>
      <c r="V2412" s="1">
        <v>42149</v>
      </c>
      <c r="W2412">
        <v>1374.75074</v>
      </c>
      <c r="Y2412" s="1">
        <v>42149</v>
      </c>
      <c r="Z2412">
        <v>4839.6639999999998</v>
      </c>
      <c r="AB2412" s="1"/>
      <c r="AE2412" s="1">
        <v>42003</v>
      </c>
      <c r="AF2412">
        <v>369.83539999999999</v>
      </c>
      <c r="AH2412" s="1">
        <v>42086</v>
      </c>
      <c r="AI2412">
        <v>3.1606999999999998</v>
      </c>
      <c r="AK2412" s="1">
        <v>41767</v>
      </c>
      <c r="AL2412">
        <v>2.2143999999999999</v>
      </c>
      <c r="AN2412" s="1">
        <v>42086</v>
      </c>
      <c r="AO2412">
        <v>3.4540000000000002</v>
      </c>
      <c r="AQ2412" s="1">
        <v>42026</v>
      </c>
      <c r="AR2412">
        <v>2201.3202999999999</v>
      </c>
      <c r="AT2412" s="1">
        <v>42124</v>
      </c>
      <c r="AU2412">
        <v>889.22270000000003</v>
      </c>
      <c r="AW2412" s="1">
        <v>41970</v>
      </c>
      <c r="AX2412">
        <v>21768.366699999999</v>
      </c>
      <c r="AZ2412" s="1">
        <v>41970</v>
      </c>
      <c r="BA2412">
        <v>463.81180000000001</v>
      </c>
      <c r="BC2412" s="1">
        <v>42026</v>
      </c>
      <c r="BD2412">
        <v>495.89060000000001</v>
      </c>
      <c r="BF2412" s="1">
        <v>42025</v>
      </c>
      <c r="BG2412">
        <v>5502.9</v>
      </c>
      <c r="BI2412" s="1">
        <v>42149</v>
      </c>
      <c r="BJ2412">
        <v>2908.6968999999999</v>
      </c>
      <c r="BL2412" s="1">
        <v>42013</v>
      </c>
      <c r="BM2412">
        <v>35.633330000000001</v>
      </c>
      <c r="BO2412" s="1">
        <v>42094</v>
      </c>
      <c r="BP2412">
        <v>251.64</v>
      </c>
    </row>
    <row r="2413" spans="1:68" x14ac:dyDescent="0.35">
      <c r="A2413" s="1">
        <v>42146</v>
      </c>
      <c r="B2413">
        <v>6654.63</v>
      </c>
      <c r="D2413" s="1">
        <v>42146</v>
      </c>
      <c r="E2413">
        <v>1979.6128000000001</v>
      </c>
      <c r="G2413" s="1">
        <v>41969</v>
      </c>
      <c r="H2413">
        <v>2.4973000000000001</v>
      </c>
      <c r="J2413" s="1">
        <v>42136</v>
      </c>
      <c r="K2413">
        <v>1101.029</v>
      </c>
      <c r="M2413" s="1">
        <v>42136</v>
      </c>
      <c r="N2413">
        <v>248.77109999999999</v>
      </c>
      <c r="P2413" s="1">
        <v>42024</v>
      </c>
      <c r="Q2413">
        <v>134.56200000000001</v>
      </c>
      <c r="S2413" s="1">
        <v>42011</v>
      </c>
      <c r="T2413">
        <v>11.57</v>
      </c>
      <c r="V2413" s="1">
        <v>42146</v>
      </c>
      <c r="W2413">
        <v>1354.63174</v>
      </c>
      <c r="Y2413" s="1">
        <v>42146</v>
      </c>
      <c r="Z2413">
        <v>4838.7809999999999</v>
      </c>
      <c r="AB2413" s="1"/>
      <c r="AE2413" s="1">
        <v>42002</v>
      </c>
      <c r="AF2413">
        <v>369.72120000000001</v>
      </c>
      <c r="AH2413" s="1">
        <v>42083</v>
      </c>
      <c r="AI2413">
        <v>3.2212000000000001</v>
      </c>
      <c r="AK2413" s="1">
        <v>41766</v>
      </c>
      <c r="AL2413">
        <v>2.2176999999999998</v>
      </c>
      <c r="AN2413" s="1">
        <v>42083</v>
      </c>
      <c r="AO2413">
        <v>3.476</v>
      </c>
      <c r="AQ2413" s="1">
        <v>42025</v>
      </c>
      <c r="AR2413">
        <v>2168.1923000000002</v>
      </c>
      <c r="AT2413" s="1">
        <v>42123</v>
      </c>
      <c r="AU2413">
        <v>891.38530000000003</v>
      </c>
      <c r="AW2413" s="1">
        <v>41969</v>
      </c>
      <c r="AX2413">
        <v>22036.7431</v>
      </c>
      <c r="AZ2413" s="1">
        <v>41969</v>
      </c>
      <c r="BA2413">
        <v>463.39640000000003</v>
      </c>
      <c r="BC2413" s="1">
        <v>42025</v>
      </c>
      <c r="BD2413">
        <v>487.19569999999999</v>
      </c>
      <c r="BF2413" s="1">
        <v>42024</v>
      </c>
      <c r="BG2413">
        <v>5521.45</v>
      </c>
      <c r="BI2413" s="1">
        <v>42146</v>
      </c>
      <c r="BJ2413">
        <v>2903.8440999999998</v>
      </c>
      <c r="BL2413" s="1">
        <v>42012</v>
      </c>
      <c r="BM2413">
        <v>35.61786</v>
      </c>
      <c r="BO2413" s="1">
        <v>42093</v>
      </c>
      <c r="BP2413">
        <v>268.33999999999997</v>
      </c>
    </row>
    <row r="2414" spans="1:68" x14ac:dyDescent="0.35">
      <c r="A2414" s="1">
        <v>42145</v>
      </c>
      <c r="B2414">
        <v>6511.52</v>
      </c>
      <c r="D2414" s="1">
        <v>42145</v>
      </c>
      <c r="E2414">
        <v>1987.425</v>
      </c>
      <c r="G2414" s="1">
        <v>41968</v>
      </c>
      <c r="H2414">
        <v>2.5333999999999999</v>
      </c>
      <c r="J2414" s="1">
        <v>42135</v>
      </c>
      <c r="K2414">
        <v>1102.0350000000001</v>
      </c>
      <c r="M2414" s="1">
        <v>42135</v>
      </c>
      <c r="N2414">
        <v>249.68459999999999</v>
      </c>
      <c r="P2414" s="1">
        <v>42020</v>
      </c>
      <c r="Q2414">
        <v>134.78800000000001</v>
      </c>
      <c r="S2414" s="1">
        <v>42010</v>
      </c>
      <c r="T2414">
        <v>11.57</v>
      </c>
      <c r="V2414" s="1">
        <v>42145</v>
      </c>
      <c r="W2414">
        <v>1344.87833</v>
      </c>
      <c r="Y2414" s="1">
        <v>42145</v>
      </c>
      <c r="Z2414">
        <v>4857.9409999999998</v>
      </c>
      <c r="AB2414" s="1"/>
      <c r="AE2414" s="1">
        <v>41999</v>
      </c>
      <c r="AF2414">
        <v>369.54309999999998</v>
      </c>
      <c r="AH2414" s="1">
        <v>42082</v>
      </c>
      <c r="AI2414">
        <v>3.2932000000000001</v>
      </c>
      <c r="AK2414" s="1">
        <v>41765</v>
      </c>
      <c r="AL2414">
        <v>2.2273999999999998</v>
      </c>
      <c r="AN2414" s="1">
        <v>42082</v>
      </c>
      <c r="AO2414">
        <v>3.4977</v>
      </c>
      <c r="AQ2414" s="1">
        <v>42024</v>
      </c>
      <c r="AR2414">
        <v>2157.7271999999998</v>
      </c>
      <c r="AT2414" s="1">
        <v>42122</v>
      </c>
      <c r="AU2414">
        <v>890.76919999999996</v>
      </c>
      <c r="AW2414" s="1">
        <v>41968</v>
      </c>
      <c r="AX2414">
        <v>21867.4467</v>
      </c>
      <c r="AZ2414" s="1">
        <v>41968</v>
      </c>
      <c r="BA2414">
        <v>457.27330000000001</v>
      </c>
      <c r="BC2414" s="1">
        <v>42024</v>
      </c>
      <c r="BD2414">
        <v>485.99029999999999</v>
      </c>
      <c r="BF2414" s="1">
        <v>42020</v>
      </c>
      <c r="BG2414">
        <v>5551.55</v>
      </c>
      <c r="BI2414" s="1">
        <v>42145</v>
      </c>
      <c r="BJ2414">
        <v>2949.3438000000001</v>
      </c>
      <c r="BL2414" s="1">
        <v>42011</v>
      </c>
      <c r="BM2414">
        <v>35.602379999999997</v>
      </c>
      <c r="BO2414" s="1">
        <v>42090</v>
      </c>
      <c r="BP2414">
        <v>272.49</v>
      </c>
    </row>
    <row r="2415" spans="1:68" x14ac:dyDescent="0.35">
      <c r="A2415" s="1">
        <v>42144</v>
      </c>
      <c r="B2415">
        <v>6364.42</v>
      </c>
      <c r="D2415" s="1">
        <v>42144</v>
      </c>
      <c r="E2415">
        <v>1979.4866999999999</v>
      </c>
      <c r="G2415" s="1">
        <v>41967</v>
      </c>
      <c r="H2415">
        <v>2.5508000000000002</v>
      </c>
      <c r="J2415" s="1">
        <v>42132</v>
      </c>
      <c r="K2415">
        <v>1102.146</v>
      </c>
      <c r="M2415" s="1">
        <v>42132</v>
      </c>
      <c r="N2415">
        <v>249.53819999999999</v>
      </c>
      <c r="P2415" s="1">
        <v>42019</v>
      </c>
      <c r="Q2415">
        <v>133.72900000000001</v>
      </c>
      <c r="S2415" s="1">
        <v>42009</v>
      </c>
      <c r="T2415">
        <v>11.57</v>
      </c>
      <c r="V2415" s="1">
        <v>42144</v>
      </c>
      <c r="W2415">
        <v>1337.6877199999999</v>
      </c>
      <c r="Y2415" s="1">
        <v>42144</v>
      </c>
      <c r="Z2415">
        <v>4838.7139999999999</v>
      </c>
      <c r="AB2415" s="1"/>
      <c r="AE2415" s="1">
        <v>41997</v>
      </c>
      <c r="AF2415">
        <v>369.44479999999999</v>
      </c>
      <c r="AH2415" s="1">
        <v>42081</v>
      </c>
      <c r="AI2415">
        <v>3.2749999999999999</v>
      </c>
      <c r="AK2415" s="1">
        <v>41764</v>
      </c>
      <c r="AL2415">
        <v>2.2454999999999998</v>
      </c>
      <c r="AN2415" s="1">
        <v>42081</v>
      </c>
      <c r="AO2415">
        <v>3.4853000000000001</v>
      </c>
      <c r="AQ2415" s="1">
        <v>42020</v>
      </c>
      <c r="AR2415">
        <v>2154.3153000000002</v>
      </c>
      <c r="AT2415" s="1">
        <v>42121</v>
      </c>
      <c r="AU2415">
        <v>887.45389999999998</v>
      </c>
      <c r="AW2415" s="1">
        <v>41967</v>
      </c>
      <c r="AX2415">
        <v>21748.669399999999</v>
      </c>
      <c r="AZ2415" s="1">
        <v>41967</v>
      </c>
      <c r="BA2415">
        <v>458.98880000000003</v>
      </c>
      <c r="BC2415" s="1">
        <v>42020</v>
      </c>
      <c r="BD2415">
        <v>487.85579999999999</v>
      </c>
      <c r="BF2415" s="1">
        <v>42019</v>
      </c>
      <c r="BG2415">
        <v>5447.88</v>
      </c>
      <c r="BI2415" s="1">
        <v>42144</v>
      </c>
      <c r="BJ2415">
        <v>2943.3874999999998</v>
      </c>
      <c r="BL2415" s="1">
        <v>42010</v>
      </c>
      <c r="BM2415">
        <v>35.586919999999999</v>
      </c>
      <c r="BO2415" s="1">
        <v>42089</v>
      </c>
      <c r="BP2415">
        <v>278.54000000000002</v>
      </c>
    </row>
    <row r="2416" spans="1:68" x14ac:dyDescent="0.35">
      <c r="A2416" s="1">
        <v>42143</v>
      </c>
      <c r="B2416">
        <v>6314.32</v>
      </c>
      <c r="D2416" s="1">
        <v>42143</v>
      </c>
      <c r="E2416">
        <v>1978.9795999999999</v>
      </c>
      <c r="G2416" s="1">
        <v>41964</v>
      </c>
      <c r="H2416">
        <v>2.5261</v>
      </c>
      <c r="J2416" s="1">
        <v>42131</v>
      </c>
      <c r="K2416">
        <v>1099.5150000000001</v>
      </c>
      <c r="M2416" s="1">
        <v>42131</v>
      </c>
      <c r="N2416">
        <v>247.34209999999999</v>
      </c>
      <c r="P2416" s="1">
        <v>42018</v>
      </c>
      <c r="Q2416">
        <v>135.155</v>
      </c>
      <c r="S2416" s="1">
        <v>42006</v>
      </c>
      <c r="T2416">
        <v>11.57</v>
      </c>
      <c r="V2416" s="1">
        <v>42143</v>
      </c>
      <c r="W2416">
        <v>1332.9930300000001</v>
      </c>
      <c r="Y2416" s="1">
        <v>42143</v>
      </c>
      <c r="Z2416">
        <v>4837.6589999999997</v>
      </c>
      <c r="AB2416" s="1"/>
      <c r="AE2416" s="1">
        <v>41996</v>
      </c>
      <c r="AF2416">
        <v>369.32810000000001</v>
      </c>
      <c r="AH2416" s="1">
        <v>42080</v>
      </c>
      <c r="AI2416">
        <v>3.2639</v>
      </c>
      <c r="AK2416" s="1">
        <v>41761</v>
      </c>
      <c r="AL2416">
        <v>2.2187000000000001</v>
      </c>
      <c r="AN2416" s="1">
        <v>42080</v>
      </c>
      <c r="AO2416">
        <v>3.4613999999999998</v>
      </c>
      <c r="AQ2416" s="1">
        <v>42019</v>
      </c>
      <c r="AR2416">
        <v>2125.7519000000002</v>
      </c>
      <c r="AT2416" s="1">
        <v>42118</v>
      </c>
      <c r="AU2416">
        <v>887.03129999999999</v>
      </c>
      <c r="AW2416" s="1">
        <v>41964</v>
      </c>
      <c r="AX2416">
        <v>22267.9421</v>
      </c>
      <c r="AZ2416" s="1">
        <v>41964</v>
      </c>
      <c r="BA2416">
        <v>464.30959999999999</v>
      </c>
      <c r="BC2416" s="1">
        <v>42019</v>
      </c>
      <c r="BD2416">
        <v>480.2647</v>
      </c>
      <c r="BF2416" s="1">
        <v>42018</v>
      </c>
      <c r="BG2416">
        <v>5553.27</v>
      </c>
      <c r="BI2416" s="1">
        <v>42143</v>
      </c>
      <c r="BJ2416">
        <v>2968.7489999999998</v>
      </c>
      <c r="BL2416" s="1">
        <v>42009</v>
      </c>
      <c r="BM2416">
        <v>35.571460000000002</v>
      </c>
      <c r="BO2416" s="1">
        <v>42088</v>
      </c>
      <c r="BP2416">
        <v>261.10000000000002</v>
      </c>
    </row>
    <row r="2417" spans="1:68" x14ac:dyDescent="0.35">
      <c r="A2417" s="1">
        <v>42142</v>
      </c>
      <c r="B2417">
        <v>6115.23</v>
      </c>
      <c r="D2417" s="1">
        <v>42142</v>
      </c>
      <c r="E2417">
        <v>1984.1593</v>
      </c>
      <c r="G2417" s="1">
        <v>41962</v>
      </c>
      <c r="H2417">
        <v>2.5762</v>
      </c>
      <c r="J2417" s="1">
        <v>42130</v>
      </c>
      <c r="K2417">
        <v>1102.364</v>
      </c>
      <c r="M2417" s="1">
        <v>42130</v>
      </c>
      <c r="N2417">
        <v>246.8117</v>
      </c>
      <c r="P2417" s="1">
        <v>42017</v>
      </c>
      <c r="Q2417">
        <v>136.749</v>
      </c>
      <c r="S2417" s="1">
        <v>42004</v>
      </c>
      <c r="T2417">
        <v>11.57</v>
      </c>
      <c r="V2417" s="1">
        <v>42142</v>
      </c>
      <c r="W2417">
        <v>1333.31836</v>
      </c>
      <c r="Y2417" s="1">
        <v>42142</v>
      </c>
      <c r="Z2417">
        <v>4850.509</v>
      </c>
      <c r="AB2417" s="1"/>
      <c r="AE2417" s="1">
        <v>41995</v>
      </c>
      <c r="AF2417">
        <v>369.01049999999998</v>
      </c>
      <c r="AH2417" s="1">
        <v>42079</v>
      </c>
      <c r="AI2417">
        <v>3.2214</v>
      </c>
      <c r="AK2417" s="1">
        <v>41759</v>
      </c>
      <c r="AL2417">
        <v>2.2299000000000002</v>
      </c>
      <c r="AN2417" s="1">
        <v>42079</v>
      </c>
      <c r="AO2417">
        <v>3.4066000000000001</v>
      </c>
      <c r="AQ2417" s="1">
        <v>42018</v>
      </c>
      <c r="AR2417">
        <v>2145.5385000000001</v>
      </c>
      <c r="AT2417" s="1">
        <v>42117</v>
      </c>
      <c r="AU2417">
        <v>882.85109999999997</v>
      </c>
      <c r="AW2417" s="1">
        <v>41962</v>
      </c>
      <c r="AX2417">
        <v>20706.7889</v>
      </c>
      <c r="AZ2417" s="1">
        <v>41962</v>
      </c>
      <c r="BA2417">
        <v>438.74369999999999</v>
      </c>
      <c r="BC2417" s="1">
        <v>42018</v>
      </c>
      <c r="BD2417">
        <v>487.56279999999998</v>
      </c>
      <c r="BF2417" s="1">
        <v>42017</v>
      </c>
      <c r="BG2417">
        <v>5569.82</v>
      </c>
      <c r="BI2417" s="1">
        <v>42142</v>
      </c>
      <c r="BJ2417">
        <v>3010.0414000000001</v>
      </c>
      <c r="BL2417" s="1">
        <v>42006</v>
      </c>
      <c r="BM2417">
        <v>35.556010000000001</v>
      </c>
      <c r="BO2417" s="1">
        <v>42087</v>
      </c>
      <c r="BP2417">
        <v>274.33</v>
      </c>
    </row>
    <row r="2418" spans="1:68" x14ac:dyDescent="0.35">
      <c r="A2418" s="1">
        <v>42139</v>
      </c>
      <c r="B2418">
        <v>6136.48</v>
      </c>
      <c r="D2418" s="1">
        <v>42139</v>
      </c>
      <c r="E2418">
        <v>1981.8217999999999</v>
      </c>
      <c r="G2418" s="1">
        <v>41961</v>
      </c>
      <c r="H2418">
        <v>2.5901000000000001</v>
      </c>
      <c r="J2418" s="1">
        <v>42129</v>
      </c>
      <c r="K2418">
        <v>1100.9100000000001</v>
      </c>
      <c r="M2418" s="1">
        <v>42129</v>
      </c>
      <c r="N2418">
        <v>247.13409999999999</v>
      </c>
      <c r="P2418" s="1">
        <v>42016</v>
      </c>
      <c r="Q2418">
        <v>137.55699999999999</v>
      </c>
      <c r="S2418" s="1">
        <v>42003</v>
      </c>
      <c r="T2418">
        <v>11.57</v>
      </c>
      <c r="V2418" s="1">
        <v>42139</v>
      </c>
      <c r="W2418">
        <v>1321.59474</v>
      </c>
      <c r="Y2418" s="1">
        <v>42139</v>
      </c>
      <c r="Z2418">
        <v>4845.1779999999999</v>
      </c>
      <c r="AB2418" s="1"/>
      <c r="AE2418" s="1">
        <v>41992</v>
      </c>
      <c r="AF2418">
        <v>368.71710000000002</v>
      </c>
      <c r="AH2418" s="1">
        <v>42076</v>
      </c>
      <c r="AI2418">
        <v>3.2608999999999999</v>
      </c>
      <c r="AK2418" s="1">
        <v>41758</v>
      </c>
      <c r="AL2418">
        <v>2.2324999999999999</v>
      </c>
      <c r="AN2418" s="1">
        <v>42076</v>
      </c>
      <c r="AO2418">
        <v>3.4314</v>
      </c>
      <c r="AQ2418" s="1">
        <v>42017</v>
      </c>
      <c r="AR2418">
        <v>2158.0205000000001</v>
      </c>
      <c r="AT2418" s="1">
        <v>42116</v>
      </c>
      <c r="AU2418">
        <v>879.95759999999996</v>
      </c>
      <c r="AW2418" s="1">
        <v>41961</v>
      </c>
      <c r="AX2418">
        <v>20096.448499999999</v>
      </c>
      <c r="AZ2418" s="1">
        <v>41961</v>
      </c>
      <c r="BA2418">
        <v>430.46010000000001</v>
      </c>
      <c r="BC2418" s="1">
        <v>42017</v>
      </c>
      <c r="BD2418">
        <v>489.27960000000002</v>
      </c>
      <c r="BF2418" s="1">
        <v>42016</v>
      </c>
      <c r="BG2418">
        <v>5566.96</v>
      </c>
      <c r="BI2418" s="1">
        <v>42139</v>
      </c>
      <c r="BJ2418">
        <v>3071.3634000000002</v>
      </c>
      <c r="BL2418" s="1">
        <v>42004</v>
      </c>
      <c r="BM2418">
        <v>35.540570000000002</v>
      </c>
      <c r="BO2418" s="1">
        <v>42086</v>
      </c>
      <c r="BP2418">
        <v>285.89</v>
      </c>
    </row>
    <row r="2419" spans="1:68" x14ac:dyDescent="0.35">
      <c r="A2419" s="1">
        <v>42138</v>
      </c>
      <c r="B2419">
        <v>6239.84</v>
      </c>
      <c r="D2419" s="1">
        <v>42138</v>
      </c>
      <c r="E2419">
        <v>1977.5007000000001</v>
      </c>
      <c r="G2419" s="1">
        <v>41960</v>
      </c>
      <c r="H2419">
        <v>2.6034000000000002</v>
      </c>
      <c r="J2419" s="1">
        <v>42128</v>
      </c>
      <c r="K2419">
        <v>1101.3889999999999</v>
      </c>
      <c r="M2419" s="1">
        <v>42128</v>
      </c>
      <c r="N2419">
        <v>248.98429999999999</v>
      </c>
      <c r="P2419" s="1">
        <v>42013</v>
      </c>
      <c r="Q2419">
        <v>138.215</v>
      </c>
      <c r="S2419" s="1">
        <v>42002</v>
      </c>
      <c r="T2419">
        <v>11.59</v>
      </c>
      <c r="V2419" s="1">
        <v>42138</v>
      </c>
      <c r="W2419">
        <v>1324.71893</v>
      </c>
      <c r="Y2419" s="1">
        <v>42138</v>
      </c>
      <c r="Z2419">
        <v>4834.8450000000003</v>
      </c>
      <c r="AB2419" s="1"/>
      <c r="AE2419" s="1">
        <v>41991</v>
      </c>
      <c r="AF2419">
        <v>368.06</v>
      </c>
      <c r="AH2419" s="1">
        <v>42075</v>
      </c>
      <c r="AI2419">
        <v>3.1244999999999998</v>
      </c>
      <c r="AK2419" s="1">
        <v>41757</v>
      </c>
      <c r="AL2419">
        <v>2.2252000000000001</v>
      </c>
      <c r="AN2419" s="1">
        <v>42075</v>
      </c>
      <c r="AO2419">
        <v>3.3163</v>
      </c>
      <c r="AQ2419" s="1">
        <v>42016</v>
      </c>
      <c r="AR2419">
        <v>2163.3759</v>
      </c>
      <c r="AT2419" s="1">
        <v>42115</v>
      </c>
      <c r="AU2419">
        <v>882.25239999999997</v>
      </c>
      <c r="AW2419" s="1">
        <v>41960</v>
      </c>
      <c r="AX2419">
        <v>19684.699199999999</v>
      </c>
      <c r="AZ2419" s="1">
        <v>41960</v>
      </c>
      <c r="BA2419">
        <v>424.51319999999998</v>
      </c>
      <c r="BC2419" s="1">
        <v>42016</v>
      </c>
      <c r="BD2419">
        <v>489.35430000000002</v>
      </c>
      <c r="BF2419" s="1">
        <v>42013</v>
      </c>
      <c r="BG2419">
        <v>5593.26</v>
      </c>
      <c r="BI2419" s="1">
        <v>42138</v>
      </c>
      <c r="BJ2419">
        <v>3030.2363</v>
      </c>
      <c r="BL2419" s="1">
        <v>42003</v>
      </c>
      <c r="BM2419">
        <v>35.525129999999997</v>
      </c>
      <c r="BO2419" s="1">
        <v>42083</v>
      </c>
      <c r="BP2419">
        <v>296.14</v>
      </c>
    </row>
    <row r="2420" spans="1:68" x14ac:dyDescent="0.35">
      <c r="A2420" s="1">
        <v>42137</v>
      </c>
      <c r="B2420">
        <v>6258.39</v>
      </c>
      <c r="D2420" s="1">
        <v>42137</v>
      </c>
      <c r="E2420">
        <v>1962.1818000000001</v>
      </c>
      <c r="G2420" s="1">
        <v>41957</v>
      </c>
      <c r="H2420">
        <v>2.6019999999999999</v>
      </c>
      <c r="J2420" s="1">
        <v>42125</v>
      </c>
      <c r="K2420">
        <v>1100.57</v>
      </c>
      <c r="M2420" s="1">
        <v>42125</v>
      </c>
      <c r="N2420">
        <v>248.50219999999999</v>
      </c>
      <c r="P2420" s="1">
        <v>42012</v>
      </c>
      <c r="Q2420">
        <v>138.315</v>
      </c>
      <c r="S2420" s="1">
        <v>41999</v>
      </c>
      <c r="T2420">
        <v>11.57</v>
      </c>
      <c r="V2420" s="1">
        <v>42137</v>
      </c>
      <c r="W2420">
        <v>1323.6405299999999</v>
      </c>
      <c r="Y2420" s="1">
        <v>42137</v>
      </c>
      <c r="Z2420">
        <v>4797.5929999999998</v>
      </c>
      <c r="AB2420" s="1"/>
      <c r="AE2420" s="1">
        <v>41990</v>
      </c>
      <c r="AF2420">
        <v>366.37740000000002</v>
      </c>
      <c r="AH2420" s="1">
        <v>42074</v>
      </c>
      <c r="AI2420">
        <v>3.0886999999999998</v>
      </c>
      <c r="AK2420" s="1">
        <v>41754</v>
      </c>
      <c r="AL2420">
        <v>2.2410999999999999</v>
      </c>
      <c r="AN2420" s="1">
        <v>42074</v>
      </c>
      <c r="AO2420">
        <v>3.266</v>
      </c>
      <c r="AQ2420" s="1">
        <v>42013</v>
      </c>
      <c r="AR2420">
        <v>2181.0284000000001</v>
      </c>
      <c r="AT2420" s="1">
        <v>42114</v>
      </c>
      <c r="AU2420">
        <v>883.98170000000005</v>
      </c>
      <c r="AW2420" s="1">
        <v>41957</v>
      </c>
      <c r="AX2420">
        <v>19921.655500000001</v>
      </c>
      <c r="AZ2420" s="1">
        <v>41957</v>
      </c>
      <c r="BA2420">
        <v>430.69110000000001</v>
      </c>
      <c r="BC2420" s="1">
        <v>42013</v>
      </c>
      <c r="BD2420">
        <v>491.78489999999999</v>
      </c>
      <c r="BF2420" s="1">
        <v>42012</v>
      </c>
      <c r="BG2420">
        <v>5642.53</v>
      </c>
      <c r="BI2420" s="1">
        <v>42137</v>
      </c>
      <c r="BJ2420">
        <v>3006.0041000000001</v>
      </c>
      <c r="BL2420" s="1">
        <v>42002</v>
      </c>
      <c r="BM2420">
        <v>35.50967</v>
      </c>
      <c r="BO2420" s="1">
        <v>42082</v>
      </c>
      <c r="BP2420">
        <v>304.60000000000002</v>
      </c>
    </row>
    <row r="2421" spans="1:68" x14ac:dyDescent="0.35">
      <c r="A2421" s="1">
        <v>42136</v>
      </c>
      <c r="B2421">
        <v>6269.14</v>
      </c>
      <c r="D2421" s="1">
        <v>42136</v>
      </c>
      <c r="E2421">
        <v>1956.0322000000001</v>
      </c>
      <c r="G2421" s="1">
        <v>41956</v>
      </c>
      <c r="H2421">
        <v>2.5943999999999998</v>
      </c>
      <c r="J2421" s="1">
        <v>42124</v>
      </c>
      <c r="K2421">
        <v>1100.538</v>
      </c>
      <c r="M2421" s="1">
        <v>42124</v>
      </c>
      <c r="N2421">
        <v>247.54220000000001</v>
      </c>
      <c r="P2421" s="1">
        <v>42011</v>
      </c>
      <c r="Q2421">
        <v>136.904</v>
      </c>
      <c r="S2421" s="1">
        <v>41997</v>
      </c>
      <c r="T2421">
        <v>11.57</v>
      </c>
      <c r="V2421" s="1">
        <v>42136</v>
      </c>
      <c r="W2421">
        <v>1321.0075099999999</v>
      </c>
      <c r="Y2421" s="1">
        <v>42136</v>
      </c>
      <c r="Z2421">
        <v>4782.9790000000003</v>
      </c>
      <c r="AB2421" s="1"/>
      <c r="AE2421" s="1">
        <v>41989</v>
      </c>
      <c r="AF2421">
        <v>366.2595</v>
      </c>
      <c r="AH2421" s="1">
        <v>42073</v>
      </c>
      <c r="AI2421">
        <v>3.1276000000000002</v>
      </c>
      <c r="AK2421" s="1">
        <v>41753</v>
      </c>
      <c r="AL2421">
        <v>2.2151999999999998</v>
      </c>
      <c r="AN2421" s="1">
        <v>42073</v>
      </c>
      <c r="AO2421">
        <v>3.3487</v>
      </c>
      <c r="AQ2421" s="1">
        <v>42012</v>
      </c>
      <c r="AR2421">
        <v>2199.5029</v>
      </c>
      <c r="AT2421" s="1">
        <v>42111</v>
      </c>
      <c r="AU2421">
        <v>885.74400000000003</v>
      </c>
      <c r="AW2421" s="1">
        <v>41956</v>
      </c>
      <c r="AX2421">
        <v>19979.202799999999</v>
      </c>
      <c r="AZ2421" s="1">
        <v>41956</v>
      </c>
      <c r="BA2421">
        <v>433.28710000000001</v>
      </c>
      <c r="BC2421" s="1">
        <v>42012</v>
      </c>
      <c r="BD2421">
        <v>495.90690000000001</v>
      </c>
      <c r="BF2421" s="1">
        <v>42011</v>
      </c>
      <c r="BG2421">
        <v>5547.41</v>
      </c>
      <c r="BI2421" s="1">
        <v>42136</v>
      </c>
      <c r="BJ2421">
        <v>3000.4843000000001</v>
      </c>
      <c r="BL2421" s="1">
        <v>41999</v>
      </c>
      <c r="BM2421">
        <v>35.494250000000001</v>
      </c>
      <c r="BO2421" s="1">
        <v>42081</v>
      </c>
      <c r="BP2421">
        <v>284.07</v>
      </c>
    </row>
    <row r="2422" spans="1:68" x14ac:dyDescent="0.35">
      <c r="A2422" s="1">
        <v>42135</v>
      </c>
      <c r="B2422">
        <v>6183.02</v>
      </c>
      <c r="D2422" s="1">
        <v>42135</v>
      </c>
      <c r="E2422">
        <v>1960.3465000000001</v>
      </c>
      <c r="G2422" s="1">
        <v>41955</v>
      </c>
      <c r="H2422">
        <v>2.5552999999999999</v>
      </c>
      <c r="J2422" s="1">
        <v>42123</v>
      </c>
      <c r="K2422">
        <v>1099.835</v>
      </c>
      <c r="M2422" s="1">
        <v>42123</v>
      </c>
      <c r="N2422">
        <v>249.23840000000001</v>
      </c>
      <c r="P2422" s="1">
        <v>42010</v>
      </c>
      <c r="Q2422">
        <v>135.715</v>
      </c>
      <c r="S2422" s="1">
        <v>41996</v>
      </c>
      <c r="T2422">
        <v>11.57</v>
      </c>
      <c r="V2422" s="1">
        <v>42135</v>
      </c>
      <c r="W2422">
        <v>1331.3420900000001</v>
      </c>
      <c r="Y2422" s="1">
        <v>42135</v>
      </c>
      <c r="Z2422">
        <v>4793.576</v>
      </c>
      <c r="AB2422" s="1"/>
      <c r="AE2422" s="1">
        <v>41988</v>
      </c>
      <c r="AF2422">
        <v>367.90679999999998</v>
      </c>
      <c r="AH2422" s="1">
        <v>42072</v>
      </c>
      <c r="AI2422">
        <v>3.1015000000000001</v>
      </c>
      <c r="AK2422" s="1">
        <v>41752</v>
      </c>
      <c r="AL2422">
        <v>2.2254999999999998</v>
      </c>
      <c r="AN2422" s="1">
        <v>42072</v>
      </c>
      <c r="AO2422">
        <v>3.3639000000000001</v>
      </c>
      <c r="AQ2422" s="1">
        <v>42011</v>
      </c>
      <c r="AR2422">
        <v>2160.8067999999998</v>
      </c>
      <c r="AT2422" s="1">
        <v>42110</v>
      </c>
      <c r="AU2422">
        <v>882.82169999999996</v>
      </c>
      <c r="AW2422" s="1">
        <v>41955</v>
      </c>
      <c r="AX2422">
        <v>20697.304599999999</v>
      </c>
      <c r="AZ2422" s="1">
        <v>41955</v>
      </c>
      <c r="BA2422">
        <v>444.32549999999998</v>
      </c>
      <c r="BC2422" s="1">
        <v>42011</v>
      </c>
      <c r="BD2422">
        <v>487.83280000000002</v>
      </c>
      <c r="BF2422" s="1">
        <v>42010</v>
      </c>
      <c r="BG2422">
        <v>5478.09</v>
      </c>
      <c r="BI2422" s="1">
        <v>42135</v>
      </c>
      <c r="BJ2422">
        <v>3026.9607000000001</v>
      </c>
      <c r="BL2422" s="1">
        <v>41997</v>
      </c>
      <c r="BM2422">
        <v>35.478830000000002</v>
      </c>
      <c r="BO2422" s="1">
        <v>42080</v>
      </c>
      <c r="BP2422">
        <v>294.05</v>
      </c>
    </row>
    <row r="2423" spans="1:68" x14ac:dyDescent="0.35">
      <c r="A2423" s="1">
        <v>42132</v>
      </c>
      <c r="B2423">
        <v>5992.59</v>
      </c>
      <c r="D2423" s="1">
        <v>42132</v>
      </c>
      <c r="E2423">
        <v>1965.8439000000001</v>
      </c>
      <c r="G2423" s="1">
        <v>41954</v>
      </c>
      <c r="H2423">
        <v>2.5628000000000002</v>
      </c>
      <c r="J2423" s="1">
        <v>42122</v>
      </c>
      <c r="K2423">
        <v>1097.855</v>
      </c>
      <c r="M2423" s="1">
        <v>42122</v>
      </c>
      <c r="N2423">
        <v>250.33160000000001</v>
      </c>
      <c r="P2423" s="1">
        <v>42009</v>
      </c>
      <c r="Q2423">
        <v>137.476</v>
      </c>
      <c r="S2423" s="1">
        <v>41995</v>
      </c>
      <c r="T2423">
        <v>11.59</v>
      </c>
      <c r="V2423" s="1">
        <v>42132</v>
      </c>
      <c r="W2423">
        <v>1313.79862</v>
      </c>
      <c r="Y2423" s="1">
        <v>42132</v>
      </c>
      <c r="Z2423">
        <v>4807.1809999999996</v>
      </c>
      <c r="AB2423" s="1"/>
      <c r="AE2423" s="1">
        <v>41985</v>
      </c>
      <c r="AF2423">
        <v>368.61860000000001</v>
      </c>
      <c r="AH2423" s="1">
        <v>42069</v>
      </c>
      <c r="AI2423">
        <v>3.0529000000000002</v>
      </c>
      <c r="AK2423" s="1">
        <v>41751</v>
      </c>
      <c r="AL2423">
        <v>2.2416999999999998</v>
      </c>
      <c r="AN2423" s="1">
        <v>42069</v>
      </c>
      <c r="AO2423">
        <v>3.3155000000000001</v>
      </c>
      <c r="AQ2423" s="1">
        <v>42010</v>
      </c>
      <c r="AR2423">
        <v>2135.2979999999998</v>
      </c>
      <c r="AT2423" s="1">
        <v>42109</v>
      </c>
      <c r="AU2423">
        <v>879.58699999999999</v>
      </c>
      <c r="AW2423" s="1">
        <v>41954</v>
      </c>
      <c r="AX2423">
        <v>20461.7935</v>
      </c>
      <c r="AZ2423" s="1">
        <v>41954</v>
      </c>
      <c r="BA2423">
        <v>440.49130000000002</v>
      </c>
      <c r="BC2423" s="1">
        <v>42010</v>
      </c>
      <c r="BD2423">
        <v>481.76319999999998</v>
      </c>
      <c r="BF2423" s="1">
        <v>42009</v>
      </c>
      <c r="BG2423">
        <v>5572.5</v>
      </c>
      <c r="BI2423" s="1">
        <v>42132</v>
      </c>
      <c r="BJ2423">
        <v>3047.0837000000001</v>
      </c>
      <c r="BL2423" s="1">
        <v>41996</v>
      </c>
      <c r="BM2423">
        <v>35.463419999999999</v>
      </c>
      <c r="BO2423" s="1">
        <v>42079</v>
      </c>
      <c r="BP2423">
        <v>310.95</v>
      </c>
    </row>
    <row r="2424" spans="1:68" x14ac:dyDescent="0.35">
      <c r="A2424" s="1">
        <v>42131</v>
      </c>
      <c r="B2424">
        <v>5861.63</v>
      </c>
      <c r="D2424" s="1">
        <v>42131</v>
      </c>
      <c r="E2424">
        <v>1937.5994000000001</v>
      </c>
      <c r="G2424" s="1">
        <v>41953</v>
      </c>
      <c r="H2424">
        <v>2.5499999999999998</v>
      </c>
      <c r="J2424" s="1">
        <v>42121</v>
      </c>
      <c r="K2424">
        <v>1096.345</v>
      </c>
      <c r="M2424" s="1">
        <v>42121</v>
      </c>
      <c r="N2424">
        <v>250.29669999999999</v>
      </c>
      <c r="P2424" s="1">
        <v>42006</v>
      </c>
      <c r="Q2424">
        <v>137.66999999999999</v>
      </c>
      <c r="S2424" s="1">
        <v>41992</v>
      </c>
      <c r="T2424">
        <v>11.59</v>
      </c>
      <c r="V2424" s="1">
        <v>42131</v>
      </c>
      <c r="W2424">
        <v>1320.09989</v>
      </c>
      <c r="Y2424" s="1">
        <v>42131</v>
      </c>
      <c r="Z2424">
        <v>4738.3620000000001</v>
      </c>
      <c r="AB2424" s="1"/>
      <c r="AE2424" s="1">
        <v>41984</v>
      </c>
      <c r="AF2424">
        <v>369.77710000000002</v>
      </c>
      <c r="AH2424" s="1">
        <v>42068</v>
      </c>
      <c r="AI2424">
        <v>2.9918</v>
      </c>
      <c r="AK2424" s="1">
        <v>41746</v>
      </c>
      <c r="AL2424">
        <v>2.2353000000000001</v>
      </c>
      <c r="AN2424" s="1">
        <v>42068</v>
      </c>
      <c r="AO2424">
        <v>3.3006000000000002</v>
      </c>
      <c r="AQ2424" s="1">
        <v>42009</v>
      </c>
      <c r="AR2424">
        <v>2154.4585999999999</v>
      </c>
      <c r="AT2424" s="1">
        <v>42108</v>
      </c>
      <c r="AU2424">
        <v>881.58870000000002</v>
      </c>
      <c r="AW2424" s="1">
        <v>41953</v>
      </c>
      <c r="AX2424">
        <v>20693.661</v>
      </c>
      <c r="AZ2424" s="1">
        <v>41953</v>
      </c>
      <c r="BA2424">
        <v>444.19720000000001</v>
      </c>
      <c r="BC2424" s="1">
        <v>42009</v>
      </c>
      <c r="BD2424">
        <v>488.10090000000002</v>
      </c>
      <c r="BF2424" s="1">
        <v>42006</v>
      </c>
      <c r="BG2424">
        <v>5654.77</v>
      </c>
      <c r="BI2424" s="1">
        <v>42131</v>
      </c>
      <c r="BJ2424">
        <v>2987.8040000000001</v>
      </c>
      <c r="BL2424" s="1">
        <v>41995</v>
      </c>
      <c r="BM2424">
        <v>35.447989999999997</v>
      </c>
      <c r="BO2424" s="1">
        <v>42076</v>
      </c>
      <c r="BP2424">
        <v>296.95</v>
      </c>
    </row>
    <row r="2425" spans="1:68" x14ac:dyDescent="0.35">
      <c r="A2425" s="1">
        <v>42130</v>
      </c>
      <c r="B2425">
        <v>5984.16</v>
      </c>
      <c r="D2425" s="1">
        <v>42130</v>
      </c>
      <c r="E2425">
        <v>1940.7559000000001</v>
      </c>
      <c r="G2425" s="1">
        <v>41950</v>
      </c>
      <c r="H2425">
        <v>2.5716000000000001</v>
      </c>
      <c r="J2425" s="1">
        <v>42118</v>
      </c>
      <c r="K2425">
        <v>1095.075</v>
      </c>
      <c r="M2425" s="1">
        <v>42118</v>
      </c>
      <c r="N2425">
        <v>250.54300000000001</v>
      </c>
      <c r="P2425" s="1">
        <v>42004</v>
      </c>
      <c r="Q2425">
        <v>136.767</v>
      </c>
      <c r="S2425" s="1">
        <v>41991</v>
      </c>
      <c r="T2425">
        <v>11.59</v>
      </c>
      <c r="V2425" s="1">
        <v>42130</v>
      </c>
      <c r="W2425">
        <v>1329.2610199999999</v>
      </c>
      <c r="Y2425" s="1">
        <v>42130</v>
      </c>
      <c r="Z2425">
        <v>4746.4880000000003</v>
      </c>
      <c r="AB2425" s="1"/>
      <c r="AE2425" s="1">
        <v>41983</v>
      </c>
      <c r="AF2425">
        <v>370.68630000000002</v>
      </c>
      <c r="AH2425" s="1">
        <v>42067</v>
      </c>
      <c r="AI2425">
        <v>2.99</v>
      </c>
      <c r="AK2425" s="1">
        <v>41745</v>
      </c>
      <c r="AL2425">
        <v>2.2410000000000001</v>
      </c>
      <c r="AN2425" s="1">
        <v>42067</v>
      </c>
      <c r="AO2425">
        <v>3.3096000000000001</v>
      </c>
      <c r="AQ2425" s="1">
        <v>42006</v>
      </c>
      <c r="AR2425">
        <v>2194.4225999999999</v>
      </c>
      <c r="AT2425" s="1">
        <v>42107</v>
      </c>
      <c r="AU2425">
        <v>873.73429999999996</v>
      </c>
      <c r="AW2425" s="1">
        <v>41950</v>
      </c>
      <c r="AX2425">
        <v>20727.830999999998</v>
      </c>
      <c r="AZ2425" s="1">
        <v>41950</v>
      </c>
      <c r="BA2425">
        <v>443.52530000000002</v>
      </c>
      <c r="BC2425" s="1">
        <v>42006</v>
      </c>
      <c r="BD2425">
        <v>496.09440000000001</v>
      </c>
      <c r="BF2425" s="1">
        <v>42004</v>
      </c>
      <c r="BG2425">
        <v>5682.5</v>
      </c>
      <c r="BI2425" s="1">
        <v>42130</v>
      </c>
      <c r="BJ2425">
        <v>3014.8377</v>
      </c>
      <c r="BL2425" s="1">
        <v>41992</v>
      </c>
      <c r="BM2425">
        <v>35.432569999999998</v>
      </c>
      <c r="BO2425" s="1">
        <v>42075</v>
      </c>
      <c r="BP2425">
        <v>303.64</v>
      </c>
    </row>
    <row r="2426" spans="1:68" x14ac:dyDescent="0.35">
      <c r="A2426" s="1">
        <v>42129</v>
      </c>
      <c r="B2426">
        <v>6047.24</v>
      </c>
      <c r="D2426" s="1">
        <v>42129</v>
      </c>
      <c r="E2426">
        <v>1940.8674000000001</v>
      </c>
      <c r="G2426" s="1">
        <v>41949</v>
      </c>
      <c r="H2426">
        <v>2.5568</v>
      </c>
      <c r="J2426" s="1">
        <v>42117</v>
      </c>
      <c r="K2426">
        <v>1092.086</v>
      </c>
      <c r="M2426" s="1">
        <v>42117</v>
      </c>
      <c r="N2426">
        <v>250.67009999999999</v>
      </c>
      <c r="P2426" s="1">
        <v>42003</v>
      </c>
      <c r="Q2426">
        <v>137.35300000000001</v>
      </c>
      <c r="S2426" s="1">
        <v>41990</v>
      </c>
      <c r="T2426">
        <v>11.59</v>
      </c>
      <c r="V2426" s="1">
        <v>42129</v>
      </c>
      <c r="W2426">
        <v>1332.43894</v>
      </c>
      <c r="Y2426" s="1">
        <v>42129</v>
      </c>
      <c r="Z2426">
        <v>4747.16</v>
      </c>
      <c r="AB2426" s="1"/>
      <c r="AE2426" s="1">
        <v>41982</v>
      </c>
      <c r="AF2426">
        <v>371.35820000000001</v>
      </c>
      <c r="AH2426" s="1">
        <v>42066</v>
      </c>
      <c r="AI2426">
        <v>2.9045000000000001</v>
      </c>
      <c r="AK2426" s="1">
        <v>41744</v>
      </c>
      <c r="AL2426">
        <v>2.2362000000000002</v>
      </c>
      <c r="AN2426" s="1">
        <v>42066</v>
      </c>
      <c r="AO2426">
        <v>3.2486999999999999</v>
      </c>
      <c r="AQ2426" s="1">
        <v>42004</v>
      </c>
      <c r="AR2426">
        <v>2194.8679999999999</v>
      </c>
      <c r="AT2426" s="1">
        <v>42104</v>
      </c>
      <c r="AU2426">
        <v>875.65189999999996</v>
      </c>
      <c r="AW2426" s="1">
        <v>41949</v>
      </c>
      <c r="AX2426">
        <v>20632.2745</v>
      </c>
      <c r="AZ2426" s="1">
        <v>41949</v>
      </c>
      <c r="BA2426">
        <v>446.40949999999998</v>
      </c>
      <c r="BC2426" s="1">
        <v>42004</v>
      </c>
      <c r="BD2426">
        <v>497.41250000000002</v>
      </c>
      <c r="BF2426" s="1">
        <v>42003</v>
      </c>
      <c r="BG2426">
        <v>5721.77</v>
      </c>
      <c r="BI2426" s="1">
        <v>42129</v>
      </c>
      <c r="BJ2426">
        <v>3031.0457000000001</v>
      </c>
      <c r="BL2426" s="1">
        <v>41991</v>
      </c>
      <c r="BM2426">
        <v>35.417149999999999</v>
      </c>
      <c r="BO2426" s="1">
        <v>42074</v>
      </c>
      <c r="BP2426">
        <v>280.05</v>
      </c>
    </row>
    <row r="2427" spans="1:68" x14ac:dyDescent="0.35">
      <c r="A2427" s="1">
        <v>42128</v>
      </c>
      <c r="B2427">
        <v>6299.87</v>
      </c>
      <c r="D2427" s="1">
        <v>42128</v>
      </c>
      <c r="E2427">
        <v>1959.6829</v>
      </c>
      <c r="G2427" s="1">
        <v>41948</v>
      </c>
      <c r="H2427">
        <v>2.5112000000000001</v>
      </c>
      <c r="J2427" s="1">
        <v>42116</v>
      </c>
      <c r="K2427">
        <v>1090.1389999999999</v>
      </c>
      <c r="M2427" s="1">
        <v>42116</v>
      </c>
      <c r="N2427">
        <v>250.4923</v>
      </c>
      <c r="P2427" s="1">
        <v>42002</v>
      </c>
      <c r="Q2427">
        <v>136.93600000000001</v>
      </c>
      <c r="S2427" s="1">
        <v>41989</v>
      </c>
      <c r="T2427">
        <v>11.59</v>
      </c>
      <c r="V2427" s="1">
        <v>42128</v>
      </c>
      <c r="W2427">
        <v>1349.97335</v>
      </c>
      <c r="Y2427" s="1">
        <v>42128</v>
      </c>
      <c r="Z2427">
        <v>4793.174</v>
      </c>
      <c r="AB2427" s="1"/>
      <c r="AE2427" s="1">
        <v>41981</v>
      </c>
      <c r="AF2427">
        <v>372.32760000000002</v>
      </c>
      <c r="AH2427" s="1">
        <v>42065</v>
      </c>
      <c r="AI2427">
        <v>2.8776000000000002</v>
      </c>
      <c r="AK2427" s="1">
        <v>41743</v>
      </c>
      <c r="AL2427">
        <v>2.214</v>
      </c>
      <c r="AN2427" s="1">
        <v>42065</v>
      </c>
      <c r="AO2427">
        <v>3.2212000000000001</v>
      </c>
      <c r="AQ2427" s="1">
        <v>42003</v>
      </c>
      <c r="AR2427">
        <v>2217.7287000000001</v>
      </c>
      <c r="AT2427" s="1">
        <v>42103</v>
      </c>
      <c r="AU2427">
        <v>876.77279999999996</v>
      </c>
      <c r="AW2427" s="1">
        <v>41948</v>
      </c>
      <c r="AX2427">
        <v>21369.954600000001</v>
      </c>
      <c r="AZ2427" s="1">
        <v>41948</v>
      </c>
      <c r="BA2427">
        <v>461.97469999999998</v>
      </c>
      <c r="BC2427" s="1">
        <v>42003</v>
      </c>
      <c r="BD2427">
        <v>501.21010000000001</v>
      </c>
      <c r="BF2427" s="1">
        <v>42002</v>
      </c>
      <c r="BG2427">
        <v>5749.79</v>
      </c>
      <c r="BI2427" s="1">
        <v>42128</v>
      </c>
      <c r="BJ2427">
        <v>2980.4836</v>
      </c>
      <c r="BL2427" s="1">
        <v>41990</v>
      </c>
      <c r="BM2427">
        <v>35.401739999999997</v>
      </c>
      <c r="BO2427" s="1">
        <v>42073</v>
      </c>
      <c r="BP2427">
        <v>291.44</v>
      </c>
    </row>
    <row r="2428" spans="1:68" x14ac:dyDescent="0.35">
      <c r="A2428" s="1">
        <v>42125</v>
      </c>
      <c r="B2428">
        <v>6259.13</v>
      </c>
      <c r="D2428" s="1">
        <v>42125</v>
      </c>
      <c r="E2428">
        <v>1955.5651</v>
      </c>
      <c r="G2428" s="1">
        <v>41947</v>
      </c>
      <c r="H2428">
        <v>2.5122</v>
      </c>
      <c r="J2428" s="1">
        <v>42115</v>
      </c>
      <c r="K2428">
        <v>1089.28</v>
      </c>
      <c r="M2428" s="1">
        <v>42115</v>
      </c>
      <c r="N2428">
        <v>250.03809999999999</v>
      </c>
      <c r="P2428" s="1">
        <v>41999</v>
      </c>
      <c r="Q2428">
        <v>138</v>
      </c>
      <c r="S2428" s="1">
        <v>41988</v>
      </c>
      <c r="T2428">
        <v>11.59</v>
      </c>
      <c r="V2428" s="1">
        <v>42125</v>
      </c>
      <c r="W2428">
        <v>1319.4038</v>
      </c>
      <c r="Y2428" s="1">
        <v>42125</v>
      </c>
      <c r="Z2428">
        <v>4783.1570000000002</v>
      </c>
      <c r="AB2428" s="1"/>
      <c r="AE2428" s="1">
        <v>41978</v>
      </c>
      <c r="AF2428">
        <v>372.5908</v>
      </c>
      <c r="AH2428" s="1">
        <v>42062</v>
      </c>
      <c r="AI2428">
        <v>2.8586999999999998</v>
      </c>
      <c r="AK2428" s="1">
        <v>41740</v>
      </c>
      <c r="AL2428">
        <v>2.2206999999999999</v>
      </c>
      <c r="AN2428" s="1">
        <v>42062</v>
      </c>
      <c r="AO2428">
        <v>3.2063000000000001</v>
      </c>
      <c r="AQ2428" s="1">
        <v>42002</v>
      </c>
      <c r="AR2428">
        <v>2228.3560000000002</v>
      </c>
      <c r="AT2428" s="1">
        <v>42102</v>
      </c>
      <c r="AU2428">
        <v>882.81119999999999</v>
      </c>
      <c r="AW2428" s="1">
        <v>41947</v>
      </c>
      <c r="AX2428">
        <v>21672.813099999999</v>
      </c>
      <c r="AZ2428" s="1">
        <v>41947</v>
      </c>
      <c r="BA2428">
        <v>465.05799999999999</v>
      </c>
      <c r="BC2428" s="1">
        <v>42002</v>
      </c>
      <c r="BD2428">
        <v>503.6472</v>
      </c>
      <c r="BF2428" s="1">
        <v>41999</v>
      </c>
      <c r="BG2428">
        <v>5729.08</v>
      </c>
      <c r="BI2428" s="1">
        <v>42125</v>
      </c>
      <c r="BJ2428">
        <v>2967.7584000000002</v>
      </c>
      <c r="BL2428" s="1">
        <v>41989</v>
      </c>
      <c r="BM2428">
        <v>35.386339999999997</v>
      </c>
      <c r="BO2428" s="1">
        <v>42072</v>
      </c>
      <c r="BP2428">
        <v>307.18</v>
      </c>
    </row>
    <row r="2429" spans="1:68" x14ac:dyDescent="0.35">
      <c r="A2429" s="1">
        <v>42124</v>
      </c>
      <c r="B2429">
        <v>6259.13</v>
      </c>
      <c r="D2429" s="1">
        <v>42124</v>
      </c>
      <c r="E2429">
        <v>1945.7145</v>
      </c>
      <c r="G2429" s="1">
        <v>41946</v>
      </c>
      <c r="H2429">
        <v>2.5005000000000002</v>
      </c>
      <c r="J2429" s="1">
        <v>42114</v>
      </c>
      <c r="K2429">
        <v>1089.779</v>
      </c>
      <c r="M2429" s="1">
        <v>42114</v>
      </c>
      <c r="N2429">
        <v>248.9811</v>
      </c>
      <c r="P2429" s="1">
        <v>41997</v>
      </c>
      <c r="Q2429">
        <v>138.45400000000001</v>
      </c>
      <c r="S2429" s="1">
        <v>41985</v>
      </c>
      <c r="T2429">
        <v>11.59</v>
      </c>
      <c r="V2429" s="1">
        <v>42124</v>
      </c>
      <c r="W2429">
        <v>1312.3904</v>
      </c>
      <c r="Y2429" s="1">
        <v>42124</v>
      </c>
      <c r="Z2429">
        <v>4759.0450000000001</v>
      </c>
      <c r="AB2429" s="1"/>
      <c r="AE2429" s="1">
        <v>41977</v>
      </c>
      <c r="AF2429">
        <v>372.79</v>
      </c>
      <c r="AH2429" s="1">
        <v>42061</v>
      </c>
      <c r="AI2429">
        <v>2.8908</v>
      </c>
      <c r="AK2429" s="1">
        <v>41739</v>
      </c>
      <c r="AL2429">
        <v>2.2035999999999998</v>
      </c>
      <c r="AN2429" s="1">
        <v>42061</v>
      </c>
      <c r="AO2429">
        <v>3.2414999999999998</v>
      </c>
      <c r="AQ2429" s="1">
        <v>41999</v>
      </c>
      <c r="AR2429">
        <v>2226.0612000000001</v>
      </c>
      <c r="AT2429" s="1">
        <v>42101</v>
      </c>
      <c r="AU2429">
        <v>883.58680000000004</v>
      </c>
      <c r="AW2429" s="1">
        <v>41946</v>
      </c>
      <c r="AX2429">
        <v>21578.884399999999</v>
      </c>
      <c r="AZ2429" s="1">
        <v>41946</v>
      </c>
      <c r="BA2429">
        <v>466.536</v>
      </c>
      <c r="BC2429" s="1">
        <v>41999</v>
      </c>
      <c r="BD2429">
        <v>501.70240000000001</v>
      </c>
      <c r="BF2429" s="1">
        <v>41997</v>
      </c>
      <c r="BG2429">
        <v>5688.71</v>
      </c>
      <c r="BI2429" s="1">
        <v>42124</v>
      </c>
      <c r="BJ2429">
        <v>2985.2069000000001</v>
      </c>
      <c r="BL2429" s="1">
        <v>41988</v>
      </c>
      <c r="BM2429">
        <v>35.370950000000001</v>
      </c>
      <c r="BO2429" s="1">
        <v>42069</v>
      </c>
      <c r="BP2429">
        <v>310.5</v>
      </c>
    </row>
    <row r="2430" spans="1:68" x14ac:dyDescent="0.35">
      <c r="A2430" s="1">
        <v>42123</v>
      </c>
      <c r="B2430">
        <v>6286.99</v>
      </c>
      <c r="D2430" s="1">
        <v>42123</v>
      </c>
      <c r="E2430">
        <v>1964.3598</v>
      </c>
      <c r="G2430" s="1">
        <v>41943</v>
      </c>
      <c r="H2430">
        <v>2.4575</v>
      </c>
      <c r="J2430" s="1">
        <v>42111</v>
      </c>
      <c r="K2430">
        <v>1089.5129999999999</v>
      </c>
      <c r="M2430" s="1">
        <v>42111</v>
      </c>
      <c r="N2430">
        <v>248.55850000000001</v>
      </c>
      <c r="P2430" s="1">
        <v>41996</v>
      </c>
      <c r="Q2430">
        <v>138.26499999999999</v>
      </c>
      <c r="S2430" s="1">
        <v>41984</v>
      </c>
      <c r="T2430">
        <v>11.59</v>
      </c>
      <c r="V2430" s="1">
        <v>42123</v>
      </c>
      <c r="W2430">
        <v>1295.95165</v>
      </c>
      <c r="Y2430" s="1">
        <v>42123</v>
      </c>
      <c r="Z2430">
        <v>4804.7749999999996</v>
      </c>
      <c r="AB2430" s="1"/>
      <c r="AE2430" s="1">
        <v>41976</v>
      </c>
      <c r="AF2430">
        <v>372.94940000000003</v>
      </c>
      <c r="AH2430" s="1">
        <v>42060</v>
      </c>
      <c r="AI2430">
        <v>2.8755999999999999</v>
      </c>
      <c r="AK2430" s="1">
        <v>41738</v>
      </c>
      <c r="AL2430">
        <v>2.1974</v>
      </c>
      <c r="AN2430" s="1">
        <v>42060</v>
      </c>
      <c r="AO2430">
        <v>3.2658</v>
      </c>
      <c r="AQ2430" s="1">
        <v>41997</v>
      </c>
      <c r="AR2430">
        <v>2218.7138</v>
      </c>
      <c r="AT2430" s="1">
        <v>42100</v>
      </c>
      <c r="AU2430">
        <v>890.96029999999996</v>
      </c>
      <c r="AW2430" s="1">
        <v>41943</v>
      </c>
      <c r="AX2430">
        <v>22139.250899999999</v>
      </c>
      <c r="AZ2430" s="1">
        <v>41943</v>
      </c>
      <c r="BA2430">
        <v>477.9939</v>
      </c>
      <c r="BC2430" s="1">
        <v>41997</v>
      </c>
      <c r="BD2430">
        <v>499.01510000000002</v>
      </c>
      <c r="BF2430" s="1">
        <v>41996</v>
      </c>
      <c r="BG2430">
        <v>5667.79</v>
      </c>
      <c r="BI2430" s="1">
        <v>42123</v>
      </c>
      <c r="BJ2430">
        <v>3019.0918999999999</v>
      </c>
      <c r="BL2430" s="1">
        <v>41985</v>
      </c>
      <c r="BM2430">
        <v>35.355559999999997</v>
      </c>
      <c r="BO2430" s="1">
        <v>42068</v>
      </c>
      <c r="BP2430">
        <v>305</v>
      </c>
    </row>
    <row r="2431" spans="1:68" x14ac:dyDescent="0.35">
      <c r="A2431" s="1">
        <v>42122</v>
      </c>
      <c r="B2431">
        <v>6223.15</v>
      </c>
      <c r="D2431" s="1">
        <v>42122</v>
      </c>
      <c r="E2431">
        <v>1972.4139</v>
      </c>
      <c r="G2431" s="1">
        <v>41942</v>
      </c>
      <c r="H2431">
        <v>2.3974000000000002</v>
      </c>
      <c r="J2431" s="1">
        <v>42110</v>
      </c>
      <c r="K2431">
        <v>1089.4929999999999</v>
      </c>
      <c r="M2431" s="1">
        <v>42110</v>
      </c>
      <c r="N2431">
        <v>250.29079999999999</v>
      </c>
      <c r="P2431" s="1">
        <v>41995</v>
      </c>
      <c r="Q2431">
        <v>137.608</v>
      </c>
      <c r="S2431" s="1">
        <v>41983</v>
      </c>
      <c r="T2431">
        <v>11.57</v>
      </c>
      <c r="V2431" s="1">
        <v>42122</v>
      </c>
      <c r="W2431">
        <v>1285.2647300000001</v>
      </c>
      <c r="Y2431" s="1">
        <v>42122</v>
      </c>
      <c r="Z2431">
        <v>4824.4340000000002</v>
      </c>
      <c r="AB2431" s="1"/>
      <c r="AE2431" s="1">
        <v>41975</v>
      </c>
      <c r="AF2431">
        <v>373.29020000000003</v>
      </c>
      <c r="AH2431" s="1">
        <v>42059</v>
      </c>
      <c r="AI2431">
        <v>2.8504</v>
      </c>
      <c r="AK2431" s="1">
        <v>41737</v>
      </c>
      <c r="AL2431">
        <v>2.2025000000000001</v>
      </c>
      <c r="AN2431" s="1">
        <v>42059</v>
      </c>
      <c r="AO2431">
        <v>3.2315</v>
      </c>
      <c r="AQ2431" s="1">
        <v>41996</v>
      </c>
      <c r="AR2431">
        <v>2219.0183999999999</v>
      </c>
      <c r="AT2431" s="1">
        <v>42097</v>
      </c>
      <c r="AU2431">
        <v>885.2441</v>
      </c>
      <c r="AW2431" s="1">
        <v>41942</v>
      </c>
      <c r="AX2431">
        <v>21746.3033</v>
      </c>
      <c r="AZ2431" s="1">
        <v>41942</v>
      </c>
      <c r="BA2431">
        <v>475.97120000000001</v>
      </c>
      <c r="BC2431" s="1">
        <v>41996</v>
      </c>
      <c r="BD2431">
        <v>497.8177</v>
      </c>
      <c r="BF2431" s="1">
        <v>41995</v>
      </c>
      <c r="BG2431">
        <v>5664.66</v>
      </c>
      <c r="BI2431" s="1">
        <v>42122</v>
      </c>
      <c r="BJ2431">
        <v>3055.1943000000001</v>
      </c>
      <c r="BL2431" s="1">
        <v>41984</v>
      </c>
      <c r="BM2431">
        <v>35.340179999999997</v>
      </c>
      <c r="BO2431" s="1">
        <v>42067</v>
      </c>
      <c r="BP2431">
        <v>276.60000000000002</v>
      </c>
    </row>
    <row r="2432" spans="1:68" x14ac:dyDescent="0.35">
      <c r="A2432" s="1">
        <v>42121</v>
      </c>
      <c r="B2432">
        <v>6313.77</v>
      </c>
      <c r="D2432" s="1">
        <v>42121</v>
      </c>
      <c r="E2432">
        <v>1970.2536</v>
      </c>
      <c r="G2432" s="1">
        <v>41941</v>
      </c>
      <c r="H2432">
        <v>2.4445000000000001</v>
      </c>
      <c r="J2432" s="1">
        <v>42109</v>
      </c>
      <c r="K2432">
        <v>1087.6410000000001</v>
      </c>
      <c r="M2432" s="1">
        <v>42109</v>
      </c>
      <c r="N2432">
        <v>250.59479999999999</v>
      </c>
      <c r="P2432" s="1">
        <v>41992</v>
      </c>
      <c r="Q2432">
        <v>138.88800000000001</v>
      </c>
      <c r="S2432" s="1">
        <v>41982</v>
      </c>
      <c r="T2432">
        <v>11.57</v>
      </c>
      <c r="V2432" s="1">
        <v>42121</v>
      </c>
      <c r="W2432">
        <v>1285.4766199999999</v>
      </c>
      <c r="Y2432" s="1">
        <v>42121</v>
      </c>
      <c r="Z2432">
        <v>4819.26</v>
      </c>
      <c r="AB2432" s="1"/>
      <c r="AE2432" s="1">
        <v>41974</v>
      </c>
      <c r="AF2432">
        <v>373.68799999999999</v>
      </c>
      <c r="AH2432" s="1">
        <v>42058</v>
      </c>
      <c r="AI2432">
        <v>2.8645999999999998</v>
      </c>
      <c r="AK2432" s="1">
        <v>41736</v>
      </c>
      <c r="AL2432">
        <v>2.2195999999999998</v>
      </c>
      <c r="AN2432" s="1">
        <v>42058</v>
      </c>
      <c r="AO2432">
        <v>3.2528000000000001</v>
      </c>
      <c r="AQ2432" s="1">
        <v>41995</v>
      </c>
      <c r="AR2432">
        <v>2215.0410999999999</v>
      </c>
      <c r="AT2432" s="1">
        <v>42096</v>
      </c>
      <c r="AU2432">
        <v>884.66129999999998</v>
      </c>
      <c r="AW2432" s="1">
        <v>41941</v>
      </c>
      <c r="AX2432">
        <v>20861.150099999999</v>
      </c>
      <c r="AZ2432" s="1">
        <v>41941</v>
      </c>
      <c r="BA2432">
        <v>462.08159999999998</v>
      </c>
      <c r="BC2432" s="1">
        <v>41995</v>
      </c>
      <c r="BD2432">
        <v>496.82650000000001</v>
      </c>
      <c r="BF2432" s="1">
        <v>41992</v>
      </c>
      <c r="BG2432">
        <v>5636.57</v>
      </c>
      <c r="BI2432" s="1">
        <v>42121</v>
      </c>
      <c r="BJ2432">
        <v>3036.8802999999998</v>
      </c>
      <c r="BL2432" s="1">
        <v>41983</v>
      </c>
      <c r="BM2432">
        <v>35.324829999999999</v>
      </c>
      <c r="BO2432" s="1">
        <v>42066</v>
      </c>
      <c r="BP2432">
        <v>275.06</v>
      </c>
    </row>
    <row r="2433" spans="1:68" x14ac:dyDescent="0.35">
      <c r="A2433" s="1">
        <v>42118</v>
      </c>
      <c r="B2433">
        <v>6212.65</v>
      </c>
      <c r="D2433" s="1">
        <v>42118</v>
      </c>
      <c r="E2433">
        <v>1968.27</v>
      </c>
      <c r="G2433" s="1">
        <v>41940</v>
      </c>
      <c r="H2433">
        <v>2.4845000000000002</v>
      </c>
      <c r="J2433" s="1">
        <v>42108</v>
      </c>
      <c r="K2433">
        <v>1087.865</v>
      </c>
      <c r="M2433" s="1">
        <v>42108</v>
      </c>
      <c r="N2433">
        <v>250.20169999999999</v>
      </c>
      <c r="P2433" s="1">
        <v>41991</v>
      </c>
      <c r="Q2433">
        <v>138.16300000000001</v>
      </c>
      <c r="S2433" s="1">
        <v>41981</v>
      </c>
      <c r="T2433">
        <v>11.59</v>
      </c>
      <c r="V2433" s="1">
        <v>42118</v>
      </c>
      <c r="W2433">
        <v>1311.4629</v>
      </c>
      <c r="Y2433" s="1">
        <v>42118</v>
      </c>
      <c r="Z2433">
        <v>4814.4979999999996</v>
      </c>
      <c r="AB2433" s="1"/>
      <c r="AE2433" s="1">
        <v>41971</v>
      </c>
      <c r="AF2433">
        <v>374.10939999999999</v>
      </c>
      <c r="AH2433" s="1">
        <v>42055</v>
      </c>
      <c r="AI2433">
        <v>2.8734999999999999</v>
      </c>
      <c r="AK2433" s="1">
        <v>41733</v>
      </c>
      <c r="AL2433">
        <v>2.2433000000000001</v>
      </c>
      <c r="AN2433" s="1">
        <v>42055</v>
      </c>
      <c r="AO2433">
        <v>3.2669000000000001</v>
      </c>
      <c r="AQ2433" s="1">
        <v>41992</v>
      </c>
      <c r="AR2433">
        <v>2206.3236999999999</v>
      </c>
      <c r="AT2433" s="1">
        <v>42095</v>
      </c>
      <c r="AU2433">
        <v>882.09450000000004</v>
      </c>
      <c r="AW2433" s="1">
        <v>41940</v>
      </c>
      <c r="AX2433">
        <v>21105.925299999999</v>
      </c>
      <c r="AZ2433" s="1">
        <v>41940</v>
      </c>
      <c r="BA2433">
        <v>459.47410000000002</v>
      </c>
      <c r="BC2433" s="1">
        <v>41992</v>
      </c>
      <c r="BD2433">
        <v>494.96370000000002</v>
      </c>
      <c r="BF2433" s="1">
        <v>41991</v>
      </c>
      <c r="BG2433">
        <v>5618.66</v>
      </c>
      <c r="BI2433" s="1">
        <v>42118</v>
      </c>
      <c r="BJ2433">
        <v>3026.9816000000001</v>
      </c>
      <c r="BL2433" s="1">
        <v>41982</v>
      </c>
      <c r="BM2433">
        <v>35.309480000000001</v>
      </c>
      <c r="BO2433" s="1">
        <v>42065</v>
      </c>
      <c r="BP2433">
        <v>285.60000000000002</v>
      </c>
    </row>
    <row r="2434" spans="1:68" x14ac:dyDescent="0.35">
      <c r="A2434" s="1">
        <v>42117</v>
      </c>
      <c r="B2434">
        <v>6246.24</v>
      </c>
      <c r="D2434" s="1">
        <v>42117</v>
      </c>
      <c r="E2434">
        <v>1959.7869000000001</v>
      </c>
      <c r="G2434" s="1">
        <v>41939</v>
      </c>
      <c r="H2434">
        <v>2.5182000000000002</v>
      </c>
      <c r="J2434" s="1">
        <v>42107</v>
      </c>
      <c r="K2434">
        <v>1085.7950000000001</v>
      </c>
      <c r="M2434" s="1">
        <v>42107</v>
      </c>
      <c r="N2434">
        <v>249.68360000000001</v>
      </c>
      <c r="P2434" s="1">
        <v>41990</v>
      </c>
      <c r="Q2434">
        <v>133.48500000000001</v>
      </c>
      <c r="S2434" s="1">
        <v>41978</v>
      </c>
      <c r="T2434">
        <v>11.59</v>
      </c>
      <c r="V2434" s="1">
        <v>42117</v>
      </c>
      <c r="W2434">
        <v>1309.6861100000001</v>
      </c>
      <c r="Y2434" s="1">
        <v>42117</v>
      </c>
      <c r="Z2434">
        <v>4793.8590000000004</v>
      </c>
      <c r="AB2434" s="1"/>
      <c r="AE2434" s="1">
        <v>41969</v>
      </c>
      <c r="AF2434">
        <v>374.08390000000003</v>
      </c>
      <c r="AH2434" s="1">
        <v>42054</v>
      </c>
      <c r="AI2434">
        <v>2.8588</v>
      </c>
      <c r="AK2434" s="1">
        <v>41732</v>
      </c>
      <c r="AL2434">
        <v>2.2816999999999998</v>
      </c>
      <c r="AN2434" s="1">
        <v>42054</v>
      </c>
      <c r="AO2434">
        <v>3.2559</v>
      </c>
      <c r="AQ2434" s="1">
        <v>41991</v>
      </c>
      <c r="AR2434">
        <v>2196.2714999999998</v>
      </c>
      <c r="AT2434" s="1">
        <v>42094</v>
      </c>
      <c r="AU2434">
        <v>879.58029999999997</v>
      </c>
      <c r="AW2434" s="1">
        <v>41939</v>
      </c>
      <c r="AX2434">
        <v>20032.3907</v>
      </c>
      <c r="AZ2434" s="1">
        <v>41939</v>
      </c>
      <c r="BA2434">
        <v>436.31349999999998</v>
      </c>
      <c r="BC2434" s="1">
        <v>41991</v>
      </c>
      <c r="BD2434">
        <v>492.57069999999999</v>
      </c>
      <c r="BF2434" s="1">
        <v>41990</v>
      </c>
      <c r="BG2434">
        <v>5536.54</v>
      </c>
      <c r="BI2434" s="1">
        <v>42117</v>
      </c>
      <c r="BJ2434">
        <v>2968.0983000000001</v>
      </c>
      <c r="BL2434" s="1">
        <v>41981</v>
      </c>
      <c r="BM2434">
        <v>35.294119999999999</v>
      </c>
      <c r="BO2434" s="1">
        <v>42062</v>
      </c>
      <c r="BP2434">
        <v>292.45999999999998</v>
      </c>
    </row>
    <row r="2435" spans="1:68" x14ac:dyDescent="0.35">
      <c r="A2435" s="1">
        <v>42116</v>
      </c>
      <c r="B2435">
        <v>6238.61</v>
      </c>
      <c r="D2435" s="1">
        <v>42116</v>
      </c>
      <c r="E2435">
        <v>1953.375</v>
      </c>
      <c r="G2435" s="1">
        <v>41936</v>
      </c>
      <c r="H2435">
        <v>2.4638</v>
      </c>
      <c r="J2435" s="1">
        <v>42104</v>
      </c>
      <c r="K2435">
        <v>1085.4749999999999</v>
      </c>
      <c r="M2435" s="1">
        <v>42104</v>
      </c>
      <c r="N2435">
        <v>249.5642</v>
      </c>
      <c r="P2435" s="1">
        <v>41989</v>
      </c>
      <c r="Q2435">
        <v>131.626</v>
      </c>
      <c r="S2435" s="1">
        <v>41977</v>
      </c>
      <c r="T2435">
        <v>11.59</v>
      </c>
      <c r="V2435" s="1">
        <v>42116</v>
      </c>
      <c r="W2435">
        <v>1316.02486</v>
      </c>
      <c r="Y2435" s="1">
        <v>42116</v>
      </c>
      <c r="Z2435">
        <v>4777.8869999999997</v>
      </c>
      <c r="AB2435" s="1"/>
      <c r="AE2435" s="1">
        <v>41968</v>
      </c>
      <c r="AF2435">
        <v>374.02440000000001</v>
      </c>
      <c r="AH2435" s="1">
        <v>42053</v>
      </c>
      <c r="AI2435">
        <v>2.8376999999999999</v>
      </c>
      <c r="AK2435" s="1">
        <v>41731</v>
      </c>
      <c r="AL2435">
        <v>2.2696000000000001</v>
      </c>
      <c r="AN2435" s="1">
        <v>42053</v>
      </c>
      <c r="AO2435">
        <v>3.2239</v>
      </c>
      <c r="AQ2435" s="1">
        <v>41990</v>
      </c>
      <c r="AR2435">
        <v>2144.4391999999998</v>
      </c>
      <c r="AT2435" s="1">
        <v>42093</v>
      </c>
      <c r="AU2435">
        <v>880.58820000000003</v>
      </c>
      <c r="AW2435" s="1">
        <v>41936</v>
      </c>
      <c r="AX2435">
        <v>21015.0229</v>
      </c>
      <c r="AZ2435" s="1">
        <v>41936</v>
      </c>
      <c r="BA2435">
        <v>451.23399999999998</v>
      </c>
      <c r="BC2435" s="1">
        <v>41990</v>
      </c>
      <c r="BD2435">
        <v>484.32330000000002</v>
      </c>
      <c r="BF2435" s="1">
        <v>41989</v>
      </c>
      <c r="BG2435">
        <v>5369.13</v>
      </c>
      <c r="BI2435" s="1">
        <v>42116</v>
      </c>
      <c r="BJ2435">
        <v>2926.1822000000002</v>
      </c>
      <c r="BL2435" s="1">
        <v>41978</v>
      </c>
      <c r="BM2435">
        <v>35.278759999999998</v>
      </c>
      <c r="BO2435" s="1">
        <v>42061</v>
      </c>
      <c r="BP2435">
        <v>304.13</v>
      </c>
    </row>
    <row r="2436" spans="1:68" x14ac:dyDescent="0.35">
      <c r="A2436" s="1">
        <v>42115</v>
      </c>
      <c r="B2436">
        <v>6074.92</v>
      </c>
      <c r="D2436" s="1">
        <v>42115</v>
      </c>
      <c r="E2436">
        <v>1948.0365999999999</v>
      </c>
      <c r="G2436" s="1">
        <v>41935</v>
      </c>
      <c r="H2436">
        <v>2.5108000000000001</v>
      </c>
      <c r="J2436" s="1">
        <v>42103</v>
      </c>
      <c r="K2436">
        <v>1084.415</v>
      </c>
      <c r="M2436" s="1">
        <v>42103</v>
      </c>
      <c r="N2436">
        <v>248.61600000000001</v>
      </c>
      <c r="P2436" s="1">
        <v>41988</v>
      </c>
      <c r="Q2436">
        <v>133.33099999999999</v>
      </c>
      <c r="S2436" s="1">
        <v>41976</v>
      </c>
      <c r="T2436">
        <v>11.09</v>
      </c>
      <c r="V2436" s="1">
        <v>42115</v>
      </c>
      <c r="W2436">
        <v>1324.8750600000001</v>
      </c>
      <c r="Y2436" s="1">
        <v>42115</v>
      </c>
      <c r="Z2436">
        <v>4764.8609999999999</v>
      </c>
      <c r="AB2436" s="1"/>
      <c r="AE2436" s="1">
        <v>41967</v>
      </c>
      <c r="AF2436">
        <v>373.91910000000001</v>
      </c>
      <c r="AH2436" s="1">
        <v>42048</v>
      </c>
      <c r="AI2436">
        <v>2.8172000000000001</v>
      </c>
      <c r="AK2436" s="1">
        <v>41730</v>
      </c>
      <c r="AL2436">
        <v>2.2648000000000001</v>
      </c>
      <c r="AN2436" s="1">
        <v>42048</v>
      </c>
      <c r="AO2436">
        <v>3.2124999999999999</v>
      </c>
      <c r="AQ2436" s="1">
        <v>41989</v>
      </c>
      <c r="AR2436">
        <v>2101.6030000000001</v>
      </c>
      <c r="AT2436" s="1">
        <v>42090</v>
      </c>
      <c r="AU2436">
        <v>884.23320000000001</v>
      </c>
      <c r="AW2436" s="1">
        <v>41935</v>
      </c>
      <c r="AX2436">
        <v>20208.5124</v>
      </c>
      <c r="AZ2436" s="1">
        <v>41935</v>
      </c>
      <c r="BA2436">
        <v>434.68819999999999</v>
      </c>
      <c r="BC2436" s="1">
        <v>41989</v>
      </c>
      <c r="BD2436">
        <v>471.7962</v>
      </c>
      <c r="BF2436" s="1">
        <v>41988</v>
      </c>
      <c r="BG2436">
        <v>5373.37</v>
      </c>
      <c r="BI2436" s="1">
        <v>42115</v>
      </c>
      <c r="BJ2436">
        <v>2901.5081</v>
      </c>
      <c r="BL2436" s="1">
        <v>41977</v>
      </c>
      <c r="BM2436">
        <v>35.263420000000004</v>
      </c>
      <c r="BO2436" s="1">
        <v>42060</v>
      </c>
      <c r="BP2436">
        <v>280</v>
      </c>
    </row>
    <row r="2437" spans="1:68" x14ac:dyDescent="0.35">
      <c r="A2437" s="1">
        <v>42114</v>
      </c>
      <c r="B2437">
        <v>5930.43</v>
      </c>
      <c r="D2437" s="1">
        <v>42114</v>
      </c>
      <c r="E2437">
        <v>1944.7528</v>
      </c>
      <c r="G2437" s="1">
        <v>41934</v>
      </c>
      <c r="H2437">
        <v>2.4882</v>
      </c>
      <c r="J2437" s="1">
        <v>42102</v>
      </c>
      <c r="K2437">
        <v>1084.796</v>
      </c>
      <c r="M2437" s="1">
        <v>42102</v>
      </c>
      <c r="N2437">
        <v>247.86009999999999</v>
      </c>
      <c r="P2437" s="1">
        <v>41985</v>
      </c>
      <c r="Q2437">
        <v>133.834</v>
      </c>
      <c r="S2437" s="1">
        <v>41975</v>
      </c>
      <c r="T2437">
        <v>11.06</v>
      </c>
      <c r="V2437" s="1">
        <v>42114</v>
      </c>
      <c r="W2437">
        <v>1326.2438400000001</v>
      </c>
      <c r="Y2437" s="1">
        <v>42114</v>
      </c>
      <c r="Z2437">
        <v>4756.9570000000003</v>
      </c>
      <c r="AB2437" s="1"/>
      <c r="AE2437" s="1">
        <v>41964</v>
      </c>
      <c r="AF2437">
        <v>373.7552</v>
      </c>
      <c r="AH2437" s="1">
        <v>42047</v>
      </c>
      <c r="AI2437">
        <v>2.8397000000000001</v>
      </c>
      <c r="AK2437" s="1">
        <v>41729</v>
      </c>
      <c r="AL2437">
        <v>2.2679</v>
      </c>
      <c r="AN2437" s="1">
        <v>42047</v>
      </c>
      <c r="AO2437">
        <v>3.2292999999999998</v>
      </c>
      <c r="AQ2437" s="1">
        <v>41988</v>
      </c>
      <c r="AR2437">
        <v>2119.5963000000002</v>
      </c>
      <c r="AT2437" s="1">
        <v>42089</v>
      </c>
      <c r="AU2437">
        <v>885.4778</v>
      </c>
      <c r="AW2437" s="1">
        <v>41934</v>
      </c>
      <c r="AX2437">
        <v>21100.2984</v>
      </c>
      <c r="AZ2437" s="1">
        <v>41934</v>
      </c>
      <c r="BA2437">
        <v>449.62360000000001</v>
      </c>
      <c r="BC2437" s="1">
        <v>41988</v>
      </c>
      <c r="BD2437">
        <v>472.9348</v>
      </c>
      <c r="BF2437" s="1">
        <v>41985</v>
      </c>
      <c r="BG2437">
        <v>5430.26</v>
      </c>
      <c r="BI2437" s="1">
        <v>42114</v>
      </c>
      <c r="BJ2437">
        <v>2884.5545999999999</v>
      </c>
      <c r="BL2437" s="1">
        <v>41976</v>
      </c>
      <c r="BM2437">
        <v>35.248699999999999</v>
      </c>
      <c r="BO2437" s="1">
        <v>42059</v>
      </c>
      <c r="BP2437">
        <v>250.63</v>
      </c>
    </row>
    <row r="2438" spans="1:68" x14ac:dyDescent="0.35">
      <c r="A2438" s="1">
        <v>42111</v>
      </c>
      <c r="B2438">
        <v>6028.53</v>
      </c>
      <c r="D2438" s="1">
        <v>42111</v>
      </c>
      <c r="E2438">
        <v>1933.2103999999999</v>
      </c>
      <c r="G2438" s="1">
        <v>41933</v>
      </c>
      <c r="H2438">
        <v>2.4759000000000002</v>
      </c>
      <c r="J2438" s="1">
        <v>42101</v>
      </c>
      <c r="K2438">
        <v>1083.335</v>
      </c>
      <c r="M2438" s="1">
        <v>42101</v>
      </c>
      <c r="N2438">
        <v>246.58670000000001</v>
      </c>
      <c r="P2438" s="1">
        <v>41984</v>
      </c>
      <c r="Q2438">
        <v>136.29499999999999</v>
      </c>
      <c r="S2438" s="1">
        <v>41974</v>
      </c>
      <c r="T2438">
        <v>11.06</v>
      </c>
      <c r="V2438" s="1">
        <v>42111</v>
      </c>
      <c r="W2438">
        <v>1331.6728800000001</v>
      </c>
      <c r="Y2438" s="1">
        <v>42111</v>
      </c>
      <c r="Z2438">
        <v>4729.1040000000003</v>
      </c>
      <c r="AB2438" s="1"/>
      <c r="AE2438" s="1">
        <v>41963</v>
      </c>
      <c r="AF2438">
        <v>373.62700000000001</v>
      </c>
      <c r="AH2438" s="1">
        <v>42046</v>
      </c>
      <c r="AI2438">
        <v>2.8662999999999998</v>
      </c>
      <c r="AK2438" s="1">
        <v>41726</v>
      </c>
      <c r="AL2438">
        <v>2.2587999999999999</v>
      </c>
      <c r="AN2438" s="1">
        <v>42046</v>
      </c>
      <c r="AO2438">
        <v>3.2404000000000002</v>
      </c>
      <c r="AQ2438" s="1">
        <v>41985</v>
      </c>
      <c r="AR2438">
        <v>2133.0601000000001</v>
      </c>
      <c r="AT2438" s="1">
        <v>42088</v>
      </c>
      <c r="AU2438">
        <v>888.71879999999999</v>
      </c>
      <c r="AW2438" s="1">
        <v>41933</v>
      </c>
      <c r="AX2438">
        <v>21170.278900000001</v>
      </c>
      <c r="AZ2438" s="1">
        <v>41933</v>
      </c>
      <c r="BA2438">
        <v>455.25900000000001</v>
      </c>
      <c r="BC2438" s="1">
        <v>41985</v>
      </c>
      <c r="BD2438">
        <v>477.02030000000002</v>
      </c>
      <c r="BF2438" s="1">
        <v>41984</v>
      </c>
      <c r="BG2438">
        <v>5498.51</v>
      </c>
      <c r="BI2438" s="1">
        <v>42111</v>
      </c>
      <c r="BJ2438">
        <v>2892.1496999999999</v>
      </c>
      <c r="BL2438" s="1">
        <v>41975</v>
      </c>
      <c r="BM2438">
        <v>35.234029999999997</v>
      </c>
      <c r="BO2438" s="1">
        <v>42058</v>
      </c>
      <c r="BP2438">
        <v>257.08999999999997</v>
      </c>
    </row>
    <row r="2439" spans="1:68" x14ac:dyDescent="0.35">
      <c r="A2439" s="1">
        <v>42110</v>
      </c>
      <c r="B2439">
        <v>5926.26</v>
      </c>
      <c r="D2439" s="1">
        <v>42110</v>
      </c>
      <c r="E2439">
        <v>1952.2911999999999</v>
      </c>
      <c r="G2439" s="1">
        <v>41932</v>
      </c>
      <c r="H2439">
        <v>2.46</v>
      </c>
      <c r="J2439" s="1">
        <v>42100</v>
      </c>
      <c r="K2439">
        <v>1080.6579999999999</v>
      </c>
      <c r="M2439" s="1">
        <v>42100</v>
      </c>
      <c r="N2439">
        <v>246.45500000000001</v>
      </c>
      <c r="P2439" s="1">
        <v>41983</v>
      </c>
      <c r="Q2439">
        <v>137.81100000000001</v>
      </c>
      <c r="S2439" s="1">
        <v>41971</v>
      </c>
      <c r="T2439">
        <v>11.06</v>
      </c>
      <c r="V2439" s="1">
        <v>42110</v>
      </c>
      <c r="W2439">
        <v>1324.3370600000001</v>
      </c>
      <c r="Y2439" s="1">
        <v>42110</v>
      </c>
      <c r="Z2439">
        <v>4775.7979999999998</v>
      </c>
      <c r="AB2439" s="1"/>
      <c r="AE2439" s="1">
        <v>41962</v>
      </c>
      <c r="AF2439">
        <v>373.63060000000002</v>
      </c>
      <c r="AH2439" s="1">
        <v>42045</v>
      </c>
      <c r="AI2439">
        <v>2.8347000000000002</v>
      </c>
      <c r="AK2439" s="1">
        <v>41725</v>
      </c>
      <c r="AL2439">
        <v>2.2667999999999999</v>
      </c>
      <c r="AN2439" s="1">
        <v>42045</v>
      </c>
      <c r="AO2439">
        <v>3.21</v>
      </c>
      <c r="AQ2439" s="1">
        <v>41984</v>
      </c>
      <c r="AR2439">
        <v>2168.1354999999999</v>
      </c>
      <c r="AT2439" s="1">
        <v>42087</v>
      </c>
      <c r="AU2439">
        <v>885.73209999999995</v>
      </c>
      <c r="AW2439" s="1">
        <v>41932</v>
      </c>
      <c r="AX2439">
        <v>22078.703099999999</v>
      </c>
      <c r="AZ2439" s="1">
        <v>41932</v>
      </c>
      <c r="BA2439">
        <v>471.04700000000003</v>
      </c>
      <c r="BC2439" s="1">
        <v>41984</v>
      </c>
      <c r="BD2439">
        <v>483.75479999999999</v>
      </c>
      <c r="BF2439" s="1">
        <v>41983</v>
      </c>
      <c r="BG2439">
        <v>5473.42</v>
      </c>
      <c r="BI2439" s="1">
        <v>42110</v>
      </c>
      <c r="BJ2439">
        <v>2940.4160000000002</v>
      </c>
      <c r="BL2439" s="1">
        <v>41974</v>
      </c>
      <c r="BM2439">
        <v>35.219369999999998</v>
      </c>
      <c r="BO2439" s="1">
        <v>42055</v>
      </c>
      <c r="BP2439">
        <v>257.24</v>
      </c>
    </row>
    <row r="2440" spans="1:68" x14ac:dyDescent="0.35">
      <c r="A2440" s="1">
        <v>42109</v>
      </c>
      <c r="B2440">
        <v>5767.64</v>
      </c>
      <c r="D2440" s="1">
        <v>42109</v>
      </c>
      <c r="E2440">
        <v>1949.0526</v>
      </c>
      <c r="G2440" s="1">
        <v>41929</v>
      </c>
      <c r="H2440">
        <v>2.4413999999999998</v>
      </c>
      <c r="J2440" s="1">
        <v>42097</v>
      </c>
      <c r="K2440">
        <v>1078.876</v>
      </c>
      <c r="M2440" s="1">
        <v>42097</v>
      </c>
      <c r="N2440">
        <v>245.65629999999999</v>
      </c>
      <c r="P2440" s="1">
        <v>41982</v>
      </c>
      <c r="Q2440">
        <v>139.92500000000001</v>
      </c>
      <c r="S2440" s="1">
        <v>41970</v>
      </c>
      <c r="T2440">
        <v>11.09</v>
      </c>
      <c r="V2440" s="1">
        <v>42109</v>
      </c>
      <c r="W2440">
        <v>1333.2259799999999</v>
      </c>
      <c r="Y2440" s="1">
        <v>42109</v>
      </c>
      <c r="Z2440">
        <v>4767.9340000000002</v>
      </c>
      <c r="AB2440" s="1"/>
      <c r="AE2440" s="1">
        <v>41961</v>
      </c>
      <c r="AF2440">
        <v>373.61270000000002</v>
      </c>
      <c r="AH2440" s="1">
        <v>42044</v>
      </c>
      <c r="AI2440">
        <v>2.7867999999999999</v>
      </c>
      <c r="AK2440" s="1">
        <v>41724</v>
      </c>
      <c r="AL2440">
        <v>2.3088000000000002</v>
      </c>
      <c r="AN2440" s="1">
        <v>42044</v>
      </c>
      <c r="AO2440">
        <v>3.1591</v>
      </c>
      <c r="AQ2440" s="1">
        <v>41983</v>
      </c>
      <c r="AR2440">
        <v>2157.7568000000001</v>
      </c>
      <c r="AT2440" s="1">
        <v>42086</v>
      </c>
      <c r="AU2440">
        <v>886.09310000000005</v>
      </c>
      <c r="AW2440" s="1">
        <v>41929</v>
      </c>
      <c r="AX2440">
        <v>22811.4414</v>
      </c>
      <c r="AZ2440" s="1">
        <v>41929</v>
      </c>
      <c r="BA2440">
        <v>482.49959999999999</v>
      </c>
      <c r="BC2440" s="1">
        <v>41983</v>
      </c>
      <c r="BD2440">
        <v>481.86009999999999</v>
      </c>
      <c r="BF2440" s="1">
        <v>41982</v>
      </c>
      <c r="BG2440">
        <v>5596.28</v>
      </c>
      <c r="BI2440" s="1">
        <v>42109</v>
      </c>
      <c r="BJ2440">
        <v>2909.1435999999999</v>
      </c>
      <c r="BL2440" s="1">
        <v>41971</v>
      </c>
      <c r="BM2440">
        <v>35.204709999999999</v>
      </c>
      <c r="BO2440" s="1">
        <v>42054</v>
      </c>
      <c r="BP2440">
        <v>260.74</v>
      </c>
    </row>
    <row r="2441" spans="1:68" x14ac:dyDescent="0.35">
      <c r="A2441" s="1">
        <v>42108</v>
      </c>
      <c r="B2441">
        <v>5871.85</v>
      </c>
      <c r="D2441" s="1">
        <v>42108</v>
      </c>
      <c r="E2441">
        <v>1944.6594</v>
      </c>
      <c r="G2441" s="1">
        <v>41928</v>
      </c>
      <c r="H2441">
        <v>2.4658000000000002</v>
      </c>
      <c r="J2441" s="1">
        <v>42096</v>
      </c>
      <c r="K2441">
        <v>1078.7260000000001</v>
      </c>
      <c r="M2441" s="1">
        <v>42096</v>
      </c>
      <c r="N2441">
        <v>245.58009999999999</v>
      </c>
      <c r="P2441" s="1">
        <v>41981</v>
      </c>
      <c r="Q2441">
        <v>139.035</v>
      </c>
      <c r="S2441" s="1">
        <v>41969</v>
      </c>
      <c r="T2441">
        <v>11.09</v>
      </c>
      <c r="V2441" s="1">
        <v>42108</v>
      </c>
      <c r="W2441">
        <v>1343.30602</v>
      </c>
      <c r="Y2441" s="1">
        <v>42108</v>
      </c>
      <c r="Z2441">
        <v>4757.201</v>
      </c>
      <c r="AB2441" s="1"/>
      <c r="AE2441" s="1">
        <v>41960</v>
      </c>
      <c r="AF2441">
        <v>373.54450000000003</v>
      </c>
      <c r="AH2441" s="1">
        <v>42041</v>
      </c>
      <c r="AI2441">
        <v>2.7732000000000001</v>
      </c>
      <c r="AK2441" s="1">
        <v>41723</v>
      </c>
      <c r="AL2441">
        <v>2.3056000000000001</v>
      </c>
      <c r="AN2441" s="1">
        <v>42041</v>
      </c>
      <c r="AO2441">
        <v>3.1459000000000001</v>
      </c>
      <c r="AQ2441" s="1">
        <v>41982</v>
      </c>
      <c r="AR2441">
        <v>2193.4747000000002</v>
      </c>
      <c r="AT2441" s="1">
        <v>42083</v>
      </c>
      <c r="AU2441">
        <v>881.89</v>
      </c>
      <c r="AW2441" s="1">
        <v>41928</v>
      </c>
      <c r="AX2441">
        <v>22049.187099999999</v>
      </c>
      <c r="AZ2441" s="1">
        <v>41928</v>
      </c>
      <c r="BA2441">
        <v>474.07209999999998</v>
      </c>
      <c r="BC2441" s="1">
        <v>41982</v>
      </c>
      <c r="BD2441">
        <v>492.00060000000002</v>
      </c>
      <c r="BF2441" s="1">
        <v>41981</v>
      </c>
      <c r="BG2441">
        <v>5497.98</v>
      </c>
      <c r="BI2441" s="1">
        <v>42108</v>
      </c>
      <c r="BJ2441">
        <v>2879.9436000000001</v>
      </c>
      <c r="BL2441" s="1">
        <v>41970</v>
      </c>
      <c r="BM2441">
        <v>35.190019999999997</v>
      </c>
      <c r="BO2441" s="1">
        <v>42053</v>
      </c>
      <c r="BP2441">
        <v>255.32</v>
      </c>
    </row>
    <row r="2442" spans="1:68" x14ac:dyDescent="0.35">
      <c r="A2442" s="1">
        <v>42107</v>
      </c>
      <c r="B2442">
        <v>5850.96</v>
      </c>
      <c r="D2442" s="1">
        <v>42107</v>
      </c>
      <c r="E2442">
        <v>1936.0054</v>
      </c>
      <c r="G2442" s="1">
        <v>41927</v>
      </c>
      <c r="H2442">
        <v>2.4367999999999999</v>
      </c>
      <c r="J2442" s="1">
        <v>42095</v>
      </c>
      <c r="K2442">
        <v>1075.32</v>
      </c>
      <c r="M2442" s="1">
        <v>42095</v>
      </c>
      <c r="N2442">
        <v>244.79470000000001</v>
      </c>
      <c r="P2442" s="1">
        <v>41978</v>
      </c>
      <c r="Q2442">
        <v>142.69900000000001</v>
      </c>
      <c r="S2442" s="1">
        <v>41968</v>
      </c>
      <c r="T2442">
        <v>11.09</v>
      </c>
      <c r="V2442" s="1">
        <v>42107</v>
      </c>
      <c r="W2442">
        <v>1351.8731499999999</v>
      </c>
      <c r="Y2442" s="1">
        <v>42107</v>
      </c>
      <c r="Z2442">
        <v>4736.3760000000002</v>
      </c>
      <c r="AB2442" s="1"/>
      <c r="AE2442" s="1">
        <v>41957</v>
      </c>
      <c r="AF2442">
        <v>373.41890000000001</v>
      </c>
      <c r="AH2442" s="1">
        <v>42040</v>
      </c>
      <c r="AI2442">
        <v>2.7387999999999999</v>
      </c>
      <c r="AK2442" s="1">
        <v>41722</v>
      </c>
      <c r="AL2442">
        <v>2.3220999999999998</v>
      </c>
      <c r="AN2442" s="1">
        <v>42040</v>
      </c>
      <c r="AO2442">
        <v>3.1301999999999999</v>
      </c>
      <c r="AQ2442" s="1">
        <v>41981</v>
      </c>
      <c r="AR2442">
        <v>2193.9762999999998</v>
      </c>
      <c r="AT2442" s="1">
        <v>42082</v>
      </c>
      <c r="AU2442">
        <v>874.09379999999999</v>
      </c>
      <c r="AW2442" s="1">
        <v>41927</v>
      </c>
      <c r="AX2442">
        <v>22866.6217</v>
      </c>
      <c r="AZ2442" s="1">
        <v>41927</v>
      </c>
      <c r="BA2442">
        <v>483.60829999999999</v>
      </c>
      <c r="BC2442" s="1">
        <v>41981</v>
      </c>
      <c r="BD2442">
        <v>487.35039999999998</v>
      </c>
      <c r="BF2442" s="1">
        <v>41978</v>
      </c>
      <c r="BG2442">
        <v>5569.55</v>
      </c>
      <c r="BI2442" s="1">
        <v>42107</v>
      </c>
      <c r="BJ2442">
        <v>2867.761</v>
      </c>
      <c r="BL2442" s="1">
        <v>41969</v>
      </c>
      <c r="BM2442">
        <v>35.175339999999998</v>
      </c>
      <c r="BO2442" s="1">
        <v>42052</v>
      </c>
      <c r="BP2442">
        <v>253.89</v>
      </c>
    </row>
    <row r="2443" spans="1:68" x14ac:dyDescent="0.35">
      <c r="A2443" s="1">
        <v>42104</v>
      </c>
      <c r="B2443">
        <v>5749.64</v>
      </c>
      <c r="D2443" s="1">
        <v>42104</v>
      </c>
      <c r="E2443">
        <v>1943.9737</v>
      </c>
      <c r="G2443" s="1">
        <v>41926</v>
      </c>
      <c r="H2443">
        <v>2.4022000000000001</v>
      </c>
      <c r="J2443" s="1">
        <v>42094</v>
      </c>
      <c r="K2443">
        <v>1073.836</v>
      </c>
      <c r="M2443" s="1">
        <v>42094</v>
      </c>
      <c r="N2443">
        <v>245.0309</v>
      </c>
      <c r="P2443" s="1">
        <v>41977</v>
      </c>
      <c r="Q2443">
        <v>143.02699999999999</v>
      </c>
      <c r="S2443" s="1">
        <v>41967</v>
      </c>
      <c r="T2443">
        <v>11.09</v>
      </c>
      <c r="V2443" s="1">
        <v>42104</v>
      </c>
      <c r="W2443">
        <v>1342.88237</v>
      </c>
      <c r="Y2443" s="1">
        <v>42104</v>
      </c>
      <c r="Z2443">
        <v>4755.9409999999998</v>
      </c>
      <c r="AB2443" s="1"/>
      <c r="AE2443" s="1">
        <v>41956</v>
      </c>
      <c r="AF2443">
        <v>373.3689</v>
      </c>
      <c r="AH2443" s="1">
        <v>42039</v>
      </c>
      <c r="AI2443">
        <v>2.7267000000000001</v>
      </c>
      <c r="AK2443" s="1">
        <v>41719</v>
      </c>
      <c r="AL2443">
        <v>2.3256000000000001</v>
      </c>
      <c r="AN2443" s="1">
        <v>42039</v>
      </c>
      <c r="AO2443">
        <v>3.1150000000000002</v>
      </c>
      <c r="AQ2443" s="1">
        <v>41978</v>
      </c>
      <c r="AR2443">
        <v>2209.6887000000002</v>
      </c>
      <c r="AT2443" s="1">
        <v>42081</v>
      </c>
      <c r="AU2443">
        <v>872.84339999999997</v>
      </c>
      <c r="AW2443" s="1">
        <v>41926</v>
      </c>
      <c r="AX2443">
        <v>24207.4025</v>
      </c>
      <c r="AZ2443" s="1">
        <v>41926</v>
      </c>
      <c r="BA2443">
        <v>506.2672</v>
      </c>
      <c r="BC2443" s="1">
        <v>41978</v>
      </c>
      <c r="BD2443">
        <v>492.31849999999997</v>
      </c>
      <c r="BF2443" s="1">
        <v>41977</v>
      </c>
      <c r="BG2443">
        <v>5525.1</v>
      </c>
      <c r="BI2443" s="1">
        <v>42104</v>
      </c>
      <c r="BJ2443">
        <v>2887.0716000000002</v>
      </c>
      <c r="BL2443" s="1">
        <v>41968</v>
      </c>
      <c r="BM2443">
        <v>35.16066</v>
      </c>
      <c r="BO2443" s="1">
        <v>42051</v>
      </c>
      <c r="BP2443">
        <v>255.5</v>
      </c>
    </row>
    <row r="2444" spans="1:68" x14ac:dyDescent="0.35">
      <c r="A2444" s="1">
        <v>42103</v>
      </c>
      <c r="B2444">
        <v>5635.65</v>
      </c>
      <c r="D2444" s="1">
        <v>42103</v>
      </c>
      <c r="E2444">
        <v>1935.5893000000001</v>
      </c>
      <c r="G2444" s="1">
        <v>41925</v>
      </c>
      <c r="H2444">
        <v>2.3820000000000001</v>
      </c>
      <c r="J2444" s="1">
        <v>42093</v>
      </c>
      <c r="K2444">
        <v>1075.0999999999999</v>
      </c>
      <c r="M2444" s="1">
        <v>42093</v>
      </c>
      <c r="N2444">
        <v>245.76089999999999</v>
      </c>
      <c r="P2444" s="1">
        <v>41976</v>
      </c>
      <c r="Q2444">
        <v>143.13300000000001</v>
      </c>
      <c r="S2444" s="1">
        <v>41964</v>
      </c>
      <c r="T2444">
        <v>11.09</v>
      </c>
      <c r="V2444" s="1">
        <v>42103</v>
      </c>
      <c r="W2444">
        <v>1321.0526</v>
      </c>
      <c r="Y2444" s="1">
        <v>42103</v>
      </c>
      <c r="Z2444">
        <v>4735.4639999999999</v>
      </c>
      <c r="AB2444" s="1"/>
      <c r="AE2444" s="1">
        <v>41955</v>
      </c>
      <c r="AF2444">
        <v>373.2688</v>
      </c>
      <c r="AH2444" s="1">
        <v>42038</v>
      </c>
      <c r="AI2444">
        <v>2.6999</v>
      </c>
      <c r="AK2444" s="1">
        <v>41718</v>
      </c>
      <c r="AL2444">
        <v>2.3258000000000001</v>
      </c>
      <c r="AN2444" s="1">
        <v>42038</v>
      </c>
      <c r="AO2444">
        <v>3.0911</v>
      </c>
      <c r="AQ2444" s="1">
        <v>41977</v>
      </c>
      <c r="AR2444">
        <v>2206.0021999999999</v>
      </c>
      <c r="AT2444" s="1">
        <v>42080</v>
      </c>
      <c r="AU2444">
        <v>867.84770000000003</v>
      </c>
      <c r="AW2444" s="1">
        <v>41925</v>
      </c>
      <c r="AX2444">
        <v>24291.265899999999</v>
      </c>
      <c r="AZ2444" s="1">
        <v>41925</v>
      </c>
      <c r="BA2444">
        <v>510.29379999999998</v>
      </c>
      <c r="BC2444" s="1">
        <v>41977</v>
      </c>
      <c r="BD2444">
        <v>490.07549999999998</v>
      </c>
      <c r="BF2444" s="1">
        <v>41976</v>
      </c>
      <c r="BG2444">
        <v>5553.14</v>
      </c>
      <c r="BI2444" s="1">
        <v>42103</v>
      </c>
      <c r="BJ2444">
        <v>2893.4994000000002</v>
      </c>
      <c r="BL2444" s="1">
        <v>41967</v>
      </c>
      <c r="BM2444">
        <v>35.145989999999998</v>
      </c>
      <c r="BO2444" s="1">
        <v>42048</v>
      </c>
      <c r="BP2444">
        <v>252.35</v>
      </c>
    </row>
    <row r="2445" spans="1:68" x14ac:dyDescent="0.35">
      <c r="A2445" s="1">
        <v>42102</v>
      </c>
      <c r="B2445">
        <v>5683.96</v>
      </c>
      <c r="D2445" s="1">
        <v>42102</v>
      </c>
      <c r="E2445">
        <v>1929.5447999999999</v>
      </c>
      <c r="G2445" s="1">
        <v>41922</v>
      </c>
      <c r="H2445">
        <v>2.4055</v>
      </c>
      <c r="J2445" s="1">
        <v>42090</v>
      </c>
      <c r="K2445">
        <v>1075.386</v>
      </c>
      <c r="M2445" s="1">
        <v>42090</v>
      </c>
      <c r="N2445">
        <v>244.50909999999999</v>
      </c>
      <c r="P2445" s="1">
        <v>41975</v>
      </c>
      <c r="Q2445">
        <v>143.07300000000001</v>
      </c>
      <c r="S2445" s="1">
        <v>41963</v>
      </c>
      <c r="T2445">
        <v>11.09</v>
      </c>
      <c r="V2445" s="1">
        <v>42102</v>
      </c>
      <c r="W2445">
        <v>1332.0940900000001</v>
      </c>
      <c r="Y2445" s="1">
        <v>42102</v>
      </c>
      <c r="Z2445">
        <v>4720.7510000000002</v>
      </c>
      <c r="AB2445" s="1"/>
      <c r="AE2445" s="1">
        <v>41953</v>
      </c>
      <c r="AF2445">
        <v>373.06889999999999</v>
      </c>
      <c r="AH2445" s="1">
        <v>42037</v>
      </c>
      <c r="AI2445">
        <v>2.6977000000000002</v>
      </c>
      <c r="AK2445" s="1">
        <v>41717</v>
      </c>
      <c r="AL2445">
        <v>2.3487</v>
      </c>
      <c r="AN2445" s="1">
        <v>42037</v>
      </c>
      <c r="AO2445">
        <v>3.0596999999999999</v>
      </c>
      <c r="AQ2445" s="1">
        <v>41976</v>
      </c>
      <c r="AR2445">
        <v>2208.5219999999999</v>
      </c>
      <c r="AT2445" s="1">
        <v>42079</v>
      </c>
      <c r="AU2445">
        <v>867.42859999999996</v>
      </c>
      <c r="AW2445" s="1">
        <v>41922</v>
      </c>
      <c r="AX2445">
        <v>22977.563099999999</v>
      </c>
      <c r="AZ2445" s="1">
        <v>41922</v>
      </c>
      <c r="BA2445">
        <v>495.2559</v>
      </c>
      <c r="BC2445" s="1">
        <v>41976</v>
      </c>
      <c r="BD2445">
        <v>491.62490000000003</v>
      </c>
      <c r="BF2445" s="1">
        <v>41975</v>
      </c>
      <c r="BG2445">
        <v>5502.97</v>
      </c>
      <c r="BI2445" s="1">
        <v>42102</v>
      </c>
      <c r="BJ2445">
        <v>2884.7521999999999</v>
      </c>
      <c r="BL2445" s="1">
        <v>41964</v>
      </c>
      <c r="BM2445">
        <v>35.131320000000002</v>
      </c>
      <c r="BO2445" s="1">
        <v>42047</v>
      </c>
      <c r="BP2445">
        <v>254.5</v>
      </c>
    </row>
    <row r="2446" spans="1:68" x14ac:dyDescent="0.35">
      <c r="A2446" s="1">
        <v>42101</v>
      </c>
      <c r="B2446">
        <v>5654.62</v>
      </c>
      <c r="D2446" s="1">
        <v>42101</v>
      </c>
      <c r="E2446">
        <v>1926.6638</v>
      </c>
      <c r="G2446" s="1">
        <v>41921</v>
      </c>
      <c r="H2446">
        <v>2.3959000000000001</v>
      </c>
      <c r="J2446" s="1">
        <v>42089</v>
      </c>
      <c r="K2446">
        <v>1074.7470000000001</v>
      </c>
      <c r="M2446" s="1">
        <v>42089</v>
      </c>
      <c r="N2446">
        <v>243.58</v>
      </c>
      <c r="P2446" s="1">
        <v>41974</v>
      </c>
      <c r="Q2446">
        <v>142.72999999999999</v>
      </c>
      <c r="S2446" s="1">
        <v>41962</v>
      </c>
      <c r="T2446">
        <v>11.09</v>
      </c>
      <c r="V2446" s="1">
        <v>42101</v>
      </c>
      <c r="W2446">
        <v>1343.9499900000001</v>
      </c>
      <c r="Y2446" s="1">
        <v>42101</v>
      </c>
      <c r="Z2446">
        <v>4714.0649999999996</v>
      </c>
      <c r="AB2446" s="1"/>
      <c r="AE2446" s="1">
        <v>41950</v>
      </c>
      <c r="AF2446">
        <v>372.92039999999997</v>
      </c>
      <c r="AH2446" s="1">
        <v>42034</v>
      </c>
      <c r="AI2446">
        <v>2.6848999999999998</v>
      </c>
      <c r="AK2446" s="1">
        <v>41716</v>
      </c>
      <c r="AL2446">
        <v>2.3409</v>
      </c>
      <c r="AN2446" s="1">
        <v>42034</v>
      </c>
      <c r="AO2446">
        <v>3.0295999999999998</v>
      </c>
      <c r="AQ2446" s="1">
        <v>41975</v>
      </c>
      <c r="AR2446">
        <v>2199.6660000000002</v>
      </c>
      <c r="AT2446" s="1">
        <v>42076</v>
      </c>
      <c r="AU2446">
        <v>865.11019999999996</v>
      </c>
      <c r="AW2446" s="1">
        <v>41921</v>
      </c>
      <c r="AX2446">
        <v>23978.365900000001</v>
      </c>
      <c r="AZ2446" s="1">
        <v>41921</v>
      </c>
      <c r="BA2446">
        <v>509.65539999999999</v>
      </c>
      <c r="BC2446" s="1">
        <v>41975</v>
      </c>
      <c r="BD2446">
        <v>487.36529999999999</v>
      </c>
      <c r="BF2446" s="1">
        <v>41974</v>
      </c>
      <c r="BG2446">
        <v>5434.92</v>
      </c>
      <c r="BI2446" s="1">
        <v>42101</v>
      </c>
      <c r="BJ2446">
        <v>2874.5664000000002</v>
      </c>
      <c r="BL2446" s="1">
        <v>41963</v>
      </c>
      <c r="BM2446">
        <v>35.116660000000003</v>
      </c>
      <c r="BO2446" s="1">
        <v>42046</v>
      </c>
      <c r="BP2446">
        <v>226.2</v>
      </c>
    </row>
    <row r="2447" spans="1:68" x14ac:dyDescent="0.35">
      <c r="A2447" s="1">
        <v>42100</v>
      </c>
      <c r="B2447">
        <v>5533.69</v>
      </c>
      <c r="D2447" s="1">
        <v>42100</v>
      </c>
      <c r="E2447">
        <v>1926.8676</v>
      </c>
      <c r="G2447" s="1">
        <v>41920</v>
      </c>
      <c r="H2447">
        <v>2.3816999999999999</v>
      </c>
      <c r="J2447" s="1">
        <v>42088</v>
      </c>
      <c r="K2447">
        <v>1076.3910000000001</v>
      </c>
      <c r="M2447" s="1">
        <v>42088</v>
      </c>
      <c r="N2447">
        <v>244.40289999999999</v>
      </c>
      <c r="P2447" s="1">
        <v>41971</v>
      </c>
      <c r="Q2447">
        <v>145.72200000000001</v>
      </c>
      <c r="S2447" s="1">
        <v>41961</v>
      </c>
      <c r="T2447">
        <v>11.09</v>
      </c>
      <c r="V2447" s="1">
        <v>42100</v>
      </c>
      <c r="W2447">
        <v>1334.51063</v>
      </c>
      <c r="Y2447" s="1">
        <v>42100</v>
      </c>
      <c r="Z2447">
        <v>4714.2420000000002</v>
      </c>
      <c r="AB2447" s="1"/>
      <c r="AE2447" s="1">
        <v>41949</v>
      </c>
      <c r="AF2447">
        <v>372.95139999999998</v>
      </c>
      <c r="AH2447" s="1">
        <v>42033</v>
      </c>
      <c r="AI2447">
        <v>2.6017000000000001</v>
      </c>
      <c r="AK2447" s="1">
        <v>41715</v>
      </c>
      <c r="AL2447">
        <v>2.3494999999999999</v>
      </c>
      <c r="AN2447" s="1">
        <v>42033</v>
      </c>
      <c r="AO2447">
        <v>2.9495</v>
      </c>
      <c r="AQ2447" s="1">
        <v>41974</v>
      </c>
      <c r="AR2447">
        <v>2185.5974999999999</v>
      </c>
      <c r="AT2447" s="1">
        <v>42075</v>
      </c>
      <c r="AU2447">
        <v>869.13660000000004</v>
      </c>
      <c r="AW2447" s="1">
        <v>41920</v>
      </c>
      <c r="AX2447">
        <v>23608.1263</v>
      </c>
      <c r="AZ2447" s="1">
        <v>41920</v>
      </c>
      <c r="BA2447">
        <v>504.2989</v>
      </c>
      <c r="BC2447" s="1">
        <v>41974</v>
      </c>
      <c r="BD2447">
        <v>483.45830000000001</v>
      </c>
      <c r="BF2447" s="1">
        <v>41971</v>
      </c>
      <c r="BG2447">
        <v>5525.04</v>
      </c>
      <c r="BI2447" s="1">
        <v>42100</v>
      </c>
      <c r="BJ2447">
        <v>2895.0407</v>
      </c>
      <c r="BL2447" s="1">
        <v>41962</v>
      </c>
      <c r="BM2447">
        <v>35.10201</v>
      </c>
      <c r="BO2447" s="1">
        <v>42045</v>
      </c>
      <c r="BP2447">
        <v>225.92</v>
      </c>
    </row>
    <row r="2448" spans="1:68" x14ac:dyDescent="0.35">
      <c r="A2448" s="1">
        <v>42097</v>
      </c>
      <c r="B2448">
        <v>5533.69</v>
      </c>
      <c r="D2448" s="1">
        <v>42097</v>
      </c>
      <c r="E2448">
        <v>1911.3181999999999</v>
      </c>
      <c r="G2448" s="1">
        <v>41919</v>
      </c>
      <c r="H2448">
        <v>2.3969</v>
      </c>
      <c r="J2448" s="1">
        <v>42087</v>
      </c>
      <c r="K2448">
        <v>1073.463</v>
      </c>
      <c r="M2448" s="1">
        <v>42087</v>
      </c>
      <c r="N2448">
        <v>246.8837</v>
      </c>
      <c r="P2448" s="1">
        <v>41969</v>
      </c>
      <c r="Q2448">
        <v>145.87200000000001</v>
      </c>
      <c r="S2448" s="1">
        <v>41960</v>
      </c>
      <c r="T2448">
        <v>11.09</v>
      </c>
      <c r="V2448" s="1">
        <v>42097</v>
      </c>
      <c r="W2448">
        <v>1334.7430300000001</v>
      </c>
      <c r="Y2448" s="1">
        <v>42097</v>
      </c>
      <c r="Z2448">
        <v>4676.2039999999997</v>
      </c>
      <c r="AB2448" s="1"/>
      <c r="AE2448" s="1">
        <v>41948</v>
      </c>
      <c r="AF2448">
        <v>372.8571</v>
      </c>
      <c r="AH2448" s="1">
        <v>42032</v>
      </c>
      <c r="AI2448">
        <v>2.5876999999999999</v>
      </c>
      <c r="AK2448" s="1">
        <v>41712</v>
      </c>
      <c r="AL2448">
        <v>2.351</v>
      </c>
      <c r="AN2448" s="1">
        <v>42032</v>
      </c>
      <c r="AO2448">
        <v>2.9346999999999999</v>
      </c>
      <c r="AQ2448" s="1">
        <v>41971</v>
      </c>
      <c r="AR2448">
        <v>2200.5304999999998</v>
      </c>
      <c r="AT2448" s="1">
        <v>42074</v>
      </c>
      <c r="AU2448">
        <v>866.53330000000005</v>
      </c>
      <c r="AW2448" s="1">
        <v>41919</v>
      </c>
      <c r="AX2448">
        <v>23926.818599999999</v>
      </c>
      <c r="AZ2448" s="1">
        <v>41919</v>
      </c>
      <c r="BA2448">
        <v>509.30220000000003</v>
      </c>
      <c r="BC2448" s="1">
        <v>41971</v>
      </c>
      <c r="BD2448">
        <v>490.7353</v>
      </c>
      <c r="BF2448" s="1">
        <v>41969</v>
      </c>
      <c r="BG2448">
        <v>5606.81</v>
      </c>
      <c r="BI2448" s="1">
        <v>42097</v>
      </c>
      <c r="BJ2448">
        <v>2812.6884</v>
      </c>
      <c r="BL2448" s="1">
        <v>41961</v>
      </c>
      <c r="BM2448">
        <v>35.08737</v>
      </c>
      <c r="BO2448" s="1">
        <v>42044</v>
      </c>
      <c r="BP2448">
        <v>224.14</v>
      </c>
    </row>
    <row r="2449" spans="1:68" x14ac:dyDescent="0.35">
      <c r="A2449" s="1">
        <v>42096</v>
      </c>
      <c r="B2449">
        <v>5471.13</v>
      </c>
      <c r="D2449" s="1">
        <v>42096</v>
      </c>
      <c r="E2449">
        <v>1910.3136</v>
      </c>
      <c r="G2449" s="1">
        <v>41918</v>
      </c>
      <c r="H2449">
        <v>2.4302999999999999</v>
      </c>
      <c r="J2449" s="1">
        <v>42086</v>
      </c>
      <c r="K2449">
        <v>1072.674</v>
      </c>
      <c r="M2449" s="1">
        <v>42086</v>
      </c>
      <c r="N2449">
        <v>246.9333</v>
      </c>
      <c r="P2449" s="1">
        <v>41968</v>
      </c>
      <c r="Q2449">
        <v>145.71299999999999</v>
      </c>
      <c r="S2449" s="1">
        <v>41957</v>
      </c>
      <c r="T2449">
        <v>11.09</v>
      </c>
      <c r="V2449" s="1">
        <v>42096</v>
      </c>
      <c r="W2449">
        <v>1341.3380999999999</v>
      </c>
      <c r="Y2449" s="1">
        <v>42096</v>
      </c>
      <c r="Z2449">
        <v>4673.7619999999997</v>
      </c>
      <c r="AB2449" s="1"/>
      <c r="AE2449" s="1">
        <v>41947</v>
      </c>
      <c r="AF2449">
        <v>372.67250000000001</v>
      </c>
      <c r="AH2449" s="1">
        <v>42031</v>
      </c>
      <c r="AI2449">
        <v>2.5676999999999999</v>
      </c>
      <c r="AK2449" s="1">
        <v>41711</v>
      </c>
      <c r="AL2449">
        <v>2.3626999999999998</v>
      </c>
      <c r="AN2449" s="1">
        <v>42031</v>
      </c>
      <c r="AO2449">
        <v>2.9277000000000002</v>
      </c>
      <c r="AQ2449" s="1">
        <v>41969</v>
      </c>
      <c r="AR2449">
        <v>2206.0394999999999</v>
      </c>
      <c r="AT2449" s="1">
        <v>42073</v>
      </c>
      <c r="AU2449">
        <v>868.66229999999996</v>
      </c>
      <c r="AW2449" s="1">
        <v>41918</v>
      </c>
      <c r="AX2449">
        <v>23644.6011</v>
      </c>
      <c r="AZ2449" s="1">
        <v>41918</v>
      </c>
      <c r="BA2449">
        <v>502.4135</v>
      </c>
      <c r="BC2449" s="1">
        <v>41969</v>
      </c>
      <c r="BD2449">
        <v>496.04950000000002</v>
      </c>
      <c r="BF2449" s="1">
        <v>41968</v>
      </c>
      <c r="BG2449">
        <v>5585.7</v>
      </c>
      <c r="BI2449" s="1">
        <v>42096</v>
      </c>
      <c r="BJ2449">
        <v>2812.6884</v>
      </c>
      <c r="BL2449" s="1">
        <v>41960</v>
      </c>
      <c r="BM2449">
        <v>35.07273</v>
      </c>
      <c r="BO2449" s="1">
        <v>42041</v>
      </c>
      <c r="BP2449">
        <v>224</v>
      </c>
    </row>
    <row r="2450" spans="1:68" x14ac:dyDescent="0.35">
      <c r="A2450" s="1">
        <v>42095</v>
      </c>
      <c r="B2450">
        <v>5452.22</v>
      </c>
      <c r="D2450" s="1">
        <v>42095</v>
      </c>
      <c r="E2450">
        <v>1897.7337</v>
      </c>
      <c r="G2450" s="1">
        <v>41915</v>
      </c>
      <c r="H2450">
        <v>2.4708000000000001</v>
      </c>
      <c r="J2450" s="1">
        <v>42083</v>
      </c>
      <c r="K2450">
        <v>1069.2149999999999</v>
      </c>
      <c r="M2450" s="1">
        <v>42083</v>
      </c>
      <c r="N2450">
        <v>247.4879</v>
      </c>
      <c r="P2450" s="1">
        <v>41967</v>
      </c>
      <c r="Q2450">
        <v>145.35400000000001</v>
      </c>
      <c r="S2450" s="1">
        <v>41956</v>
      </c>
      <c r="T2450">
        <v>11.09</v>
      </c>
      <c r="V2450" s="1">
        <v>42095</v>
      </c>
      <c r="W2450">
        <v>1340.71802</v>
      </c>
      <c r="Y2450" s="1">
        <v>42095</v>
      </c>
      <c r="Z2450">
        <v>4643.1620000000003</v>
      </c>
      <c r="AB2450" s="1"/>
      <c r="AE2450" s="1">
        <v>41946</v>
      </c>
      <c r="AF2450">
        <v>372.66860000000003</v>
      </c>
      <c r="AH2450" s="1">
        <v>42030</v>
      </c>
      <c r="AI2450">
        <v>2.5966</v>
      </c>
      <c r="AK2450" s="1">
        <v>41710</v>
      </c>
      <c r="AL2450">
        <v>2.3586</v>
      </c>
      <c r="AN2450" s="1">
        <v>42030</v>
      </c>
      <c r="AO2450">
        <v>2.9226999999999999</v>
      </c>
      <c r="AQ2450" s="1">
        <v>41968</v>
      </c>
      <c r="AR2450">
        <v>2199.3615</v>
      </c>
      <c r="AT2450" s="1">
        <v>42072</v>
      </c>
      <c r="AU2450">
        <v>870.09879999999998</v>
      </c>
      <c r="AW2450" s="1">
        <v>41915</v>
      </c>
      <c r="AX2450">
        <v>22057.5713</v>
      </c>
      <c r="AZ2450" s="1">
        <v>41915</v>
      </c>
      <c r="BA2450">
        <v>478.64600000000002</v>
      </c>
      <c r="BC2450" s="1">
        <v>41968</v>
      </c>
      <c r="BD2450">
        <v>495.0917</v>
      </c>
      <c r="BF2450" s="1">
        <v>41967</v>
      </c>
      <c r="BG2450">
        <v>5587.89</v>
      </c>
      <c r="BI2450" s="1">
        <v>42095</v>
      </c>
      <c r="BJ2450">
        <v>2781.5956999999999</v>
      </c>
      <c r="BL2450" s="1">
        <v>41957</v>
      </c>
      <c r="BM2450">
        <v>35.05809</v>
      </c>
      <c r="BO2450" s="1">
        <v>42040</v>
      </c>
      <c r="BP2450">
        <v>223.71</v>
      </c>
    </row>
    <row r="2451" spans="1:68" x14ac:dyDescent="0.35">
      <c r="A2451" s="1">
        <v>42094</v>
      </c>
      <c r="B2451">
        <v>5351.31</v>
      </c>
      <c r="D2451" s="1">
        <v>42094</v>
      </c>
      <c r="E2451">
        <v>1900.4706000000001</v>
      </c>
      <c r="G2451" s="1">
        <v>41914</v>
      </c>
      <c r="H2451">
        <v>2.4750000000000001</v>
      </c>
      <c r="J2451" s="1">
        <v>42082</v>
      </c>
      <c r="K2451">
        <v>1063.5909999999999</v>
      </c>
      <c r="M2451" s="1">
        <v>42082</v>
      </c>
      <c r="N2451">
        <v>246.32980000000001</v>
      </c>
      <c r="P2451" s="1">
        <v>41964</v>
      </c>
      <c r="Q2451">
        <v>144.92099999999999</v>
      </c>
      <c r="S2451" s="1">
        <v>41955</v>
      </c>
      <c r="T2451">
        <v>11.09</v>
      </c>
      <c r="V2451" s="1">
        <v>42094</v>
      </c>
      <c r="W2451">
        <v>1360.5487599999999</v>
      </c>
      <c r="Y2451" s="1">
        <v>42094</v>
      </c>
      <c r="Z2451">
        <v>4649.991</v>
      </c>
      <c r="AB2451" s="1"/>
      <c r="AE2451" s="1">
        <v>41943</v>
      </c>
      <c r="AF2451">
        <v>372.41359999999997</v>
      </c>
      <c r="AH2451" s="1">
        <v>42027</v>
      </c>
      <c r="AI2451">
        <v>2.5842999999999998</v>
      </c>
      <c r="AK2451" s="1">
        <v>41709</v>
      </c>
      <c r="AL2451">
        <v>2.3671000000000002</v>
      </c>
      <c r="AN2451" s="1">
        <v>42027</v>
      </c>
      <c r="AO2451">
        <v>2.9066000000000001</v>
      </c>
      <c r="AQ2451" s="1">
        <v>41967</v>
      </c>
      <c r="AR2451">
        <v>2201.6646000000001</v>
      </c>
      <c r="AT2451" s="1">
        <v>42069</v>
      </c>
      <c r="AU2451">
        <v>869.50239999999997</v>
      </c>
      <c r="AW2451" s="1">
        <v>41914</v>
      </c>
      <c r="AX2451">
        <v>21546.185600000001</v>
      </c>
      <c r="AZ2451" s="1">
        <v>41914</v>
      </c>
      <c r="BA2451">
        <v>469.49959999999999</v>
      </c>
      <c r="BC2451" s="1">
        <v>41967</v>
      </c>
      <c r="BD2451">
        <v>495.27199999999999</v>
      </c>
      <c r="BF2451" s="1">
        <v>41964</v>
      </c>
      <c r="BG2451">
        <v>5519.23</v>
      </c>
      <c r="BI2451" s="1">
        <v>42094</v>
      </c>
      <c r="BJ2451">
        <v>2706.1493999999998</v>
      </c>
      <c r="BL2451" s="1">
        <v>41956</v>
      </c>
      <c r="BM2451">
        <v>35.043460000000003</v>
      </c>
      <c r="BO2451" s="1">
        <v>42039</v>
      </c>
      <c r="BP2451">
        <v>215.67</v>
      </c>
    </row>
    <row r="2452" spans="1:68" x14ac:dyDescent="0.35">
      <c r="A2452" s="1">
        <v>42093</v>
      </c>
      <c r="B2452">
        <v>5384.44</v>
      </c>
      <c r="D2452" s="1">
        <v>42093</v>
      </c>
      <c r="E2452">
        <v>1918.3362</v>
      </c>
      <c r="G2452" s="1">
        <v>41913</v>
      </c>
      <c r="H2452">
        <v>2.4802</v>
      </c>
      <c r="J2452" s="1">
        <v>42081</v>
      </c>
      <c r="K2452">
        <v>1060.835</v>
      </c>
      <c r="M2452" s="1">
        <v>42081</v>
      </c>
      <c r="N2452">
        <v>246.15430000000001</v>
      </c>
      <c r="P2452" s="1">
        <v>41963</v>
      </c>
      <c r="Q2452">
        <v>145.82499999999999</v>
      </c>
      <c r="S2452" s="1">
        <v>41954</v>
      </c>
      <c r="T2452">
        <v>11.09</v>
      </c>
      <c r="V2452" s="1">
        <v>42093</v>
      </c>
      <c r="W2452">
        <v>1389.7306799999999</v>
      </c>
      <c r="Y2452" s="1">
        <v>42093</v>
      </c>
      <c r="Z2452">
        <v>4693.8919999999998</v>
      </c>
      <c r="AB2452" s="1"/>
      <c r="AE2452" s="1">
        <v>41942</v>
      </c>
      <c r="AF2452">
        <v>371.93639999999999</v>
      </c>
      <c r="AH2452" s="1">
        <v>42026</v>
      </c>
      <c r="AI2452">
        <v>2.5579000000000001</v>
      </c>
      <c r="AK2452" s="1">
        <v>41708</v>
      </c>
      <c r="AL2452">
        <v>2.3527</v>
      </c>
      <c r="AN2452" s="1">
        <v>42026</v>
      </c>
      <c r="AO2452">
        <v>2.9203999999999999</v>
      </c>
      <c r="AQ2452" s="1">
        <v>41964</v>
      </c>
      <c r="AR2452">
        <v>2195.3452000000002</v>
      </c>
      <c r="AT2452" s="1">
        <v>42068</v>
      </c>
      <c r="AU2452">
        <v>879.04930000000002</v>
      </c>
      <c r="AW2452" s="1">
        <v>41913</v>
      </c>
      <c r="AX2452">
        <v>21250.474300000002</v>
      </c>
      <c r="AZ2452" s="1">
        <v>41913</v>
      </c>
      <c r="BA2452">
        <v>469.3535</v>
      </c>
      <c r="BC2452" s="1">
        <v>41964</v>
      </c>
      <c r="BD2452">
        <v>491.04</v>
      </c>
      <c r="BF2452" s="1">
        <v>41963</v>
      </c>
      <c r="BG2452">
        <v>5511.17</v>
      </c>
      <c r="BI2452" s="1">
        <v>42093</v>
      </c>
      <c r="BJ2452">
        <v>2684.1813999999999</v>
      </c>
      <c r="BL2452" s="1">
        <v>41955</v>
      </c>
      <c r="BM2452">
        <v>35.028840000000002</v>
      </c>
      <c r="BO2452" s="1">
        <v>42038</v>
      </c>
      <c r="BP2452">
        <v>211.3</v>
      </c>
    </row>
    <row r="2453" spans="1:68" x14ac:dyDescent="0.35">
      <c r="A2453" s="1">
        <v>42090</v>
      </c>
      <c r="B2453">
        <v>5239.03</v>
      </c>
      <c r="D2453" s="1">
        <v>42090</v>
      </c>
      <c r="E2453">
        <v>1904.5369000000001</v>
      </c>
      <c r="G2453" s="1">
        <v>41912</v>
      </c>
      <c r="H2453">
        <v>2.4493</v>
      </c>
      <c r="J2453" s="1">
        <v>42080</v>
      </c>
      <c r="K2453">
        <v>1060.981</v>
      </c>
      <c r="M2453" s="1">
        <v>42080</v>
      </c>
      <c r="N2453">
        <v>244.98009999999999</v>
      </c>
      <c r="P2453" s="1">
        <v>41962</v>
      </c>
      <c r="Q2453">
        <v>145.25</v>
      </c>
      <c r="S2453" s="1">
        <v>41953</v>
      </c>
      <c r="T2453">
        <v>11.09</v>
      </c>
      <c r="V2453" s="1">
        <v>42090</v>
      </c>
      <c r="W2453">
        <v>1370.1852699999999</v>
      </c>
      <c r="Y2453" s="1">
        <v>42090</v>
      </c>
      <c r="Z2453">
        <v>4660.34</v>
      </c>
      <c r="AB2453" s="1"/>
      <c r="AE2453" s="1">
        <v>41941</v>
      </c>
      <c r="AF2453">
        <v>371.63830000000002</v>
      </c>
      <c r="AH2453" s="1">
        <v>42025</v>
      </c>
      <c r="AI2453">
        <v>2.5931000000000002</v>
      </c>
      <c r="AK2453" s="1">
        <v>41705</v>
      </c>
      <c r="AL2453">
        <v>2.3408000000000002</v>
      </c>
      <c r="AN2453" s="1">
        <v>42025</v>
      </c>
      <c r="AO2453">
        <v>3.0045999999999999</v>
      </c>
      <c r="AQ2453" s="1">
        <v>41963</v>
      </c>
      <c r="AR2453">
        <v>2183.6030999999998</v>
      </c>
      <c r="AT2453" s="1">
        <v>42067</v>
      </c>
      <c r="AU2453">
        <v>879.6893</v>
      </c>
      <c r="AW2453" s="1">
        <v>41912</v>
      </c>
      <c r="AX2453">
        <v>22053.949199999999</v>
      </c>
      <c r="AZ2453" s="1">
        <v>41912</v>
      </c>
      <c r="BA2453">
        <v>488.43020000000001</v>
      </c>
      <c r="BC2453" s="1">
        <v>41963</v>
      </c>
      <c r="BD2453">
        <v>489.32929999999999</v>
      </c>
      <c r="BF2453" s="1">
        <v>41962</v>
      </c>
      <c r="BG2453">
        <v>5449.48</v>
      </c>
      <c r="BI2453" s="1">
        <v>42090</v>
      </c>
      <c r="BJ2453">
        <v>2654.6498999999999</v>
      </c>
      <c r="BL2453" s="1">
        <v>41954</v>
      </c>
      <c r="BM2453">
        <v>35.014229999999998</v>
      </c>
      <c r="BO2453" s="1">
        <v>42037</v>
      </c>
      <c r="BP2453">
        <v>214</v>
      </c>
    </row>
    <row r="2454" spans="1:68" x14ac:dyDescent="0.35">
      <c r="A2454" s="1">
        <v>42089</v>
      </c>
      <c r="B2454">
        <v>5208.87</v>
      </c>
      <c r="D2454" s="1">
        <v>42089</v>
      </c>
      <c r="E2454">
        <v>1902.8131000000001</v>
      </c>
      <c r="G2454" s="1">
        <v>41911</v>
      </c>
      <c r="H2454">
        <v>2.4514999999999998</v>
      </c>
      <c r="J2454" s="1">
        <v>42079</v>
      </c>
      <c r="K2454">
        <v>1063.3130000000001</v>
      </c>
      <c r="M2454" s="1">
        <v>42079</v>
      </c>
      <c r="N2454">
        <v>245.1799</v>
      </c>
      <c r="P2454" s="1">
        <v>41961</v>
      </c>
      <c r="Q2454">
        <v>145.46899999999999</v>
      </c>
      <c r="S2454" s="1">
        <v>41950</v>
      </c>
      <c r="T2454">
        <v>11.09</v>
      </c>
      <c r="V2454" s="1">
        <v>42089</v>
      </c>
      <c r="W2454">
        <v>1362.1479300000001</v>
      </c>
      <c r="Y2454" s="1">
        <v>42089</v>
      </c>
      <c r="Z2454">
        <v>4657.2470000000003</v>
      </c>
      <c r="AB2454" s="1"/>
      <c r="AE2454" s="1">
        <v>41940</v>
      </c>
      <c r="AF2454">
        <v>371.32749999999999</v>
      </c>
      <c r="AH2454" s="1">
        <v>42024</v>
      </c>
      <c r="AI2454">
        <v>2.6248</v>
      </c>
      <c r="AK2454" s="1">
        <v>41704</v>
      </c>
      <c r="AL2454">
        <v>2.3237999999999999</v>
      </c>
      <c r="AN2454" s="1">
        <v>42024</v>
      </c>
      <c r="AO2454">
        <v>3.0379</v>
      </c>
      <c r="AQ2454" s="1">
        <v>41962</v>
      </c>
      <c r="AR2454">
        <v>2179.2242000000001</v>
      </c>
      <c r="AT2454" s="1">
        <v>42066</v>
      </c>
      <c r="AU2454">
        <v>883.94449999999995</v>
      </c>
      <c r="AW2454" s="1">
        <v>41911</v>
      </c>
      <c r="AX2454">
        <v>22331.610100000002</v>
      </c>
      <c r="AZ2454" s="1">
        <v>41911</v>
      </c>
      <c r="BA2454">
        <v>488.0299</v>
      </c>
      <c r="BC2454" s="1">
        <v>41962</v>
      </c>
      <c r="BD2454">
        <v>485.40449999999998</v>
      </c>
      <c r="BF2454" s="1">
        <v>41961</v>
      </c>
      <c r="BG2454">
        <v>5508.62</v>
      </c>
      <c r="BI2454" s="1">
        <v>42089</v>
      </c>
      <c r="BJ2454">
        <v>2687.9303</v>
      </c>
      <c r="BL2454" s="1">
        <v>41953</v>
      </c>
      <c r="BM2454">
        <v>34.999609999999997</v>
      </c>
      <c r="BO2454" s="1">
        <v>42034</v>
      </c>
      <c r="BP2454">
        <v>205.38</v>
      </c>
    </row>
    <row r="2455" spans="1:68" x14ac:dyDescent="0.35">
      <c r="A2455" s="1">
        <v>42088</v>
      </c>
      <c r="B2455">
        <v>5206.8900000000003</v>
      </c>
      <c r="D2455" s="1">
        <v>42088</v>
      </c>
      <c r="E2455">
        <v>1915.1977999999999</v>
      </c>
      <c r="G2455" s="1">
        <v>41908</v>
      </c>
      <c r="H2455">
        <v>2.4155000000000002</v>
      </c>
      <c r="J2455" s="1">
        <v>42076</v>
      </c>
      <c r="K2455">
        <v>1064.1130000000001</v>
      </c>
      <c r="M2455" s="1">
        <v>42076</v>
      </c>
      <c r="N2455">
        <v>243.70089999999999</v>
      </c>
      <c r="P2455" s="1">
        <v>41960</v>
      </c>
      <c r="Q2455">
        <v>145.41300000000001</v>
      </c>
      <c r="S2455" s="1">
        <v>41949</v>
      </c>
      <c r="T2455">
        <v>11.09</v>
      </c>
      <c r="V2455" s="1">
        <v>42088</v>
      </c>
      <c r="W2455">
        <v>1362.3489</v>
      </c>
      <c r="Y2455" s="1">
        <v>42088</v>
      </c>
      <c r="Z2455">
        <v>4687.66</v>
      </c>
      <c r="AB2455" s="1"/>
      <c r="AE2455" s="1">
        <v>41939</v>
      </c>
      <c r="AF2455">
        <v>371.11970000000002</v>
      </c>
      <c r="AH2455" s="1">
        <v>42023</v>
      </c>
      <c r="AI2455">
        <v>2.6301000000000001</v>
      </c>
      <c r="AK2455" s="1">
        <v>41703</v>
      </c>
      <c r="AL2455">
        <v>2.3188</v>
      </c>
      <c r="AN2455" s="1">
        <v>42023</v>
      </c>
      <c r="AO2455">
        <v>3.0592999999999999</v>
      </c>
      <c r="AQ2455" s="1">
        <v>41961</v>
      </c>
      <c r="AR2455">
        <v>2182.3692999999998</v>
      </c>
      <c r="AT2455" s="1">
        <v>42065</v>
      </c>
      <c r="AU2455">
        <v>885.38160000000005</v>
      </c>
      <c r="AW2455" s="1">
        <v>41908</v>
      </c>
      <c r="AX2455">
        <v>23630.7376</v>
      </c>
      <c r="AZ2455" s="1">
        <v>41908</v>
      </c>
      <c r="BA2455">
        <v>506.91419999999999</v>
      </c>
      <c r="BC2455" s="1">
        <v>41961</v>
      </c>
      <c r="BD2455">
        <v>488.59019999999998</v>
      </c>
      <c r="BF2455" s="1">
        <v>41960</v>
      </c>
      <c r="BG2455">
        <v>5479.97</v>
      </c>
      <c r="BI2455" s="1">
        <v>42088</v>
      </c>
      <c r="BJ2455">
        <v>2753.1203999999998</v>
      </c>
      <c r="BL2455" s="1">
        <v>41950</v>
      </c>
      <c r="BM2455">
        <v>34.985010000000003</v>
      </c>
      <c r="BO2455" s="1">
        <v>42033</v>
      </c>
      <c r="BP2455">
        <v>206.6</v>
      </c>
    </row>
    <row r="2456" spans="1:68" x14ac:dyDescent="0.35">
      <c r="A2456" s="1">
        <v>42087</v>
      </c>
      <c r="B2456">
        <v>5236.24</v>
      </c>
      <c r="D2456" s="1">
        <v>42087</v>
      </c>
      <c r="E2456">
        <v>1932.491</v>
      </c>
      <c r="G2456" s="1">
        <v>41907</v>
      </c>
      <c r="H2456">
        <v>2.4274</v>
      </c>
      <c r="J2456" s="1">
        <v>42075</v>
      </c>
      <c r="K2456">
        <v>1068.7449999999999</v>
      </c>
      <c r="M2456" s="1">
        <v>42075</v>
      </c>
      <c r="N2456">
        <v>243.68340000000001</v>
      </c>
      <c r="P2456" s="1">
        <v>41957</v>
      </c>
      <c r="Q2456">
        <v>145.708</v>
      </c>
      <c r="S2456" s="1">
        <v>41948</v>
      </c>
      <c r="T2456">
        <v>11.09</v>
      </c>
      <c r="V2456" s="1">
        <v>42087</v>
      </c>
      <c r="W2456">
        <v>1349.9437600000001</v>
      </c>
      <c r="Y2456" s="1">
        <v>42087</v>
      </c>
      <c r="Z2456">
        <v>4730.0439999999999</v>
      </c>
      <c r="AB2456" s="1"/>
      <c r="AE2456" s="1">
        <v>41936</v>
      </c>
      <c r="AF2456">
        <v>370.96629999999999</v>
      </c>
      <c r="AH2456" s="1">
        <v>42020</v>
      </c>
      <c r="AI2456">
        <v>2.6248999999999998</v>
      </c>
      <c r="AK2456" s="1">
        <v>41698</v>
      </c>
      <c r="AL2456">
        <v>2.3443000000000001</v>
      </c>
      <c r="AN2456" s="1">
        <v>42020</v>
      </c>
      <c r="AO2456">
        <v>3.0171000000000001</v>
      </c>
      <c r="AQ2456" s="1">
        <v>41960</v>
      </c>
      <c r="AR2456">
        <v>2170.7891</v>
      </c>
      <c r="AT2456" s="1">
        <v>42062</v>
      </c>
      <c r="AU2456">
        <v>889.4402</v>
      </c>
      <c r="AW2456" s="1">
        <v>41907</v>
      </c>
      <c r="AX2456">
        <v>23112.409899999999</v>
      </c>
      <c r="AZ2456" s="1">
        <v>41907</v>
      </c>
      <c r="BA2456">
        <v>501.14400000000001</v>
      </c>
      <c r="BC2456" s="1">
        <v>41960</v>
      </c>
      <c r="BD2456">
        <v>485.8802</v>
      </c>
      <c r="BF2456" s="1">
        <v>41957</v>
      </c>
      <c r="BG2456">
        <v>5524.94</v>
      </c>
      <c r="BI2456" s="1">
        <v>42087</v>
      </c>
      <c r="BJ2456">
        <v>2754.9503</v>
      </c>
      <c r="BL2456" s="1">
        <v>41949</v>
      </c>
      <c r="BM2456">
        <v>34.970410000000001</v>
      </c>
      <c r="BO2456" s="1">
        <v>42032</v>
      </c>
      <c r="BP2456">
        <v>191.72</v>
      </c>
    </row>
    <row r="2457" spans="1:68" x14ac:dyDescent="0.35">
      <c r="A2457" s="1">
        <v>42086</v>
      </c>
      <c r="B2457">
        <v>5222.8100000000004</v>
      </c>
      <c r="D2457" s="1">
        <v>42086</v>
      </c>
      <c r="E2457">
        <v>1938.4509</v>
      </c>
      <c r="G2457" s="1">
        <v>41906</v>
      </c>
      <c r="H2457">
        <v>2.3976999999999999</v>
      </c>
      <c r="J2457" s="1">
        <v>42074</v>
      </c>
      <c r="K2457">
        <v>1067.521</v>
      </c>
      <c r="M2457" s="1">
        <v>42074</v>
      </c>
      <c r="N2457">
        <v>242.6079</v>
      </c>
      <c r="P2457" s="1">
        <v>41956</v>
      </c>
      <c r="Q2457">
        <v>145.738</v>
      </c>
      <c r="S2457" s="1">
        <v>41947</v>
      </c>
      <c r="T2457">
        <v>11.06</v>
      </c>
      <c r="V2457" s="1">
        <v>42086</v>
      </c>
      <c r="W2457">
        <v>1366.9016099999999</v>
      </c>
      <c r="Y2457" s="1">
        <v>42086</v>
      </c>
      <c r="Z2457">
        <v>4744.7330000000002</v>
      </c>
      <c r="AB2457" s="1"/>
      <c r="AE2457" s="1">
        <v>41935</v>
      </c>
      <c r="AF2457">
        <v>370.74369999999999</v>
      </c>
      <c r="AH2457" s="1">
        <v>42019</v>
      </c>
      <c r="AI2457">
        <v>2.6225000000000001</v>
      </c>
      <c r="AK2457" s="1">
        <v>41697</v>
      </c>
      <c r="AL2457">
        <v>2.3191999999999999</v>
      </c>
      <c r="AN2457" s="1">
        <v>42019</v>
      </c>
      <c r="AO2457">
        <v>3.0384000000000002</v>
      </c>
      <c r="AQ2457" s="1">
        <v>41957</v>
      </c>
      <c r="AR2457">
        <v>2169.0821999999998</v>
      </c>
      <c r="AT2457" s="1">
        <v>42061</v>
      </c>
      <c r="AU2457">
        <v>889.70090000000005</v>
      </c>
      <c r="AW2457" s="1">
        <v>41906</v>
      </c>
      <c r="AX2457">
        <v>23664.024399999998</v>
      </c>
      <c r="AZ2457" s="1">
        <v>41906</v>
      </c>
      <c r="BA2457">
        <v>510.2903</v>
      </c>
      <c r="BC2457" s="1">
        <v>41957</v>
      </c>
      <c r="BD2457">
        <v>488.05689999999998</v>
      </c>
      <c r="BF2457" s="1">
        <v>41956</v>
      </c>
      <c r="BG2457">
        <v>5532.39</v>
      </c>
      <c r="BI2457" s="1">
        <v>42086</v>
      </c>
      <c r="BJ2457">
        <v>2753.9027999999998</v>
      </c>
      <c r="BL2457" s="1">
        <v>41948</v>
      </c>
      <c r="BM2457">
        <v>34.955820000000003</v>
      </c>
      <c r="BO2457" s="1">
        <v>42031</v>
      </c>
      <c r="BP2457">
        <v>202.84</v>
      </c>
    </row>
    <row r="2458" spans="1:68" x14ac:dyDescent="0.35">
      <c r="A2458" s="1">
        <v>42083</v>
      </c>
      <c r="B2458">
        <v>5121.43</v>
      </c>
      <c r="D2458" s="1">
        <v>42083</v>
      </c>
      <c r="E2458">
        <v>1934.6211000000001</v>
      </c>
      <c r="G2458" s="1">
        <v>41905</v>
      </c>
      <c r="H2458">
        <v>2.4108000000000001</v>
      </c>
      <c r="J2458" s="1">
        <v>42073</v>
      </c>
      <c r="K2458">
        <v>1069.653</v>
      </c>
      <c r="M2458" s="1">
        <v>42073</v>
      </c>
      <c r="N2458">
        <v>241.30529999999999</v>
      </c>
      <c r="P2458" s="1">
        <v>41955</v>
      </c>
      <c r="Q2458">
        <v>146.08600000000001</v>
      </c>
      <c r="S2458" s="1">
        <v>41946</v>
      </c>
      <c r="T2458">
        <v>11.06</v>
      </c>
      <c r="V2458" s="1">
        <v>42083</v>
      </c>
      <c r="W2458">
        <v>1389.84319</v>
      </c>
      <c r="Y2458" s="1">
        <v>42083</v>
      </c>
      <c r="Z2458">
        <v>4735.3410000000003</v>
      </c>
      <c r="AB2458" s="1"/>
      <c r="AE2458" s="1">
        <v>41934</v>
      </c>
      <c r="AF2458">
        <v>370.4228</v>
      </c>
      <c r="AH2458" s="1">
        <v>42018</v>
      </c>
      <c r="AI2458">
        <v>2.6072000000000002</v>
      </c>
      <c r="AK2458" s="1">
        <v>41696</v>
      </c>
      <c r="AL2458">
        <v>2.35</v>
      </c>
      <c r="AN2458" s="1">
        <v>42018</v>
      </c>
      <c r="AO2458">
        <v>3.0731000000000002</v>
      </c>
      <c r="AQ2458" s="1">
        <v>41956</v>
      </c>
      <c r="AR2458">
        <v>2168.3033</v>
      </c>
      <c r="AT2458" s="1">
        <v>42060</v>
      </c>
      <c r="AU2458">
        <v>894.64869999999996</v>
      </c>
      <c r="AW2458" s="1">
        <v>41905</v>
      </c>
      <c r="AX2458">
        <v>23491.005000000001</v>
      </c>
      <c r="AZ2458" s="1">
        <v>41905</v>
      </c>
      <c r="BA2458">
        <v>507.98540000000003</v>
      </c>
      <c r="BC2458" s="1">
        <v>41956</v>
      </c>
      <c r="BD2458">
        <v>488.21030000000002</v>
      </c>
      <c r="BF2458" s="1">
        <v>41955</v>
      </c>
      <c r="BG2458">
        <v>5583.38</v>
      </c>
      <c r="BI2458" s="1">
        <v>42083</v>
      </c>
      <c r="BJ2458">
        <v>2720.6374000000001</v>
      </c>
      <c r="BL2458" s="1">
        <v>41947</v>
      </c>
      <c r="BM2458">
        <v>34.941270000000003</v>
      </c>
      <c r="BO2458" s="1">
        <v>42030</v>
      </c>
      <c r="BP2458">
        <v>215.2</v>
      </c>
    </row>
    <row r="2459" spans="1:68" x14ac:dyDescent="0.35">
      <c r="A2459" s="1">
        <v>42082</v>
      </c>
      <c r="B2459">
        <v>5064.42</v>
      </c>
      <c r="D2459" s="1">
        <v>42082</v>
      </c>
      <c r="E2459">
        <v>1909.0558000000001</v>
      </c>
      <c r="G2459" s="1">
        <v>41904</v>
      </c>
      <c r="H2459">
        <v>2.3961000000000001</v>
      </c>
      <c r="J2459" s="1">
        <v>42072</v>
      </c>
      <c r="K2459">
        <v>1074.9839999999999</v>
      </c>
      <c r="M2459" s="1">
        <v>42072</v>
      </c>
      <c r="N2459">
        <v>243.14859999999999</v>
      </c>
      <c r="P2459" s="1">
        <v>41954</v>
      </c>
      <c r="Q2459">
        <v>145.98400000000001</v>
      </c>
      <c r="S2459" s="1">
        <v>41943</v>
      </c>
      <c r="T2459">
        <v>11.06</v>
      </c>
      <c r="V2459" s="1">
        <v>42082</v>
      </c>
      <c r="W2459">
        <v>1410.14975</v>
      </c>
      <c r="Y2459" s="1">
        <v>42082</v>
      </c>
      <c r="Z2459">
        <v>4672.8680000000004</v>
      </c>
      <c r="AB2459" s="1"/>
      <c r="AE2459" s="1">
        <v>41933</v>
      </c>
      <c r="AF2459">
        <v>370.11840000000001</v>
      </c>
      <c r="AH2459" s="1">
        <v>42017</v>
      </c>
      <c r="AI2459">
        <v>2.6406999999999998</v>
      </c>
      <c r="AK2459" s="1">
        <v>41695</v>
      </c>
      <c r="AL2459">
        <v>2.3412000000000002</v>
      </c>
      <c r="AN2459" s="1">
        <v>42017</v>
      </c>
      <c r="AO2459">
        <v>3.1110000000000002</v>
      </c>
      <c r="AQ2459" s="1">
        <v>41955</v>
      </c>
      <c r="AR2459">
        <v>2166.9657999999999</v>
      </c>
      <c r="AT2459" s="1">
        <v>42059</v>
      </c>
      <c r="AU2459">
        <v>891.23270000000002</v>
      </c>
      <c r="AW2459" s="1">
        <v>41904</v>
      </c>
      <c r="AX2459">
        <v>23758.356400000001</v>
      </c>
      <c r="AZ2459" s="1">
        <v>41904</v>
      </c>
      <c r="BA2459">
        <v>511.90469999999999</v>
      </c>
      <c r="BC2459" s="1">
        <v>41955</v>
      </c>
      <c r="BD2459">
        <v>491.38990000000001</v>
      </c>
      <c r="BF2459" s="1">
        <v>41954</v>
      </c>
      <c r="BG2459">
        <v>5552.05</v>
      </c>
      <c r="BI2459" s="1">
        <v>42082</v>
      </c>
      <c r="BJ2459">
        <v>2647.6921000000002</v>
      </c>
      <c r="BL2459" s="1">
        <v>41946</v>
      </c>
      <c r="BM2459">
        <v>34.926729999999999</v>
      </c>
      <c r="BO2459" s="1">
        <v>42027</v>
      </c>
      <c r="BP2459">
        <v>227.64</v>
      </c>
    </row>
    <row r="2460" spans="1:68" x14ac:dyDescent="0.35">
      <c r="A2460" s="1">
        <v>42081</v>
      </c>
      <c r="B2460">
        <v>5034.6899999999996</v>
      </c>
      <c r="D2460" s="1">
        <v>42081</v>
      </c>
      <c r="E2460">
        <v>1911.8262999999999</v>
      </c>
      <c r="G2460" s="1">
        <v>41901</v>
      </c>
      <c r="H2460">
        <v>2.3828999999999998</v>
      </c>
      <c r="J2460" s="1">
        <v>42069</v>
      </c>
      <c r="K2460">
        <v>1076.338</v>
      </c>
      <c r="M2460" s="1">
        <v>42069</v>
      </c>
      <c r="N2460">
        <v>243.07820000000001</v>
      </c>
      <c r="P2460" s="1">
        <v>41953</v>
      </c>
      <c r="Q2460">
        <v>146.13999999999999</v>
      </c>
      <c r="S2460" s="1">
        <v>41942</v>
      </c>
      <c r="T2460">
        <v>11.09</v>
      </c>
      <c r="V2460" s="1">
        <v>42081</v>
      </c>
      <c r="W2460">
        <v>1394.3482100000001</v>
      </c>
      <c r="Y2460" s="1">
        <v>42081</v>
      </c>
      <c r="Z2460">
        <v>4679.7049999999999</v>
      </c>
      <c r="AB2460" s="1"/>
      <c r="AE2460" s="1">
        <v>41932</v>
      </c>
      <c r="AF2460">
        <v>369.67570000000001</v>
      </c>
      <c r="AH2460" s="1">
        <v>42016</v>
      </c>
      <c r="AI2460">
        <v>2.6631</v>
      </c>
      <c r="AK2460" s="1">
        <v>41694</v>
      </c>
      <c r="AL2460">
        <v>2.3411</v>
      </c>
      <c r="AN2460" s="1">
        <v>42016</v>
      </c>
      <c r="AO2460">
        <v>3.1469999999999998</v>
      </c>
      <c r="AQ2460" s="1">
        <v>41954</v>
      </c>
      <c r="AR2460">
        <v>2167.8633</v>
      </c>
      <c r="AT2460" s="1">
        <v>42058</v>
      </c>
      <c r="AU2460">
        <v>890.24289999999996</v>
      </c>
      <c r="AW2460" s="1">
        <v>41901</v>
      </c>
      <c r="AX2460">
        <v>24311.611000000001</v>
      </c>
      <c r="AZ2460" s="1">
        <v>41901</v>
      </c>
      <c r="BA2460">
        <v>526.87840000000006</v>
      </c>
      <c r="BC2460" s="1">
        <v>41954</v>
      </c>
      <c r="BD2460">
        <v>489.6626</v>
      </c>
      <c r="BF2460" s="1">
        <v>41953</v>
      </c>
      <c r="BG2460">
        <v>5550.21</v>
      </c>
      <c r="BI2460" s="1">
        <v>42081</v>
      </c>
      <c r="BJ2460">
        <v>2666.0201000000002</v>
      </c>
      <c r="BL2460" s="1">
        <v>41943</v>
      </c>
      <c r="BM2460">
        <v>34.912199999999999</v>
      </c>
      <c r="BO2460" s="1">
        <v>42026</v>
      </c>
      <c r="BP2460">
        <v>227</v>
      </c>
    </row>
    <row r="2461" spans="1:68" x14ac:dyDescent="0.35">
      <c r="A2461" s="1">
        <v>42080</v>
      </c>
      <c r="B2461">
        <v>4911.2700000000004</v>
      </c>
      <c r="D2461" s="1">
        <v>42080</v>
      </c>
      <c r="E2461">
        <v>1892.6945000000001</v>
      </c>
      <c r="G2461" s="1">
        <v>41900</v>
      </c>
      <c r="H2461">
        <v>2.3605999999999998</v>
      </c>
      <c r="J2461" s="1">
        <v>42068</v>
      </c>
      <c r="K2461">
        <v>1080.0540000000001</v>
      </c>
      <c r="M2461" s="1">
        <v>42068</v>
      </c>
      <c r="N2461">
        <v>244.328</v>
      </c>
      <c r="P2461" s="1">
        <v>41950</v>
      </c>
      <c r="Q2461">
        <v>146.21700000000001</v>
      </c>
      <c r="S2461" s="1">
        <v>41941</v>
      </c>
      <c r="T2461">
        <v>10.84</v>
      </c>
      <c r="V2461" s="1">
        <v>42080</v>
      </c>
      <c r="W2461">
        <v>1385.11286</v>
      </c>
      <c r="Y2461" s="1">
        <v>42080</v>
      </c>
      <c r="Z2461">
        <v>4632.8590000000004</v>
      </c>
      <c r="AB2461" s="1"/>
      <c r="AE2461" s="1">
        <v>41929</v>
      </c>
      <c r="AF2461">
        <v>369.62189999999998</v>
      </c>
      <c r="AH2461" s="1">
        <v>42013</v>
      </c>
      <c r="AI2461">
        <v>2.6419000000000001</v>
      </c>
      <c r="AK2461" s="1">
        <v>41691</v>
      </c>
      <c r="AL2461">
        <v>2.3458000000000001</v>
      </c>
      <c r="AN2461" s="1">
        <v>42013</v>
      </c>
      <c r="AO2461">
        <v>3.1261999999999999</v>
      </c>
      <c r="AQ2461" s="1">
        <v>41953</v>
      </c>
      <c r="AR2461">
        <v>2166.3541</v>
      </c>
      <c r="AT2461" s="1">
        <v>42055</v>
      </c>
      <c r="AU2461">
        <v>888.976</v>
      </c>
      <c r="AW2461" s="1">
        <v>41900</v>
      </c>
      <c r="AX2461">
        <v>24745.434700000002</v>
      </c>
      <c r="AZ2461" s="1">
        <v>41900</v>
      </c>
      <c r="BA2461">
        <v>531.44970000000001</v>
      </c>
      <c r="BC2461" s="1">
        <v>41953</v>
      </c>
      <c r="BD2461">
        <v>489.54059999999998</v>
      </c>
      <c r="BF2461" s="1">
        <v>41950</v>
      </c>
      <c r="BG2461">
        <v>5520.73</v>
      </c>
      <c r="BI2461" s="1">
        <v>42080</v>
      </c>
      <c r="BJ2461">
        <v>2620.4034000000001</v>
      </c>
      <c r="BL2461" s="1">
        <v>41942</v>
      </c>
      <c r="BM2461">
        <v>34.897629999999999</v>
      </c>
      <c r="BO2461" s="1">
        <v>42025</v>
      </c>
      <c r="BP2461">
        <v>201</v>
      </c>
    </row>
    <row r="2462" spans="1:68" x14ac:dyDescent="0.35">
      <c r="A2462" s="1">
        <v>42079</v>
      </c>
      <c r="B2462">
        <v>4829.3100000000004</v>
      </c>
      <c r="D2462" s="1">
        <v>42079</v>
      </c>
      <c r="E2462">
        <v>1896.4543000000001</v>
      </c>
      <c r="G2462" s="1">
        <v>41899</v>
      </c>
      <c r="H2462">
        <v>2.3410000000000002</v>
      </c>
      <c r="J2462" s="1">
        <v>42067</v>
      </c>
      <c r="K2462">
        <v>1080.0540000000001</v>
      </c>
      <c r="M2462" s="1">
        <v>42067</v>
      </c>
      <c r="N2462">
        <v>243.61320000000001</v>
      </c>
      <c r="P2462" s="1">
        <v>41949</v>
      </c>
      <c r="Q2462">
        <v>144.34200000000001</v>
      </c>
      <c r="S2462" s="1">
        <v>41940</v>
      </c>
      <c r="T2462">
        <v>10.84</v>
      </c>
      <c r="V2462" s="1">
        <v>42079</v>
      </c>
      <c r="W2462">
        <v>1364.5800300000001</v>
      </c>
      <c r="Y2462" s="1">
        <v>42079</v>
      </c>
      <c r="Z2462">
        <v>4642.0569999999998</v>
      </c>
      <c r="AB2462" s="1"/>
      <c r="AE2462" s="1">
        <v>41928</v>
      </c>
      <c r="AF2462">
        <v>368.233</v>
      </c>
      <c r="AH2462" s="1">
        <v>42012</v>
      </c>
      <c r="AI2462">
        <v>2.6796000000000002</v>
      </c>
      <c r="AK2462" s="1">
        <v>41690</v>
      </c>
      <c r="AL2462">
        <v>2.3704000000000001</v>
      </c>
      <c r="AN2462" s="1">
        <v>42012</v>
      </c>
      <c r="AO2462">
        <v>3.1598000000000002</v>
      </c>
      <c r="AQ2462" s="1">
        <v>41950</v>
      </c>
      <c r="AR2462">
        <v>2159.4902999999999</v>
      </c>
      <c r="AT2462" s="1">
        <v>42054</v>
      </c>
      <c r="AU2462">
        <v>889.11440000000005</v>
      </c>
      <c r="AW2462" s="1">
        <v>41899</v>
      </c>
      <c r="AX2462">
        <v>25202.827499999999</v>
      </c>
      <c r="AZ2462" s="1">
        <v>41899</v>
      </c>
      <c r="BA2462">
        <v>538.18269999999995</v>
      </c>
      <c r="BC2462" s="1">
        <v>41950</v>
      </c>
      <c r="BD2462">
        <v>487.68439999999998</v>
      </c>
      <c r="BF2462" s="1">
        <v>41949</v>
      </c>
      <c r="BG2462">
        <v>5513.54</v>
      </c>
      <c r="BI2462" s="1">
        <v>42079</v>
      </c>
      <c r="BJ2462">
        <v>2604.6761000000001</v>
      </c>
      <c r="BL2462" s="1">
        <v>41941</v>
      </c>
      <c r="BM2462">
        <v>34.883380000000002</v>
      </c>
      <c r="BO2462" s="1">
        <v>42024</v>
      </c>
      <c r="BP2462">
        <v>214.29</v>
      </c>
    </row>
    <row r="2463" spans="1:68" x14ac:dyDescent="0.35">
      <c r="A2463" s="1">
        <v>42076</v>
      </c>
      <c r="B2463">
        <v>4708.3599999999997</v>
      </c>
      <c r="D2463" s="1">
        <v>42076</v>
      </c>
      <c r="E2463">
        <v>1874.2792999999999</v>
      </c>
      <c r="G2463" s="1">
        <v>41898</v>
      </c>
      <c r="H2463">
        <v>2.3248000000000002</v>
      </c>
      <c r="J2463" s="1">
        <v>42066</v>
      </c>
      <c r="K2463">
        <v>1083.126</v>
      </c>
      <c r="M2463" s="1">
        <v>42066</v>
      </c>
      <c r="N2463">
        <v>243.77930000000001</v>
      </c>
      <c r="P2463" s="1">
        <v>41948</v>
      </c>
      <c r="Q2463">
        <v>144.303</v>
      </c>
      <c r="S2463" s="1">
        <v>41939</v>
      </c>
      <c r="T2463">
        <v>10.84</v>
      </c>
      <c r="V2463" s="1">
        <v>42076</v>
      </c>
      <c r="W2463">
        <v>1360.8454400000001</v>
      </c>
      <c r="Y2463" s="1">
        <v>42076</v>
      </c>
      <c r="Z2463">
        <v>4587.8069999999998</v>
      </c>
      <c r="AB2463" s="1"/>
      <c r="AE2463" s="1">
        <v>41927</v>
      </c>
      <c r="AF2463">
        <v>369.1277</v>
      </c>
      <c r="AH2463" s="1">
        <v>42011</v>
      </c>
      <c r="AI2463">
        <v>2.6957</v>
      </c>
      <c r="AK2463" s="1">
        <v>41689</v>
      </c>
      <c r="AL2463">
        <v>2.3936999999999999</v>
      </c>
      <c r="AN2463" s="1">
        <v>42011</v>
      </c>
      <c r="AO2463">
        <v>3.1817000000000002</v>
      </c>
      <c r="AQ2463" s="1">
        <v>41949</v>
      </c>
      <c r="AR2463">
        <v>2158.3274000000001</v>
      </c>
      <c r="AT2463" s="1">
        <v>42053</v>
      </c>
      <c r="AU2463">
        <v>888.13900000000001</v>
      </c>
      <c r="AW2463" s="1">
        <v>41898</v>
      </c>
      <c r="AX2463">
        <v>25420.193599999999</v>
      </c>
      <c r="AZ2463" s="1">
        <v>41898</v>
      </c>
      <c r="BA2463">
        <v>542.79510000000005</v>
      </c>
      <c r="BC2463" s="1">
        <v>41949</v>
      </c>
      <c r="BD2463">
        <v>487.05880000000002</v>
      </c>
      <c r="BF2463" s="1">
        <v>41948</v>
      </c>
      <c r="BG2463">
        <v>5490.56</v>
      </c>
      <c r="BI2463" s="1">
        <v>42076</v>
      </c>
      <c r="BJ2463">
        <v>2579.9036999999998</v>
      </c>
      <c r="BL2463" s="1">
        <v>41940</v>
      </c>
      <c r="BM2463">
        <v>34.869140000000002</v>
      </c>
      <c r="BO2463" s="1">
        <v>42023</v>
      </c>
      <c r="BP2463">
        <v>226.27</v>
      </c>
    </row>
    <row r="2464" spans="1:68" x14ac:dyDescent="0.35">
      <c r="A2464" s="1">
        <v>42075</v>
      </c>
      <c r="B2464">
        <v>4666.18</v>
      </c>
      <c r="D2464" s="1">
        <v>42075</v>
      </c>
      <c r="E2464">
        <v>1883.8353</v>
      </c>
      <c r="G2464" s="1">
        <v>41897</v>
      </c>
      <c r="H2464">
        <v>2.3388</v>
      </c>
      <c r="J2464" s="1">
        <v>42065</v>
      </c>
      <c r="K2464">
        <v>1083.1790000000001</v>
      </c>
      <c r="M2464" s="1">
        <v>42065</v>
      </c>
      <c r="N2464">
        <v>244.77160000000001</v>
      </c>
      <c r="P2464" s="1">
        <v>41947</v>
      </c>
      <c r="Q2464">
        <v>143.71600000000001</v>
      </c>
      <c r="S2464" s="1">
        <v>41936</v>
      </c>
      <c r="T2464">
        <v>10.84</v>
      </c>
      <c r="V2464" s="1">
        <v>42075</v>
      </c>
      <c r="W2464">
        <v>1329.7388699999999</v>
      </c>
      <c r="Y2464" s="1">
        <v>42075</v>
      </c>
      <c r="Z2464">
        <v>4611.22</v>
      </c>
      <c r="AB2464" s="1"/>
      <c r="AE2464" s="1">
        <v>41926</v>
      </c>
      <c r="AF2464">
        <v>370.60329999999999</v>
      </c>
      <c r="AH2464" s="1">
        <v>42010</v>
      </c>
      <c r="AI2464">
        <v>2.6974</v>
      </c>
      <c r="AK2464" s="1">
        <v>41688</v>
      </c>
      <c r="AL2464">
        <v>2.3957999999999999</v>
      </c>
      <c r="AN2464" s="1">
        <v>42010</v>
      </c>
      <c r="AO2464">
        <v>3.2149999999999999</v>
      </c>
      <c r="AQ2464" s="1">
        <v>41948</v>
      </c>
      <c r="AR2464">
        <v>2149.5720999999999</v>
      </c>
      <c r="AT2464" s="1">
        <v>42052</v>
      </c>
      <c r="AU2464">
        <v>888.84429999999998</v>
      </c>
      <c r="AW2464" s="1">
        <v>41897</v>
      </c>
      <c r="AX2464">
        <v>24677.949799999999</v>
      </c>
      <c r="AZ2464" s="1">
        <v>41897</v>
      </c>
      <c r="BA2464">
        <v>536.23620000000005</v>
      </c>
      <c r="BC2464" s="1">
        <v>41948</v>
      </c>
      <c r="BD2464">
        <v>484.50850000000003</v>
      </c>
      <c r="BF2464" s="1">
        <v>41947</v>
      </c>
      <c r="BG2464">
        <v>5482.42</v>
      </c>
      <c r="BI2464" s="1">
        <v>42075</v>
      </c>
      <c r="BJ2464">
        <v>2660.8906000000002</v>
      </c>
      <c r="BL2464" s="1">
        <v>41939</v>
      </c>
      <c r="BM2464">
        <v>34.854900000000001</v>
      </c>
      <c r="BO2464" s="1">
        <v>42020</v>
      </c>
      <c r="BP2464">
        <v>220.01</v>
      </c>
    </row>
    <row r="2465" spans="1:68" x14ac:dyDescent="0.35">
      <c r="A2465" s="1">
        <v>42074</v>
      </c>
      <c r="B2465">
        <v>4596.67</v>
      </c>
      <c r="D2465" s="1">
        <v>42074</v>
      </c>
      <c r="E2465">
        <v>1863.9275</v>
      </c>
      <c r="G2465" s="1">
        <v>41894</v>
      </c>
      <c r="H2465">
        <v>2.3416000000000001</v>
      </c>
      <c r="J2465" s="1">
        <v>42062</v>
      </c>
      <c r="K2465">
        <v>1083.098</v>
      </c>
      <c r="M2465" s="1">
        <v>42062</v>
      </c>
      <c r="N2465">
        <v>243.98699999999999</v>
      </c>
      <c r="P2465" s="1">
        <v>41946</v>
      </c>
      <c r="Q2465">
        <v>144.65899999999999</v>
      </c>
      <c r="S2465" s="1">
        <v>41935</v>
      </c>
      <c r="T2465">
        <v>10.84</v>
      </c>
      <c r="V2465" s="1">
        <v>42074</v>
      </c>
      <c r="W2465">
        <v>1300.6246100000001</v>
      </c>
      <c r="Y2465" s="1">
        <v>42074</v>
      </c>
      <c r="Z2465">
        <v>4562.6899999999996</v>
      </c>
      <c r="AB2465" s="1"/>
      <c r="AE2465" s="1">
        <v>41922</v>
      </c>
      <c r="AF2465">
        <v>371.2081</v>
      </c>
      <c r="AH2465" s="1">
        <v>42009</v>
      </c>
      <c r="AI2465">
        <v>2.718</v>
      </c>
      <c r="AK2465" s="1">
        <v>41687</v>
      </c>
      <c r="AL2465">
        <v>2.3896000000000002</v>
      </c>
      <c r="AN2465" s="1">
        <v>42009</v>
      </c>
      <c r="AO2465">
        <v>3.2444999999999999</v>
      </c>
      <c r="AQ2465" s="1">
        <v>41947</v>
      </c>
      <c r="AR2465">
        <v>2136.6554000000001</v>
      </c>
      <c r="AT2465" s="1">
        <v>42051</v>
      </c>
      <c r="AU2465">
        <v>891.30880000000002</v>
      </c>
      <c r="AW2465" s="1">
        <v>41894</v>
      </c>
      <c r="AX2465">
        <v>24461.932199999999</v>
      </c>
      <c r="AZ2465" s="1">
        <v>41894</v>
      </c>
      <c r="BA2465">
        <v>538.76329999999996</v>
      </c>
      <c r="BC2465" s="1">
        <v>41947</v>
      </c>
      <c r="BD2465">
        <v>483.5779</v>
      </c>
      <c r="BF2465" s="1">
        <v>41946</v>
      </c>
      <c r="BG2465">
        <v>5504.74</v>
      </c>
      <c r="BI2465" s="1">
        <v>42074</v>
      </c>
      <c r="BJ2465">
        <v>2649.8939</v>
      </c>
      <c r="BL2465" s="1">
        <v>41936</v>
      </c>
      <c r="BM2465">
        <v>34.84066</v>
      </c>
      <c r="BO2465" s="1">
        <v>42019</v>
      </c>
      <c r="BP2465">
        <v>220.56</v>
      </c>
    </row>
    <row r="2466" spans="1:68" x14ac:dyDescent="0.35">
      <c r="A2466" s="1">
        <v>42073</v>
      </c>
      <c r="B2466">
        <v>4596.8500000000004</v>
      </c>
      <c r="D2466" s="1">
        <v>42073</v>
      </c>
      <c r="E2466">
        <v>1865.4222</v>
      </c>
      <c r="G2466" s="1">
        <v>41893</v>
      </c>
      <c r="H2466">
        <v>2.2860999999999998</v>
      </c>
      <c r="J2466" s="1">
        <v>42061</v>
      </c>
      <c r="K2466">
        <v>1081.3720000000001</v>
      </c>
      <c r="M2466" s="1">
        <v>42061</v>
      </c>
      <c r="N2466">
        <v>244.19210000000001</v>
      </c>
      <c r="P2466" s="1">
        <v>41943</v>
      </c>
      <c r="Q2466">
        <v>145.065</v>
      </c>
      <c r="S2466" s="1">
        <v>41934</v>
      </c>
      <c r="T2466">
        <v>10.84</v>
      </c>
      <c r="V2466" s="1">
        <v>42073</v>
      </c>
      <c r="W2466">
        <v>1290.42118</v>
      </c>
      <c r="Y2466" s="1">
        <v>42073</v>
      </c>
      <c r="Z2466">
        <v>4566.701</v>
      </c>
      <c r="AB2466" s="1"/>
      <c r="AE2466" s="1">
        <v>41921</v>
      </c>
      <c r="AF2466">
        <v>371.76440000000002</v>
      </c>
      <c r="AH2466" s="1">
        <v>42006</v>
      </c>
      <c r="AI2466">
        <v>2.6930999999999998</v>
      </c>
      <c r="AK2466" s="1">
        <v>41579</v>
      </c>
      <c r="AL2466">
        <v>2.2545000000000002</v>
      </c>
      <c r="AN2466" s="1">
        <v>42006</v>
      </c>
      <c r="AO2466">
        <v>3.2401</v>
      </c>
      <c r="AQ2466" s="1">
        <v>41946</v>
      </c>
      <c r="AR2466">
        <v>2142.7046</v>
      </c>
      <c r="AT2466" s="1">
        <v>42048</v>
      </c>
      <c r="AU2466">
        <v>892.17520000000002</v>
      </c>
      <c r="AW2466" s="1">
        <v>41893</v>
      </c>
      <c r="AX2466">
        <v>25537.247899999998</v>
      </c>
      <c r="AZ2466" s="1">
        <v>41893</v>
      </c>
      <c r="BA2466">
        <v>559.59990000000005</v>
      </c>
      <c r="BC2466" s="1">
        <v>41946</v>
      </c>
      <c r="BD2466">
        <v>486.34679999999997</v>
      </c>
      <c r="BF2466" s="1">
        <v>41943</v>
      </c>
      <c r="BG2466">
        <v>5520.09</v>
      </c>
      <c r="BI2466" s="1">
        <v>42073</v>
      </c>
      <c r="BJ2466">
        <v>2604.9506999999999</v>
      </c>
      <c r="BL2466" s="1">
        <v>41935</v>
      </c>
      <c r="BM2466">
        <v>34.826439999999998</v>
      </c>
      <c r="BO2466" s="1">
        <v>42018</v>
      </c>
      <c r="BP2466">
        <v>224.36</v>
      </c>
    </row>
    <row r="2467" spans="1:68" x14ac:dyDescent="0.35">
      <c r="A2467" s="1">
        <v>42072</v>
      </c>
      <c r="B2467">
        <v>4600.63</v>
      </c>
      <c r="D2467" s="1">
        <v>42072</v>
      </c>
      <c r="E2467">
        <v>1897.2017000000001</v>
      </c>
      <c r="G2467" s="1">
        <v>41892</v>
      </c>
      <c r="H2467">
        <v>2.2915000000000001</v>
      </c>
      <c r="J2467" s="1">
        <v>42060</v>
      </c>
      <c r="K2467">
        <v>1081.671</v>
      </c>
      <c r="M2467" s="1">
        <v>42060</v>
      </c>
      <c r="N2467">
        <v>243.93680000000001</v>
      </c>
      <c r="P2467" s="1">
        <v>41942</v>
      </c>
      <c r="Q2467">
        <v>143.773</v>
      </c>
      <c r="S2467" s="1">
        <v>41933</v>
      </c>
      <c r="T2467">
        <v>10.84</v>
      </c>
      <c r="V2467" s="1">
        <v>42072</v>
      </c>
      <c r="W2467">
        <v>1322.00278</v>
      </c>
      <c r="Y2467" s="1">
        <v>42072</v>
      </c>
      <c r="Z2467">
        <v>4644.567</v>
      </c>
      <c r="AB2467" s="1"/>
      <c r="AE2467" s="1">
        <v>41920</v>
      </c>
      <c r="AF2467">
        <v>371.9083</v>
      </c>
      <c r="AH2467" s="1">
        <v>42004</v>
      </c>
      <c r="AI2467">
        <v>2.6568999999999998</v>
      </c>
      <c r="AK2467" s="1">
        <v>41578</v>
      </c>
      <c r="AL2467">
        <v>2.2397999999999998</v>
      </c>
      <c r="AN2467" s="1">
        <v>42004</v>
      </c>
      <c r="AO2467">
        <v>3.2151000000000001</v>
      </c>
      <c r="AQ2467" s="1">
        <v>41943</v>
      </c>
      <c r="AR2467">
        <v>2142.9448000000002</v>
      </c>
      <c r="AT2467" s="1">
        <v>42047</v>
      </c>
      <c r="AU2467">
        <v>891.37990000000002</v>
      </c>
      <c r="AW2467" s="1">
        <v>41892</v>
      </c>
      <c r="AX2467">
        <v>25346.744500000001</v>
      </c>
      <c r="AZ2467" s="1">
        <v>41892</v>
      </c>
      <c r="BA2467">
        <v>552.42370000000005</v>
      </c>
      <c r="BC2467" s="1">
        <v>41943</v>
      </c>
      <c r="BD2467">
        <v>486.51299999999998</v>
      </c>
      <c r="BF2467" s="1">
        <v>41942</v>
      </c>
      <c r="BG2467">
        <v>5436.61</v>
      </c>
      <c r="BI2467" s="1">
        <v>42072</v>
      </c>
      <c r="BJ2467">
        <v>2663.6484999999998</v>
      </c>
      <c r="BL2467" s="1">
        <v>41934</v>
      </c>
      <c r="BM2467">
        <v>34.812220000000003</v>
      </c>
      <c r="BO2467" s="1">
        <v>42017</v>
      </c>
      <c r="BP2467">
        <v>248.22</v>
      </c>
    </row>
    <row r="2468" spans="1:68" x14ac:dyDescent="0.35">
      <c r="A2468" s="1">
        <v>42069</v>
      </c>
      <c r="B2468">
        <v>4530.33</v>
      </c>
      <c r="D2468" s="1">
        <v>42069</v>
      </c>
      <c r="E2468">
        <v>1897.2402999999999</v>
      </c>
      <c r="G2468" s="1">
        <v>41891</v>
      </c>
      <c r="H2468">
        <v>2.2827000000000002</v>
      </c>
      <c r="J2468" s="1">
        <v>42059</v>
      </c>
      <c r="K2468">
        <v>1079.4059999999999</v>
      </c>
      <c r="M2468" s="1">
        <v>42059</v>
      </c>
      <c r="N2468">
        <v>244.05869999999999</v>
      </c>
      <c r="P2468" s="1">
        <v>41941</v>
      </c>
      <c r="Q2468">
        <v>143.642</v>
      </c>
      <c r="S2468" s="1">
        <v>41932</v>
      </c>
      <c r="T2468">
        <v>10.84</v>
      </c>
      <c r="V2468" s="1">
        <v>42069</v>
      </c>
      <c r="W2468">
        <v>1295.6530600000001</v>
      </c>
      <c r="Y2468" s="1">
        <v>42069</v>
      </c>
      <c r="Z2468">
        <v>4644.7259999999997</v>
      </c>
      <c r="AB2468" s="1"/>
      <c r="AE2468" s="1">
        <v>41919</v>
      </c>
      <c r="AF2468">
        <v>371.92869999999999</v>
      </c>
      <c r="AH2468" s="1">
        <v>42003</v>
      </c>
      <c r="AI2468">
        <v>2.6640999999999999</v>
      </c>
      <c r="AK2468" s="1">
        <v>41577</v>
      </c>
      <c r="AL2468">
        <v>2.1907000000000001</v>
      </c>
      <c r="AN2468" s="1">
        <v>42003</v>
      </c>
      <c r="AO2468">
        <v>3.2408999999999999</v>
      </c>
      <c r="AQ2468" s="1">
        <v>41942</v>
      </c>
      <c r="AR2468">
        <v>2118.0889999999999</v>
      </c>
      <c r="AT2468" s="1">
        <v>42046</v>
      </c>
      <c r="AU2468">
        <v>885.79250000000002</v>
      </c>
      <c r="AW2468" s="1">
        <v>41891</v>
      </c>
      <c r="AX2468">
        <v>25720.571499999998</v>
      </c>
      <c r="AZ2468" s="1">
        <v>41891</v>
      </c>
      <c r="BA2468">
        <v>561.93399999999997</v>
      </c>
      <c r="BC2468" s="1">
        <v>41942</v>
      </c>
      <c r="BD2468">
        <v>479.84249999999997</v>
      </c>
      <c r="BF2468" s="1">
        <v>41941</v>
      </c>
      <c r="BG2468">
        <v>5392.14</v>
      </c>
      <c r="BI2468" s="1">
        <v>42069</v>
      </c>
      <c r="BJ2468">
        <v>2715.5776999999998</v>
      </c>
      <c r="BL2468" s="1">
        <v>41933</v>
      </c>
      <c r="BM2468">
        <v>34.798000000000002</v>
      </c>
      <c r="BO2468" s="1">
        <v>42016</v>
      </c>
      <c r="BP2468">
        <v>264.32</v>
      </c>
    </row>
    <row r="2469" spans="1:68" x14ac:dyDescent="0.35">
      <c r="A2469" s="1">
        <v>42068</v>
      </c>
      <c r="B2469">
        <v>4557.6099999999997</v>
      </c>
      <c r="D2469" s="1">
        <v>42068</v>
      </c>
      <c r="E2469">
        <v>1920.7457999999999</v>
      </c>
      <c r="G2469" s="1">
        <v>41890</v>
      </c>
      <c r="H2469">
        <v>2.2685</v>
      </c>
      <c r="J2469" s="1">
        <v>42058</v>
      </c>
      <c r="K2469">
        <v>1077.6980000000001</v>
      </c>
      <c r="M2469" s="1">
        <v>42058</v>
      </c>
      <c r="N2469">
        <v>243.6318</v>
      </c>
      <c r="P2469" s="1">
        <v>41940</v>
      </c>
      <c r="Q2469">
        <v>143.04</v>
      </c>
      <c r="S2469" s="1">
        <v>41929</v>
      </c>
      <c r="T2469">
        <v>10.84</v>
      </c>
      <c r="V2469" s="1">
        <v>42068</v>
      </c>
      <c r="W2469">
        <v>1290.85717</v>
      </c>
      <c r="Y2469" s="1">
        <v>42068</v>
      </c>
      <c r="Z2469">
        <v>4702.4070000000002</v>
      </c>
      <c r="AB2469" s="1"/>
      <c r="AE2469" s="1">
        <v>41918</v>
      </c>
      <c r="AF2469">
        <v>371.83010000000002</v>
      </c>
      <c r="AH2469" s="1">
        <v>42002</v>
      </c>
      <c r="AI2469">
        <v>2.6867999999999999</v>
      </c>
      <c r="AK2469" s="1">
        <v>41576</v>
      </c>
      <c r="AL2469">
        <v>2.1850999999999998</v>
      </c>
      <c r="AN2469" s="1">
        <v>42002</v>
      </c>
      <c r="AO2469">
        <v>3.2725</v>
      </c>
      <c r="AQ2469" s="1">
        <v>41941</v>
      </c>
      <c r="AR2469">
        <v>2104.826</v>
      </c>
      <c r="AT2469" s="1">
        <v>42045</v>
      </c>
      <c r="AU2469">
        <v>888.4597</v>
      </c>
      <c r="AW2469" s="1">
        <v>41890</v>
      </c>
      <c r="AX2469">
        <v>26193.800299999999</v>
      </c>
      <c r="AZ2469" s="1">
        <v>41890</v>
      </c>
      <c r="BA2469">
        <v>575.71910000000003</v>
      </c>
      <c r="BC2469" s="1">
        <v>41941</v>
      </c>
      <c r="BD2469">
        <v>477.303</v>
      </c>
      <c r="BF2469" s="1">
        <v>41940</v>
      </c>
      <c r="BG2469">
        <v>5406.22</v>
      </c>
      <c r="BI2469" s="1">
        <v>42068</v>
      </c>
      <c r="BJ2469">
        <v>2787.7388000000001</v>
      </c>
      <c r="BL2469" s="1">
        <v>41932</v>
      </c>
      <c r="BM2469">
        <v>34.783790000000003</v>
      </c>
      <c r="BO2469" s="1">
        <v>42013</v>
      </c>
      <c r="BP2469">
        <v>261</v>
      </c>
    </row>
    <row r="2470" spans="1:68" x14ac:dyDescent="0.35">
      <c r="A2470" s="1">
        <v>42067</v>
      </c>
      <c r="B2470">
        <v>4592.7299999999996</v>
      </c>
      <c r="D2470" s="1">
        <v>42067</v>
      </c>
      <c r="E2470">
        <v>1916.9527</v>
      </c>
      <c r="G2470" s="1">
        <v>41887</v>
      </c>
      <c r="H2470">
        <v>2.2429999999999999</v>
      </c>
      <c r="J2470" s="1">
        <v>42055</v>
      </c>
      <c r="K2470">
        <v>1077.047</v>
      </c>
      <c r="M2470" s="1">
        <v>42055</v>
      </c>
      <c r="N2470">
        <v>243.68860000000001</v>
      </c>
      <c r="P2470" s="1">
        <v>41939</v>
      </c>
      <c r="Q2470">
        <v>142.477</v>
      </c>
      <c r="S2470" s="1">
        <v>41928</v>
      </c>
      <c r="T2470">
        <v>10.84</v>
      </c>
      <c r="V2470" s="1">
        <v>42067</v>
      </c>
      <c r="W2470">
        <v>1278.2898600000001</v>
      </c>
      <c r="Y2470" s="1">
        <v>42067</v>
      </c>
      <c r="Z2470">
        <v>4693.4470000000001</v>
      </c>
      <c r="AB2470" s="1"/>
      <c r="AE2470" s="1">
        <v>41915</v>
      </c>
      <c r="AF2470">
        <v>371.46039999999999</v>
      </c>
      <c r="AH2470" s="1">
        <v>41999</v>
      </c>
      <c r="AI2470">
        <v>2.6840999999999999</v>
      </c>
      <c r="AK2470" s="1">
        <v>41575</v>
      </c>
      <c r="AL2470">
        <v>2.1787999999999998</v>
      </c>
      <c r="AN2470" s="1">
        <v>41999</v>
      </c>
      <c r="AO2470">
        <v>3.2665999999999999</v>
      </c>
      <c r="AQ2470" s="1">
        <v>41940</v>
      </c>
      <c r="AR2470">
        <v>2107.5353</v>
      </c>
      <c r="AT2470" s="1">
        <v>42044</v>
      </c>
      <c r="AU2470">
        <v>892.24440000000004</v>
      </c>
      <c r="AW2470" s="1">
        <v>41887</v>
      </c>
      <c r="AX2470">
        <v>27076.873200000002</v>
      </c>
      <c r="AZ2470" s="1">
        <v>41887</v>
      </c>
      <c r="BA2470">
        <v>593.81560000000002</v>
      </c>
      <c r="BC2470" s="1">
        <v>41940</v>
      </c>
      <c r="BD2470">
        <v>478.46980000000002</v>
      </c>
      <c r="BF2470" s="1">
        <v>41939</v>
      </c>
      <c r="BG2470">
        <v>5255.72</v>
      </c>
      <c r="BI2470" s="1">
        <v>42067</v>
      </c>
      <c r="BJ2470">
        <v>2791.4106000000002</v>
      </c>
      <c r="BL2470" s="1">
        <v>41929</v>
      </c>
      <c r="BM2470">
        <v>34.769590000000001</v>
      </c>
      <c r="BO2470" s="1">
        <v>42012</v>
      </c>
      <c r="BP2470">
        <v>257.32</v>
      </c>
    </row>
    <row r="2471" spans="1:68" x14ac:dyDescent="0.35">
      <c r="A2471" s="1">
        <v>42066</v>
      </c>
      <c r="B2471">
        <v>4553.8900000000003</v>
      </c>
      <c r="D2471" s="1">
        <v>42066</v>
      </c>
      <c r="E2471">
        <v>1925.0029999999999</v>
      </c>
      <c r="G2471" s="1">
        <v>41886</v>
      </c>
      <c r="H2471">
        <v>2.2412000000000001</v>
      </c>
      <c r="J2471" s="1">
        <v>42054</v>
      </c>
      <c r="K2471">
        <v>1076.771</v>
      </c>
      <c r="M2471" s="1">
        <v>42054</v>
      </c>
      <c r="N2471">
        <v>242.85659999999999</v>
      </c>
      <c r="P2471" s="1">
        <v>41936</v>
      </c>
      <c r="Q2471">
        <v>142.643</v>
      </c>
      <c r="S2471" s="1">
        <v>41927</v>
      </c>
      <c r="T2471">
        <v>10.81</v>
      </c>
      <c r="V2471" s="1">
        <v>42066</v>
      </c>
      <c r="W2471">
        <v>1252.59727</v>
      </c>
      <c r="Y2471" s="1">
        <v>42066</v>
      </c>
      <c r="Z2471">
        <v>4713.3680000000004</v>
      </c>
      <c r="AB2471" s="1"/>
      <c r="AE2471" s="1">
        <v>41914</v>
      </c>
      <c r="AF2471">
        <v>371.25900000000001</v>
      </c>
      <c r="AH2471" s="1">
        <v>41997</v>
      </c>
      <c r="AI2471">
        <v>2.6955</v>
      </c>
      <c r="AK2471" s="1">
        <v>41572</v>
      </c>
      <c r="AL2471">
        <v>2.1871999999999998</v>
      </c>
      <c r="AN2471" s="1">
        <v>41997</v>
      </c>
      <c r="AO2471">
        <v>3.2854999999999999</v>
      </c>
      <c r="AQ2471" s="1">
        <v>41939</v>
      </c>
      <c r="AR2471">
        <v>2082.6702</v>
      </c>
      <c r="AT2471" s="1">
        <v>42041</v>
      </c>
      <c r="AU2471">
        <v>892.83109999999999</v>
      </c>
      <c r="AW2471" s="1">
        <v>41886</v>
      </c>
      <c r="AX2471">
        <v>27142.8658</v>
      </c>
      <c r="AZ2471" s="1">
        <v>41886</v>
      </c>
      <c r="BA2471">
        <v>595.01779999999997</v>
      </c>
      <c r="BC2471" s="1">
        <v>41939</v>
      </c>
      <c r="BD2471">
        <v>468.22500000000002</v>
      </c>
      <c r="BF2471" s="1">
        <v>41936</v>
      </c>
      <c r="BG2471">
        <v>5261.99</v>
      </c>
      <c r="BI2471" s="1">
        <v>42066</v>
      </c>
      <c r="BJ2471">
        <v>2869.7651000000001</v>
      </c>
      <c r="BL2471" s="1">
        <v>41928</v>
      </c>
      <c r="BM2471">
        <v>34.755389999999998</v>
      </c>
      <c r="BO2471" s="1">
        <v>42011</v>
      </c>
      <c r="BP2471">
        <v>230</v>
      </c>
    </row>
    <row r="2472" spans="1:68" x14ac:dyDescent="0.35">
      <c r="A2472" s="1">
        <v>42065</v>
      </c>
      <c r="B2472">
        <v>4654.2</v>
      </c>
      <c r="D2472" s="1">
        <v>42065</v>
      </c>
      <c r="E2472">
        <v>1933.3893</v>
      </c>
      <c r="G2472" s="1">
        <v>41885</v>
      </c>
      <c r="H2472">
        <v>2.2330000000000001</v>
      </c>
      <c r="J2472" s="1">
        <v>42053</v>
      </c>
      <c r="K2472">
        <v>1076.799</v>
      </c>
      <c r="M2472" s="1">
        <v>42053</v>
      </c>
      <c r="N2472">
        <v>242.51939999999999</v>
      </c>
      <c r="P2472" s="1">
        <v>41935</v>
      </c>
      <c r="Q2472">
        <v>141.874</v>
      </c>
      <c r="S2472" s="1">
        <v>41926</v>
      </c>
      <c r="T2472">
        <v>10.84</v>
      </c>
      <c r="V2472" s="1">
        <v>42065</v>
      </c>
      <c r="W2472">
        <v>1252.67004</v>
      </c>
      <c r="Y2472" s="1">
        <v>42065</v>
      </c>
      <c r="Z2472">
        <v>4734.2389999999996</v>
      </c>
      <c r="AB2472" s="1"/>
      <c r="AE2472" s="1">
        <v>41913</v>
      </c>
      <c r="AF2472">
        <v>371.29739999999998</v>
      </c>
      <c r="AH2472" s="1">
        <v>41996</v>
      </c>
      <c r="AI2472">
        <v>2.7004999999999999</v>
      </c>
      <c r="AK2472" s="1">
        <v>41571</v>
      </c>
      <c r="AL2472">
        <v>2.2029999999999998</v>
      </c>
      <c r="AN2472" s="1">
        <v>41996</v>
      </c>
      <c r="AO2472">
        <v>3.2881</v>
      </c>
      <c r="AQ2472" s="1">
        <v>41936</v>
      </c>
      <c r="AR2472">
        <v>2085.7838999999999</v>
      </c>
      <c r="AT2472" s="1">
        <v>42040</v>
      </c>
      <c r="AU2472">
        <v>900.81619999999998</v>
      </c>
      <c r="AW2472" s="1">
        <v>41885</v>
      </c>
      <c r="AX2472">
        <v>27718.427100000001</v>
      </c>
      <c r="AZ2472" s="1">
        <v>41885</v>
      </c>
      <c r="BA2472">
        <v>602.07090000000005</v>
      </c>
      <c r="BC2472" s="1">
        <v>41936</v>
      </c>
      <c r="BD2472">
        <v>469.24810000000002</v>
      </c>
      <c r="BF2472" s="1">
        <v>41935</v>
      </c>
      <c r="BG2472">
        <v>5250.96</v>
      </c>
      <c r="BI2472" s="1">
        <v>42065</v>
      </c>
      <c r="BJ2472">
        <v>2881.9294</v>
      </c>
      <c r="BL2472" s="1">
        <v>41927</v>
      </c>
      <c r="BM2472">
        <v>34.741239999999998</v>
      </c>
      <c r="BO2472" s="1">
        <v>42010</v>
      </c>
      <c r="BP2472">
        <v>235.5</v>
      </c>
    </row>
    <row r="2473" spans="1:68" x14ac:dyDescent="0.35">
      <c r="A2473" s="1">
        <v>42062</v>
      </c>
      <c r="B2473">
        <v>4606.57</v>
      </c>
      <c r="D2473" s="1">
        <v>42062</v>
      </c>
      <c r="E2473">
        <v>1929.1422</v>
      </c>
      <c r="G2473" s="1">
        <v>41884</v>
      </c>
      <c r="H2473">
        <v>2.2448999999999999</v>
      </c>
      <c r="J2473" s="1">
        <v>42052</v>
      </c>
      <c r="K2473">
        <v>1075.396</v>
      </c>
      <c r="M2473" s="1">
        <v>42052</v>
      </c>
      <c r="N2473">
        <v>241.9126</v>
      </c>
      <c r="P2473" s="1">
        <v>41934</v>
      </c>
      <c r="Q2473">
        <v>142.65299999999999</v>
      </c>
      <c r="S2473" s="1">
        <v>41925</v>
      </c>
      <c r="T2473">
        <v>10.81</v>
      </c>
      <c r="V2473" s="1">
        <v>42062</v>
      </c>
      <c r="W2473">
        <v>1234.22613</v>
      </c>
      <c r="Y2473" s="1">
        <v>42062</v>
      </c>
      <c r="Z2473">
        <v>4723.9369999999999</v>
      </c>
      <c r="AB2473" s="1"/>
      <c r="AE2473" s="1">
        <v>41912</v>
      </c>
      <c r="AF2473">
        <v>371.35480000000001</v>
      </c>
      <c r="AH2473" s="1">
        <v>41995</v>
      </c>
      <c r="AI2473">
        <v>2.6509999999999998</v>
      </c>
      <c r="AK2473" s="1">
        <v>41570</v>
      </c>
      <c r="AL2473">
        <v>2.1905000000000001</v>
      </c>
      <c r="AN2473" s="1">
        <v>41995</v>
      </c>
      <c r="AO2473">
        <v>3.2492999999999999</v>
      </c>
      <c r="AQ2473" s="1">
        <v>41935</v>
      </c>
      <c r="AR2473">
        <v>2071.1520999999998</v>
      </c>
      <c r="AT2473" s="1">
        <v>42039</v>
      </c>
      <c r="AU2473">
        <v>899.81799999999998</v>
      </c>
      <c r="AW2473" s="1">
        <v>41884</v>
      </c>
      <c r="AX2473">
        <v>27543.6011</v>
      </c>
      <c r="AZ2473" s="1">
        <v>41884</v>
      </c>
      <c r="BA2473">
        <v>595.14949999999999</v>
      </c>
      <c r="BC2473" s="1">
        <v>41935</v>
      </c>
      <c r="BD2473">
        <v>467.36149999999998</v>
      </c>
      <c r="BF2473" s="1">
        <v>41934</v>
      </c>
      <c r="BG2473">
        <v>5158.6000000000004</v>
      </c>
      <c r="BI2473" s="1">
        <v>42062</v>
      </c>
      <c r="BJ2473">
        <v>2924.1257000000001</v>
      </c>
      <c r="BL2473" s="1">
        <v>41926</v>
      </c>
      <c r="BM2473">
        <v>34.727049999999998</v>
      </c>
      <c r="BO2473" s="1">
        <v>42009</v>
      </c>
      <c r="BP2473">
        <v>234</v>
      </c>
    </row>
    <row r="2474" spans="1:68" x14ac:dyDescent="0.35">
      <c r="A2474" s="1">
        <v>42061</v>
      </c>
      <c r="B2474">
        <v>4602.24</v>
      </c>
      <c r="D2474" s="1">
        <v>42061</v>
      </c>
      <c r="E2474">
        <v>1930.3353</v>
      </c>
      <c r="G2474" s="1">
        <v>41883</v>
      </c>
      <c r="H2474">
        <v>2.2433000000000001</v>
      </c>
      <c r="J2474" s="1">
        <v>42051</v>
      </c>
      <c r="K2474">
        <v>1074.2206000000001</v>
      </c>
      <c r="M2474" s="1">
        <v>42051</v>
      </c>
      <c r="N2474">
        <v>241.57939999999999</v>
      </c>
      <c r="P2474" s="1">
        <v>41933</v>
      </c>
      <c r="Q2474">
        <v>142.99100000000001</v>
      </c>
      <c r="S2474" s="1">
        <v>41922</v>
      </c>
      <c r="T2474">
        <v>10.84</v>
      </c>
      <c r="V2474" s="1">
        <v>42061</v>
      </c>
      <c r="W2474">
        <v>1245.30918</v>
      </c>
      <c r="Y2474" s="1">
        <v>42061</v>
      </c>
      <c r="Z2474">
        <v>4726.884</v>
      </c>
      <c r="AB2474" s="1"/>
      <c r="AE2474" s="1">
        <v>41911</v>
      </c>
      <c r="AF2474">
        <v>371.3433</v>
      </c>
      <c r="AH2474" s="1">
        <v>41992</v>
      </c>
      <c r="AI2474">
        <v>2.65</v>
      </c>
      <c r="AK2474" s="1">
        <v>41569</v>
      </c>
      <c r="AL2474">
        <v>2.1722999999999999</v>
      </c>
      <c r="AN2474" s="1">
        <v>41992</v>
      </c>
      <c r="AO2474">
        <v>3.2494000000000001</v>
      </c>
      <c r="AQ2474" s="1">
        <v>41934</v>
      </c>
      <c r="AR2474">
        <v>2045.9795999999999</v>
      </c>
      <c r="AT2474" s="1">
        <v>42038</v>
      </c>
      <c r="AU2474">
        <v>901.44029999999998</v>
      </c>
      <c r="AW2474" s="1">
        <v>41883</v>
      </c>
      <c r="AX2474">
        <v>27324.485799999999</v>
      </c>
      <c r="AZ2474" s="1">
        <v>41883</v>
      </c>
      <c r="BA2474">
        <v>594.69970000000001</v>
      </c>
      <c r="BC2474" s="1">
        <v>41934</v>
      </c>
      <c r="BD2474">
        <v>460.18029999999999</v>
      </c>
      <c r="BF2474" s="1">
        <v>41933</v>
      </c>
      <c r="BG2474">
        <v>5233.4799999999996</v>
      </c>
      <c r="BI2474" s="1">
        <v>42061</v>
      </c>
      <c r="BJ2474">
        <v>2917.5717</v>
      </c>
      <c r="BL2474" s="1">
        <v>41925</v>
      </c>
      <c r="BM2474">
        <v>34.712910000000001</v>
      </c>
      <c r="BO2474" s="1">
        <v>42006</v>
      </c>
      <c r="BP2474">
        <v>232</v>
      </c>
    </row>
    <row r="2475" spans="1:68" x14ac:dyDescent="0.35">
      <c r="A2475" s="1">
        <v>42060</v>
      </c>
      <c r="B2475">
        <v>4502.16</v>
      </c>
      <c r="D2475" s="1">
        <v>42060</v>
      </c>
      <c r="E2475">
        <v>1933.2066</v>
      </c>
      <c r="G2475" s="1">
        <v>41880</v>
      </c>
      <c r="H2475">
        <v>2.2395999999999998</v>
      </c>
      <c r="J2475" s="1">
        <v>42048</v>
      </c>
      <c r="K2475">
        <v>1074.0930000000001</v>
      </c>
      <c r="M2475" s="1">
        <v>42048</v>
      </c>
      <c r="N2475">
        <v>241.53559999999999</v>
      </c>
      <c r="P2475" s="1">
        <v>41932</v>
      </c>
      <c r="Q2475">
        <v>141.643</v>
      </c>
      <c r="S2475" s="1">
        <v>41921</v>
      </c>
      <c r="T2475">
        <v>10.84</v>
      </c>
      <c r="V2475" s="1">
        <v>42060</v>
      </c>
      <c r="W2475">
        <v>1247.2378000000001</v>
      </c>
      <c r="Y2475" s="1">
        <v>42060</v>
      </c>
      <c r="Z2475">
        <v>4734.0320000000002</v>
      </c>
      <c r="AB2475" s="1"/>
      <c r="AE2475" s="1">
        <v>41908</v>
      </c>
      <c r="AF2475">
        <v>371.79289999999997</v>
      </c>
      <c r="AH2475" s="1">
        <v>41991</v>
      </c>
      <c r="AI2475">
        <v>2.6583999999999999</v>
      </c>
      <c r="AK2475" s="1">
        <v>41568</v>
      </c>
      <c r="AL2475">
        <v>2.1749000000000001</v>
      </c>
      <c r="AN2475" s="1">
        <v>41991</v>
      </c>
      <c r="AO2475">
        <v>3.2645</v>
      </c>
      <c r="AQ2475" s="1">
        <v>41933</v>
      </c>
      <c r="AR2475">
        <v>2060.7891</v>
      </c>
      <c r="AT2475" s="1">
        <v>42037</v>
      </c>
      <c r="AU2475">
        <v>902.27940000000001</v>
      </c>
      <c r="AW2475" s="1">
        <v>41880</v>
      </c>
      <c r="AX2475">
        <v>27392.575499999999</v>
      </c>
      <c r="AZ2475" s="1">
        <v>41880</v>
      </c>
      <c r="BA2475">
        <v>591.10130000000004</v>
      </c>
      <c r="BC2475" s="1">
        <v>41933</v>
      </c>
      <c r="BD2475">
        <v>465.82850000000002</v>
      </c>
      <c r="BF2475" s="1">
        <v>41932</v>
      </c>
      <c r="BG2475">
        <v>5149.3599999999997</v>
      </c>
      <c r="BI2475" s="1">
        <v>42060</v>
      </c>
      <c r="BJ2475">
        <v>2919.5769</v>
      </c>
      <c r="BL2475" s="1">
        <v>41922</v>
      </c>
      <c r="BM2475">
        <v>34.698740000000001</v>
      </c>
      <c r="BO2475" s="1">
        <v>42004</v>
      </c>
      <c r="BP2475">
        <v>210</v>
      </c>
    </row>
    <row r="2476" spans="1:68" x14ac:dyDescent="0.35">
      <c r="A2476" s="1">
        <v>42059</v>
      </c>
      <c r="B2476">
        <v>4551.82</v>
      </c>
      <c r="D2476" s="1">
        <v>42059</v>
      </c>
      <c r="E2476">
        <v>1930.7186999999999</v>
      </c>
      <c r="G2476" s="1">
        <v>41879</v>
      </c>
      <c r="H2476">
        <v>2.2410000000000001</v>
      </c>
      <c r="J2476" s="1">
        <v>42047</v>
      </c>
      <c r="K2476">
        <v>1071.183</v>
      </c>
      <c r="M2476" s="1">
        <v>42047</v>
      </c>
      <c r="N2476">
        <v>240.61340000000001</v>
      </c>
      <c r="P2476" s="1">
        <v>41929</v>
      </c>
      <c r="Q2476">
        <v>140.89699999999999</v>
      </c>
      <c r="S2476" s="1">
        <v>41920</v>
      </c>
      <c r="T2476">
        <v>10.84</v>
      </c>
      <c r="V2476" s="1">
        <v>42059</v>
      </c>
      <c r="W2476">
        <v>1226.30891</v>
      </c>
      <c r="Y2476" s="1">
        <v>42059</v>
      </c>
      <c r="Z2476">
        <v>4728.192</v>
      </c>
      <c r="AB2476" s="1"/>
      <c r="AE2476" s="1">
        <v>41907</v>
      </c>
      <c r="AF2476">
        <v>372.19459999999998</v>
      </c>
      <c r="AH2476" s="1">
        <v>41990</v>
      </c>
      <c r="AI2476">
        <v>2.6903999999999999</v>
      </c>
      <c r="AK2476" s="1">
        <v>41565</v>
      </c>
      <c r="AL2476">
        <v>2.1755</v>
      </c>
      <c r="AN2476" s="1">
        <v>41990</v>
      </c>
      <c r="AO2476">
        <v>3.3344999999999998</v>
      </c>
      <c r="AQ2476" s="1">
        <v>41932</v>
      </c>
      <c r="AR2476">
        <v>2021.1874</v>
      </c>
      <c r="AT2476" s="1">
        <v>42034</v>
      </c>
      <c r="AU2476">
        <v>899.67729999999995</v>
      </c>
      <c r="AW2476" s="1">
        <v>41879</v>
      </c>
      <c r="AX2476">
        <v>26792.3704</v>
      </c>
      <c r="AZ2476" s="1">
        <v>41879</v>
      </c>
      <c r="BA2476">
        <v>582.16240000000005</v>
      </c>
      <c r="BC2476" s="1">
        <v>41932</v>
      </c>
      <c r="BD2476">
        <v>456.524</v>
      </c>
      <c r="BF2476" s="1">
        <v>41929</v>
      </c>
      <c r="BG2476">
        <v>5089.83</v>
      </c>
      <c r="BI2476" s="1">
        <v>42059</v>
      </c>
      <c r="BJ2476">
        <v>2934.2647999999999</v>
      </c>
      <c r="BL2476" s="1">
        <v>41921</v>
      </c>
      <c r="BM2476">
        <v>34.684570000000001</v>
      </c>
      <c r="BO2476" s="1">
        <v>42003</v>
      </c>
      <c r="BP2476">
        <v>207.79</v>
      </c>
    </row>
    <row r="2477" spans="1:68" x14ac:dyDescent="0.35">
      <c r="A2477" s="1">
        <v>42058</v>
      </c>
      <c r="B2477">
        <v>4551.82</v>
      </c>
      <c r="D2477" s="1">
        <v>42058</v>
      </c>
      <c r="E2477">
        <v>1925.5829000000001</v>
      </c>
      <c r="G2477" s="1">
        <v>41878</v>
      </c>
      <c r="H2477">
        <v>2.2622</v>
      </c>
      <c r="J2477" s="1">
        <v>42046</v>
      </c>
      <c r="K2477">
        <v>1068.221</v>
      </c>
      <c r="M2477" s="1">
        <v>42046</v>
      </c>
      <c r="N2477">
        <v>238.95769999999999</v>
      </c>
      <c r="P2477" s="1">
        <v>41928</v>
      </c>
      <c r="Q2477">
        <v>139.173</v>
      </c>
      <c r="S2477" s="1">
        <v>41919</v>
      </c>
      <c r="T2477">
        <v>10.84</v>
      </c>
      <c r="V2477" s="1">
        <v>42058</v>
      </c>
      <c r="W2477">
        <v>1239.95794</v>
      </c>
      <c r="Y2477" s="1">
        <v>42058</v>
      </c>
      <c r="Z2477">
        <v>4715.7290000000003</v>
      </c>
      <c r="AB2477" s="1"/>
      <c r="AE2477" s="1">
        <v>41906</v>
      </c>
      <c r="AF2477">
        <v>372.53680000000003</v>
      </c>
      <c r="AH2477" s="1">
        <v>41989</v>
      </c>
      <c r="AI2477">
        <v>2.7542</v>
      </c>
      <c r="AK2477" s="1">
        <v>41564</v>
      </c>
      <c r="AL2477">
        <v>2.1587000000000001</v>
      </c>
      <c r="AN2477" s="1">
        <v>41989</v>
      </c>
      <c r="AO2477">
        <v>3.4451999999999998</v>
      </c>
      <c r="AQ2477" s="1">
        <v>41929</v>
      </c>
      <c r="AR2477">
        <v>2002.8376000000001</v>
      </c>
      <c r="AT2477" s="1">
        <v>42033</v>
      </c>
      <c r="AU2477">
        <v>897.59950000000003</v>
      </c>
      <c r="AW2477" s="1">
        <v>41878</v>
      </c>
      <c r="AX2477">
        <v>26995.557799999999</v>
      </c>
      <c r="AZ2477" s="1">
        <v>41878</v>
      </c>
      <c r="BA2477">
        <v>579.35159999999996</v>
      </c>
      <c r="BC2477" s="1">
        <v>41929</v>
      </c>
      <c r="BD2477">
        <v>451.7552</v>
      </c>
      <c r="BF2477" s="1">
        <v>41928</v>
      </c>
      <c r="BG2477">
        <v>5106.3599999999997</v>
      </c>
      <c r="BI2477" s="1">
        <v>42058</v>
      </c>
      <c r="BJ2477">
        <v>2902.5468000000001</v>
      </c>
      <c r="BL2477" s="1">
        <v>41920</v>
      </c>
      <c r="BM2477">
        <v>34.670409999999997</v>
      </c>
      <c r="BO2477" s="1">
        <v>42002</v>
      </c>
      <c r="BP2477">
        <v>200.86</v>
      </c>
    </row>
    <row r="2478" spans="1:68" x14ac:dyDescent="0.35">
      <c r="A2478" s="1">
        <v>42055</v>
      </c>
      <c r="B2478">
        <v>4551.82</v>
      </c>
      <c r="D2478" s="1">
        <v>42055</v>
      </c>
      <c r="E2478">
        <v>1923.0787</v>
      </c>
      <c r="G2478" s="1">
        <v>41877</v>
      </c>
      <c r="H2478">
        <v>2.2684000000000002</v>
      </c>
      <c r="J2478" s="1">
        <v>42045</v>
      </c>
      <c r="K2478">
        <v>1068.9179999999999</v>
      </c>
      <c r="M2478" s="1">
        <v>42045</v>
      </c>
      <c r="N2478">
        <v>239.06899999999999</v>
      </c>
      <c r="P2478" s="1">
        <v>41927</v>
      </c>
      <c r="Q2478">
        <v>135.185</v>
      </c>
      <c r="S2478" s="1">
        <v>41918</v>
      </c>
      <c r="T2478">
        <v>10.81</v>
      </c>
      <c r="V2478" s="1">
        <v>42055</v>
      </c>
      <c r="W2478">
        <v>1240.4329700000001</v>
      </c>
      <c r="Y2478" s="1">
        <v>42055</v>
      </c>
      <c r="Z2478">
        <v>4709.6170000000002</v>
      </c>
      <c r="AB2478" s="1"/>
      <c r="AE2478" s="1">
        <v>41905</v>
      </c>
      <c r="AF2478">
        <v>372.70670000000001</v>
      </c>
      <c r="AH2478" s="1">
        <v>41988</v>
      </c>
      <c r="AI2478">
        <v>2.6888999999999998</v>
      </c>
      <c r="AK2478" s="1">
        <v>41563</v>
      </c>
      <c r="AL2478">
        <v>2.1741000000000001</v>
      </c>
      <c r="AN2478" s="1">
        <v>41988</v>
      </c>
      <c r="AO2478">
        <v>3.3395999999999999</v>
      </c>
      <c r="AQ2478" s="1">
        <v>41928</v>
      </c>
      <c r="AR2478">
        <v>1977.3611000000001</v>
      </c>
      <c r="AT2478" s="1">
        <v>42032</v>
      </c>
      <c r="AU2478">
        <v>899.5539</v>
      </c>
      <c r="AW2478" s="1">
        <v>41877</v>
      </c>
      <c r="AX2478">
        <v>26350.739699999998</v>
      </c>
      <c r="AZ2478" s="1">
        <v>41877</v>
      </c>
      <c r="BA2478">
        <v>565.7079</v>
      </c>
      <c r="BC2478" s="1">
        <v>41928</v>
      </c>
      <c r="BD2478">
        <v>449.90570000000002</v>
      </c>
      <c r="BF2478" s="1">
        <v>41927</v>
      </c>
      <c r="BG2478">
        <v>5043.33</v>
      </c>
      <c r="BI2478" s="1">
        <v>42055</v>
      </c>
      <c r="BJ2478">
        <v>2894.7136999999998</v>
      </c>
      <c r="BL2478" s="1">
        <v>41919</v>
      </c>
      <c r="BM2478">
        <v>34.65625</v>
      </c>
      <c r="BO2478" s="1">
        <v>41999</v>
      </c>
      <c r="BP2478">
        <v>214.44</v>
      </c>
    </row>
    <row r="2479" spans="1:68" x14ac:dyDescent="0.35">
      <c r="A2479" s="1">
        <v>42054</v>
      </c>
      <c r="B2479">
        <v>4551.82</v>
      </c>
      <c r="D2479" s="1">
        <v>42054</v>
      </c>
      <c r="E2479">
        <v>1915.0054</v>
      </c>
      <c r="G2479" s="1">
        <v>41876</v>
      </c>
      <c r="H2479">
        <v>2.2884000000000002</v>
      </c>
      <c r="J2479" s="1">
        <v>42044</v>
      </c>
      <c r="K2479">
        <v>1069.3599999999999</v>
      </c>
      <c r="M2479" s="1">
        <v>42044</v>
      </c>
      <c r="N2479">
        <v>237.64240000000001</v>
      </c>
      <c r="P2479" s="1">
        <v>41926</v>
      </c>
      <c r="Q2479">
        <v>137.364</v>
      </c>
      <c r="S2479" s="1">
        <v>41915</v>
      </c>
      <c r="T2479">
        <v>10.81</v>
      </c>
      <c r="V2479" s="1">
        <v>42054</v>
      </c>
      <c r="W2479">
        <v>1231.62024</v>
      </c>
      <c r="Y2479" s="1">
        <v>42054</v>
      </c>
      <c r="Z2479">
        <v>4689.9660000000003</v>
      </c>
      <c r="AB2479" s="1"/>
      <c r="AE2479" s="1">
        <v>41904</v>
      </c>
      <c r="AF2479">
        <v>372.98</v>
      </c>
      <c r="AH2479" s="1">
        <v>41985</v>
      </c>
      <c r="AI2479">
        <v>2.6697000000000002</v>
      </c>
      <c r="AK2479" s="1">
        <v>41562</v>
      </c>
      <c r="AL2479">
        <v>2.1796000000000002</v>
      </c>
      <c r="AN2479" s="1">
        <v>41985</v>
      </c>
      <c r="AO2479">
        <v>3.327</v>
      </c>
      <c r="AQ2479" s="1">
        <v>41927</v>
      </c>
      <c r="AR2479">
        <v>1977.0128</v>
      </c>
      <c r="AT2479" s="1">
        <v>42031</v>
      </c>
      <c r="AU2479">
        <v>900.57709999999997</v>
      </c>
      <c r="AW2479" s="1">
        <v>41876</v>
      </c>
      <c r="AX2479">
        <v>26125.157200000001</v>
      </c>
      <c r="AZ2479" s="1">
        <v>41876</v>
      </c>
      <c r="BA2479">
        <v>556.37</v>
      </c>
      <c r="BC2479" s="1">
        <v>41927</v>
      </c>
      <c r="BD2479">
        <v>444.8562</v>
      </c>
      <c r="BF2479" s="1">
        <v>41926</v>
      </c>
      <c r="BG2479">
        <v>4992.05</v>
      </c>
      <c r="BI2479" s="1">
        <v>42054</v>
      </c>
      <c r="BJ2479">
        <v>2906.9729000000002</v>
      </c>
      <c r="BL2479" s="1">
        <v>41918</v>
      </c>
      <c r="BM2479">
        <v>34.642139999999998</v>
      </c>
      <c r="BO2479" s="1">
        <v>41998</v>
      </c>
      <c r="BP2479">
        <v>236.18</v>
      </c>
    </row>
    <row r="2480" spans="1:68" x14ac:dyDescent="0.35">
      <c r="A2480" s="1">
        <v>42053</v>
      </c>
      <c r="B2480">
        <v>4551.82</v>
      </c>
      <c r="D2480" s="1">
        <v>42053</v>
      </c>
      <c r="E2480">
        <v>1912.6617000000001</v>
      </c>
      <c r="G2480" s="1">
        <v>41873</v>
      </c>
      <c r="H2480">
        <v>2.2818999999999998</v>
      </c>
      <c r="J2480" s="1">
        <v>42041</v>
      </c>
      <c r="K2480">
        <v>1069.0150000000001</v>
      </c>
      <c r="M2480" s="1">
        <v>42041</v>
      </c>
      <c r="N2480">
        <v>238.52180000000001</v>
      </c>
      <c r="P2480" s="1">
        <v>41925</v>
      </c>
      <c r="Q2480">
        <v>137.726</v>
      </c>
      <c r="S2480" s="1">
        <v>41914</v>
      </c>
      <c r="T2480">
        <v>10.81</v>
      </c>
      <c r="V2480" s="1">
        <v>42053</v>
      </c>
      <c r="W2480">
        <v>1219.2997700000001</v>
      </c>
      <c r="Y2480" s="1">
        <v>42053</v>
      </c>
      <c r="Z2480">
        <v>4684.3379999999997</v>
      </c>
      <c r="AB2480" s="1"/>
      <c r="AE2480" s="1">
        <v>41901</v>
      </c>
      <c r="AF2480">
        <v>372.94929999999999</v>
      </c>
      <c r="AH2480" s="1">
        <v>41984</v>
      </c>
      <c r="AI2480">
        <v>2.6496</v>
      </c>
      <c r="AK2480" s="1">
        <v>41561</v>
      </c>
      <c r="AL2480">
        <v>2.1768000000000001</v>
      </c>
      <c r="AN2480" s="1">
        <v>41984</v>
      </c>
      <c r="AO2480">
        <v>3.2806999999999999</v>
      </c>
      <c r="AQ2480" s="1">
        <v>41926</v>
      </c>
      <c r="AR2480">
        <v>1992.9693</v>
      </c>
      <c r="AT2480" s="1">
        <v>42030</v>
      </c>
      <c r="AU2480">
        <v>894.68299999999999</v>
      </c>
      <c r="AW2480" s="1">
        <v>41873</v>
      </c>
      <c r="AX2480">
        <v>25594.7942</v>
      </c>
      <c r="AZ2480" s="1">
        <v>41873</v>
      </c>
      <c r="BA2480">
        <v>551.99390000000005</v>
      </c>
      <c r="BC2480" s="1">
        <v>41926</v>
      </c>
      <c r="BD2480">
        <v>442.9665</v>
      </c>
      <c r="BF2480" s="1">
        <v>41925</v>
      </c>
      <c r="BG2480">
        <v>4934.2</v>
      </c>
      <c r="BI2480" s="1">
        <v>42053</v>
      </c>
      <c r="BJ2480">
        <v>2916.2896000000001</v>
      </c>
      <c r="BL2480" s="1">
        <v>41915</v>
      </c>
      <c r="BM2480">
        <v>34.628030000000003</v>
      </c>
      <c r="BO2480" s="1">
        <v>41997</v>
      </c>
      <c r="BP2480">
        <v>233</v>
      </c>
    </row>
    <row r="2481" spans="1:68" x14ac:dyDescent="0.35">
      <c r="A2481" s="1">
        <v>42052</v>
      </c>
      <c r="B2481">
        <v>4551.82</v>
      </c>
      <c r="D2481" s="1">
        <v>42052</v>
      </c>
      <c r="E2481">
        <v>1907.9457</v>
      </c>
      <c r="G2481" s="1">
        <v>41872</v>
      </c>
      <c r="H2481">
        <v>2.2587000000000002</v>
      </c>
      <c r="J2481" s="1">
        <v>42040</v>
      </c>
      <c r="K2481">
        <v>1066.963</v>
      </c>
      <c r="M2481" s="1">
        <v>42040</v>
      </c>
      <c r="N2481">
        <v>239.00450000000001</v>
      </c>
      <c r="P2481" s="1">
        <v>41922</v>
      </c>
      <c r="Q2481">
        <v>139.21100000000001</v>
      </c>
      <c r="S2481" s="1">
        <v>41913</v>
      </c>
      <c r="T2481">
        <v>10.81</v>
      </c>
      <c r="V2481" s="1">
        <v>42052</v>
      </c>
      <c r="W2481">
        <v>1213.43316</v>
      </c>
      <c r="Y2481" s="1">
        <v>42052</v>
      </c>
      <c r="Z2481">
        <v>4672.8639999999996</v>
      </c>
      <c r="AB2481" s="1"/>
      <c r="AE2481" s="1">
        <v>41900</v>
      </c>
      <c r="AF2481">
        <v>372.90570000000002</v>
      </c>
      <c r="AH2481" s="1">
        <v>41983</v>
      </c>
      <c r="AI2481">
        <v>2.6057999999999999</v>
      </c>
      <c r="AK2481" s="1">
        <v>41558</v>
      </c>
      <c r="AL2481">
        <v>2.1772999999999998</v>
      </c>
      <c r="AN2481" s="1">
        <v>41983</v>
      </c>
      <c r="AO2481">
        <v>3.2355999999999998</v>
      </c>
      <c r="AQ2481" s="1">
        <v>41925</v>
      </c>
      <c r="AR2481">
        <v>1989.8181</v>
      </c>
      <c r="AT2481" s="1">
        <v>42027</v>
      </c>
      <c r="AU2481">
        <v>895.57159999999999</v>
      </c>
      <c r="AW2481" s="1">
        <v>41872</v>
      </c>
      <c r="AX2481">
        <v>26150.143800000002</v>
      </c>
      <c r="AZ2481" s="1">
        <v>41872</v>
      </c>
      <c r="BA2481">
        <v>560.6499</v>
      </c>
      <c r="BC2481" s="1">
        <v>41925</v>
      </c>
      <c r="BD2481">
        <v>438.70740000000001</v>
      </c>
      <c r="BF2481" s="1">
        <v>41922</v>
      </c>
      <c r="BG2481">
        <v>4953.1099999999997</v>
      </c>
      <c r="BI2481" s="1">
        <v>42052</v>
      </c>
      <c r="BJ2481">
        <v>2905.2201</v>
      </c>
      <c r="BL2481" s="1">
        <v>41914</v>
      </c>
      <c r="BM2481">
        <v>34.613930000000003</v>
      </c>
      <c r="BO2481" s="1">
        <v>41996</v>
      </c>
      <c r="BP2481">
        <v>206</v>
      </c>
    </row>
    <row r="2482" spans="1:68" x14ac:dyDescent="0.35">
      <c r="A2482" s="1">
        <v>42051</v>
      </c>
      <c r="B2482">
        <v>4522.04</v>
      </c>
      <c r="D2482" s="1">
        <v>42051</v>
      </c>
      <c r="E2482">
        <v>1905.5213000000001</v>
      </c>
      <c r="G2482" s="1">
        <v>41871</v>
      </c>
      <c r="H2482">
        <v>2.2587000000000002</v>
      </c>
      <c r="J2482" s="1">
        <v>42039</v>
      </c>
      <c r="K2482">
        <v>1064.9659999999999</v>
      </c>
      <c r="M2482" s="1">
        <v>42039</v>
      </c>
      <c r="N2482">
        <v>237.7578</v>
      </c>
      <c r="P2482" s="1">
        <v>41921</v>
      </c>
      <c r="Q2482">
        <v>142.00200000000001</v>
      </c>
      <c r="S2482" s="1">
        <v>41912</v>
      </c>
      <c r="T2482">
        <v>10.81</v>
      </c>
      <c r="V2482" s="1">
        <v>42051</v>
      </c>
      <c r="W2482">
        <v>1212.38465</v>
      </c>
      <c r="Y2482" s="1">
        <v>42051</v>
      </c>
      <c r="Z2482">
        <v>4667.1980000000003</v>
      </c>
      <c r="AB2482" s="1"/>
      <c r="AE2482" s="1">
        <v>41899</v>
      </c>
      <c r="AF2482">
        <v>372.86020000000002</v>
      </c>
      <c r="AH2482" s="1">
        <v>41982</v>
      </c>
      <c r="AI2482">
        <v>2.5899000000000001</v>
      </c>
      <c r="AK2482" s="1">
        <v>41557</v>
      </c>
      <c r="AL2482">
        <v>2.1812</v>
      </c>
      <c r="AN2482" s="1">
        <v>41982</v>
      </c>
      <c r="AO2482">
        <v>3.218</v>
      </c>
      <c r="AQ2482" s="1">
        <v>41922</v>
      </c>
      <c r="AR2482">
        <v>2023.1349</v>
      </c>
      <c r="AT2482" s="1">
        <v>42026</v>
      </c>
      <c r="AU2482">
        <v>896.83489999999995</v>
      </c>
      <c r="AW2482" s="1">
        <v>41871</v>
      </c>
      <c r="AX2482">
        <v>26137.902099999999</v>
      </c>
      <c r="AZ2482" s="1">
        <v>41871</v>
      </c>
      <c r="BA2482">
        <v>558.69219999999996</v>
      </c>
      <c r="BC2482" s="1">
        <v>41922</v>
      </c>
      <c r="BD2482">
        <v>443.67559999999997</v>
      </c>
      <c r="BF2482" s="1">
        <v>41921</v>
      </c>
      <c r="BG2482">
        <v>5021.5600000000004</v>
      </c>
      <c r="BI2482" s="1">
        <v>42051</v>
      </c>
      <c r="BJ2482">
        <v>2903.2485999999999</v>
      </c>
      <c r="BL2482" s="1">
        <v>41913</v>
      </c>
      <c r="BM2482">
        <v>34.599829999999997</v>
      </c>
      <c r="BO2482" s="1">
        <v>41995</v>
      </c>
      <c r="BP2482">
        <v>205</v>
      </c>
    </row>
    <row r="2483" spans="1:68" x14ac:dyDescent="0.35">
      <c r="A2483" s="1">
        <v>42048</v>
      </c>
      <c r="B2483">
        <v>4482.6000000000004</v>
      </c>
      <c r="D2483" s="1">
        <v>42048</v>
      </c>
      <c r="E2483">
        <v>1904.7128</v>
      </c>
      <c r="G2483" s="1">
        <v>41870</v>
      </c>
      <c r="H2483">
        <v>2.2486000000000002</v>
      </c>
      <c r="J2483" s="1">
        <v>42038</v>
      </c>
      <c r="K2483">
        <v>1063.73</v>
      </c>
      <c r="M2483" s="1">
        <v>42038</v>
      </c>
      <c r="N2483">
        <v>237.85650000000001</v>
      </c>
      <c r="P2483" s="1">
        <v>41920</v>
      </c>
      <c r="Q2483">
        <v>143.12700000000001</v>
      </c>
      <c r="S2483" s="1">
        <v>41911</v>
      </c>
      <c r="T2483">
        <v>10.81</v>
      </c>
      <c r="V2483" s="1">
        <v>42048</v>
      </c>
      <c r="W2483">
        <v>1212.2713000000001</v>
      </c>
      <c r="Y2483" s="1">
        <v>42048</v>
      </c>
      <c r="Z2483">
        <v>4665.2299999999996</v>
      </c>
      <c r="AB2483" s="1"/>
      <c r="AE2483" s="1">
        <v>41898</v>
      </c>
      <c r="AF2483">
        <v>372.79849999999999</v>
      </c>
      <c r="AH2483" s="1">
        <v>41981</v>
      </c>
      <c r="AI2483">
        <v>2.601</v>
      </c>
      <c r="AK2483" s="1">
        <v>41556</v>
      </c>
      <c r="AL2483">
        <v>2.2056</v>
      </c>
      <c r="AN2483" s="1">
        <v>41981</v>
      </c>
      <c r="AO2483">
        <v>3.1964000000000001</v>
      </c>
      <c r="AQ2483" s="1">
        <v>41921</v>
      </c>
      <c r="AR2483">
        <v>2046.3612000000001</v>
      </c>
      <c r="AT2483" s="1">
        <v>42025</v>
      </c>
      <c r="AU2483">
        <v>902.83429999999998</v>
      </c>
      <c r="AW2483" s="1">
        <v>41870</v>
      </c>
      <c r="AX2483">
        <v>25899.188699999999</v>
      </c>
      <c r="AZ2483" s="1">
        <v>41870</v>
      </c>
      <c r="BA2483">
        <v>554.9008</v>
      </c>
      <c r="BC2483" s="1">
        <v>41921</v>
      </c>
      <c r="BD2483">
        <v>451.09710000000001</v>
      </c>
      <c r="BF2483" s="1">
        <v>41920</v>
      </c>
      <c r="BG2483">
        <v>5158.41</v>
      </c>
      <c r="BI2483" s="1">
        <v>42048</v>
      </c>
      <c r="BJ2483">
        <v>2916.1464000000001</v>
      </c>
      <c r="BL2483" s="1">
        <v>41912</v>
      </c>
      <c r="BM2483">
        <v>34.585740000000001</v>
      </c>
      <c r="BO2483" s="1">
        <v>41992</v>
      </c>
      <c r="BP2483">
        <v>202.51</v>
      </c>
    </row>
    <row r="2484" spans="1:68" x14ac:dyDescent="0.35">
      <c r="A2484" s="1">
        <v>42047</v>
      </c>
      <c r="B2484">
        <v>4435.97</v>
      </c>
      <c r="D2484" s="1">
        <v>42047</v>
      </c>
      <c r="E2484">
        <v>1892.6968999999999</v>
      </c>
      <c r="G2484" s="1">
        <v>41869</v>
      </c>
      <c r="H2484">
        <v>2.2576000000000001</v>
      </c>
      <c r="J2484" s="1">
        <v>42037</v>
      </c>
      <c r="K2484">
        <v>1058.1559999999999</v>
      </c>
      <c r="M2484" s="1">
        <v>42037</v>
      </c>
      <c r="N2484">
        <v>236.43530000000001</v>
      </c>
      <c r="P2484" s="1">
        <v>41919</v>
      </c>
      <c r="Q2484">
        <v>143.08799999999999</v>
      </c>
      <c r="S2484" s="1">
        <v>41908</v>
      </c>
      <c r="T2484">
        <v>10.81</v>
      </c>
      <c r="V2484" s="1">
        <v>42047</v>
      </c>
      <c r="W2484">
        <v>1199.7492500000001</v>
      </c>
      <c r="Y2484" s="1">
        <v>42047</v>
      </c>
      <c r="Z2484">
        <v>4635.8519999999999</v>
      </c>
      <c r="AB2484" s="1"/>
      <c r="AE2484" s="1">
        <v>41897</v>
      </c>
      <c r="AF2484">
        <v>372.76490000000001</v>
      </c>
      <c r="AH2484" s="1">
        <v>41978</v>
      </c>
      <c r="AI2484">
        <v>2.6017999999999999</v>
      </c>
      <c r="AK2484" s="1">
        <v>41555</v>
      </c>
      <c r="AL2484">
        <v>2.2048000000000001</v>
      </c>
      <c r="AN2484" s="1">
        <v>41978</v>
      </c>
      <c r="AO2484">
        <v>3.1993999999999998</v>
      </c>
      <c r="AQ2484" s="1">
        <v>41920</v>
      </c>
      <c r="AR2484">
        <v>2089.4243000000001</v>
      </c>
      <c r="AT2484" s="1">
        <v>42024</v>
      </c>
      <c r="AU2484">
        <v>903.5204</v>
      </c>
      <c r="AW2484" s="1">
        <v>41869</v>
      </c>
      <c r="AX2484">
        <v>25463.710999999999</v>
      </c>
      <c r="AZ2484" s="1">
        <v>41869</v>
      </c>
      <c r="BA2484">
        <v>549.23249999999996</v>
      </c>
      <c r="BC2484" s="1">
        <v>41920</v>
      </c>
      <c r="BD2484">
        <v>462.49020000000002</v>
      </c>
      <c r="BF2484" s="1">
        <v>41919</v>
      </c>
      <c r="BG2484">
        <v>5060.38</v>
      </c>
      <c r="BI2484" s="1">
        <v>42047</v>
      </c>
      <c r="BJ2484">
        <v>2857.4974999999999</v>
      </c>
      <c r="BL2484" s="1">
        <v>41911</v>
      </c>
      <c r="BM2484">
        <v>34.571660000000001</v>
      </c>
      <c r="BO2484" s="1">
        <v>41991</v>
      </c>
      <c r="BP2484">
        <v>219.8</v>
      </c>
    </row>
    <row r="2485" spans="1:68" x14ac:dyDescent="0.35">
      <c r="A2485" s="1">
        <v>42046</v>
      </c>
      <c r="B2485">
        <v>4420.88</v>
      </c>
      <c r="D2485" s="1">
        <v>42046</v>
      </c>
      <c r="E2485">
        <v>1870.7982999999999</v>
      </c>
      <c r="G2485" s="1">
        <v>41866</v>
      </c>
      <c r="H2485">
        <v>2.2642000000000002</v>
      </c>
      <c r="J2485" s="1">
        <v>42034</v>
      </c>
      <c r="K2485">
        <v>1056.825</v>
      </c>
      <c r="M2485" s="1">
        <v>42034</v>
      </c>
      <c r="N2485">
        <v>235.73939999999999</v>
      </c>
      <c r="P2485" s="1">
        <v>41918</v>
      </c>
      <c r="Q2485">
        <v>143.86600000000001</v>
      </c>
      <c r="S2485" s="1">
        <v>41907</v>
      </c>
      <c r="T2485">
        <v>10.84</v>
      </c>
      <c r="V2485" s="1">
        <v>42046</v>
      </c>
      <c r="W2485">
        <v>1208.86807</v>
      </c>
      <c r="Y2485" s="1">
        <v>42046</v>
      </c>
      <c r="Z2485">
        <v>4582.4570000000003</v>
      </c>
      <c r="AB2485" s="1"/>
      <c r="AE2485" s="1">
        <v>41894</v>
      </c>
      <c r="AF2485">
        <v>372.61840000000001</v>
      </c>
      <c r="AH2485" s="1">
        <v>41977</v>
      </c>
      <c r="AI2485">
        <v>2.5857000000000001</v>
      </c>
      <c r="AK2485" s="1">
        <v>41554</v>
      </c>
      <c r="AL2485">
        <v>2.2080000000000002</v>
      </c>
      <c r="AN2485" s="1">
        <v>41977</v>
      </c>
      <c r="AO2485">
        <v>3.2155999999999998</v>
      </c>
      <c r="AQ2485" s="1">
        <v>41919</v>
      </c>
      <c r="AR2485">
        <v>2052.8688999999999</v>
      </c>
      <c r="AT2485" s="1">
        <v>42023</v>
      </c>
      <c r="AU2485">
        <v>906.5231</v>
      </c>
      <c r="AW2485" s="1">
        <v>41866</v>
      </c>
      <c r="AX2485">
        <v>25099.646799999999</v>
      </c>
      <c r="AZ2485" s="1">
        <v>41866</v>
      </c>
      <c r="BA2485">
        <v>547.42010000000005</v>
      </c>
      <c r="BC2485" s="1">
        <v>41919</v>
      </c>
      <c r="BD2485">
        <v>455.209</v>
      </c>
      <c r="BF2485" s="1">
        <v>41918</v>
      </c>
      <c r="BG2485">
        <v>5146.57</v>
      </c>
      <c r="BI2485" s="1">
        <v>42046</v>
      </c>
      <c r="BJ2485">
        <v>2767.7689999999998</v>
      </c>
      <c r="BL2485" s="1">
        <v>41908</v>
      </c>
      <c r="BM2485">
        <v>34.557580000000002</v>
      </c>
      <c r="BO2485" s="1">
        <v>41990</v>
      </c>
      <c r="BP2485">
        <v>215.5</v>
      </c>
    </row>
    <row r="2486" spans="1:68" x14ac:dyDescent="0.35">
      <c r="A2486" s="1">
        <v>42045</v>
      </c>
      <c r="B2486">
        <v>4382.26</v>
      </c>
      <c r="D2486" s="1">
        <v>42045</v>
      </c>
      <c r="E2486">
        <v>1874.9936</v>
      </c>
      <c r="G2486" s="1">
        <v>41865</v>
      </c>
      <c r="H2486">
        <v>2.2682000000000002</v>
      </c>
      <c r="J2486" s="1">
        <v>42033</v>
      </c>
      <c r="K2486">
        <v>1057.67</v>
      </c>
      <c r="M2486" s="1">
        <v>42033</v>
      </c>
      <c r="N2486">
        <v>237.15979999999999</v>
      </c>
      <c r="P2486" s="1">
        <v>41915</v>
      </c>
      <c r="Q2486">
        <v>143.81800000000001</v>
      </c>
      <c r="S2486" s="1">
        <v>41906</v>
      </c>
      <c r="T2486">
        <v>10.84</v>
      </c>
      <c r="V2486" s="1">
        <v>42045</v>
      </c>
      <c r="W2486">
        <v>1188.63942</v>
      </c>
      <c r="Y2486" s="1">
        <v>42045</v>
      </c>
      <c r="Z2486">
        <v>4593.04</v>
      </c>
      <c r="AB2486" s="1"/>
      <c r="AE2486" s="1">
        <v>41893</v>
      </c>
      <c r="AF2486">
        <v>372.53980000000001</v>
      </c>
      <c r="AH2486" s="1">
        <v>41976</v>
      </c>
      <c r="AI2486">
        <v>2.5548999999999999</v>
      </c>
      <c r="AK2486" s="1">
        <v>41551</v>
      </c>
      <c r="AL2486">
        <v>2.2103999999999999</v>
      </c>
      <c r="AN2486" s="1">
        <v>41976</v>
      </c>
      <c r="AO2486">
        <v>3.1480999999999999</v>
      </c>
      <c r="AQ2486" s="1">
        <v>41918</v>
      </c>
      <c r="AR2486">
        <v>2084.3825000000002</v>
      </c>
      <c r="AT2486" s="1">
        <v>42020</v>
      </c>
      <c r="AU2486">
        <v>901.8057</v>
      </c>
      <c r="AW2486" s="1">
        <v>41865</v>
      </c>
      <c r="AX2486">
        <v>24567.456600000001</v>
      </c>
      <c r="AZ2486" s="1">
        <v>41865</v>
      </c>
      <c r="BA2486">
        <v>540.27300000000002</v>
      </c>
      <c r="BC2486" s="1">
        <v>41918</v>
      </c>
      <c r="BD2486">
        <v>462.8399</v>
      </c>
      <c r="BF2486" s="1">
        <v>41915</v>
      </c>
      <c r="BG2486">
        <v>5193.8599999999997</v>
      </c>
      <c r="BI2486" s="1">
        <v>42045</v>
      </c>
      <c r="BJ2486">
        <v>2823.0045</v>
      </c>
      <c r="BL2486" s="1">
        <v>41907</v>
      </c>
      <c r="BM2486">
        <v>34.543469999999999</v>
      </c>
      <c r="BO2486" s="1">
        <v>41989</v>
      </c>
      <c r="BP2486">
        <v>235</v>
      </c>
    </row>
    <row r="2487" spans="1:68" x14ac:dyDescent="0.35">
      <c r="A2487" s="1">
        <v>42044</v>
      </c>
      <c r="B2487">
        <v>4302.07</v>
      </c>
      <c r="D2487" s="1">
        <v>42044</v>
      </c>
      <c r="E2487">
        <v>1862.3197</v>
      </c>
      <c r="G2487" s="1">
        <v>41864</v>
      </c>
      <c r="H2487">
        <v>2.2764000000000002</v>
      </c>
      <c r="J2487" s="1">
        <v>42032</v>
      </c>
      <c r="K2487">
        <v>1058.1679999999999</v>
      </c>
      <c r="M2487" s="1">
        <v>42032</v>
      </c>
      <c r="N2487">
        <v>236.2851</v>
      </c>
      <c r="P2487" s="1">
        <v>41914</v>
      </c>
      <c r="Q2487">
        <v>143.03200000000001</v>
      </c>
      <c r="S2487" s="1">
        <v>41905</v>
      </c>
      <c r="T2487">
        <v>10.84</v>
      </c>
      <c r="V2487" s="1">
        <v>42044</v>
      </c>
      <c r="W2487">
        <v>1164.0538300000001</v>
      </c>
      <c r="Y2487" s="1">
        <v>42044</v>
      </c>
      <c r="Z2487">
        <v>4562.0219999999999</v>
      </c>
      <c r="AB2487" s="1"/>
      <c r="AE2487" s="1">
        <v>41892</v>
      </c>
      <c r="AF2487">
        <v>372.87909999999999</v>
      </c>
      <c r="AH2487" s="1">
        <v>41975</v>
      </c>
      <c r="AI2487">
        <v>2.5720999999999998</v>
      </c>
      <c r="AK2487" s="1">
        <v>41550</v>
      </c>
      <c r="AL2487">
        <v>2.2029000000000001</v>
      </c>
      <c r="AN2487" s="1">
        <v>41975</v>
      </c>
      <c r="AO2487">
        <v>3.1899000000000002</v>
      </c>
      <c r="AQ2487" s="1">
        <v>41915</v>
      </c>
      <c r="AR2487">
        <v>2087.5961000000002</v>
      </c>
      <c r="AT2487" s="1">
        <v>42019</v>
      </c>
      <c r="AU2487">
        <v>905.43449999999996</v>
      </c>
      <c r="AW2487" s="1">
        <v>41864</v>
      </c>
      <c r="AX2487">
        <v>24439.887200000001</v>
      </c>
      <c r="AZ2487" s="1">
        <v>41864</v>
      </c>
      <c r="BA2487">
        <v>541.90039999999999</v>
      </c>
      <c r="BC2487" s="1">
        <v>41915</v>
      </c>
      <c r="BD2487">
        <v>465.49590000000001</v>
      </c>
      <c r="BF2487" s="1">
        <v>41914</v>
      </c>
      <c r="BG2487">
        <v>5154.38</v>
      </c>
      <c r="BI2487" s="1">
        <v>42044</v>
      </c>
      <c r="BJ2487">
        <v>2891.9324999999999</v>
      </c>
      <c r="BL2487" s="1">
        <v>41906</v>
      </c>
      <c r="BM2487">
        <v>34.529359999999997</v>
      </c>
      <c r="BO2487" s="1">
        <v>41988</v>
      </c>
      <c r="BP2487">
        <v>246.76</v>
      </c>
    </row>
    <row r="2488" spans="1:68" x14ac:dyDescent="0.35">
      <c r="A2488" s="1">
        <v>42041</v>
      </c>
      <c r="B2488">
        <v>4274.0600000000004</v>
      </c>
      <c r="D2488" s="1">
        <v>42041</v>
      </c>
      <c r="E2488">
        <v>1869.1371999999999</v>
      </c>
      <c r="G2488" s="1">
        <v>41863</v>
      </c>
      <c r="H2488">
        <v>2.2746</v>
      </c>
      <c r="J2488" s="1">
        <v>42031</v>
      </c>
      <c r="K2488">
        <v>1057.722</v>
      </c>
      <c r="M2488" s="1">
        <v>42031</v>
      </c>
      <c r="N2488">
        <v>237.25210000000001</v>
      </c>
      <c r="P2488" s="1">
        <v>41913</v>
      </c>
      <c r="Q2488">
        <v>143.261</v>
      </c>
      <c r="S2488" s="1">
        <v>41904</v>
      </c>
      <c r="T2488">
        <v>10.81</v>
      </c>
      <c r="V2488" s="1">
        <v>42041</v>
      </c>
      <c r="W2488">
        <v>1166.25675</v>
      </c>
      <c r="Y2488" s="1">
        <v>42041</v>
      </c>
      <c r="Z2488">
        <v>4578.7380000000003</v>
      </c>
      <c r="AB2488" s="1"/>
      <c r="AE2488" s="1">
        <v>41891</v>
      </c>
      <c r="AF2488">
        <v>373.15260000000001</v>
      </c>
      <c r="AH2488" s="1">
        <v>41974</v>
      </c>
      <c r="AI2488">
        <v>2.5670000000000002</v>
      </c>
      <c r="AK2488" s="1">
        <v>41549</v>
      </c>
      <c r="AL2488">
        <v>2.1932</v>
      </c>
      <c r="AN2488" s="1">
        <v>41974</v>
      </c>
      <c r="AO2488">
        <v>3.2025999999999999</v>
      </c>
      <c r="AQ2488" s="1">
        <v>41914</v>
      </c>
      <c r="AR2488">
        <v>2064.5194999999999</v>
      </c>
      <c r="AT2488" s="1">
        <v>42018</v>
      </c>
      <c r="AU2488">
        <v>909.54690000000005</v>
      </c>
      <c r="AW2488" s="1">
        <v>41863</v>
      </c>
      <c r="AX2488">
        <v>24804.368200000001</v>
      </c>
      <c r="AZ2488" s="1">
        <v>41863</v>
      </c>
      <c r="BA2488">
        <v>540.20219999999995</v>
      </c>
      <c r="BC2488" s="1">
        <v>41914</v>
      </c>
      <c r="BD2488">
        <v>461.63589999999999</v>
      </c>
      <c r="BF2488" s="1">
        <v>41913</v>
      </c>
      <c r="BG2488">
        <v>5102.72</v>
      </c>
      <c r="BI2488" s="1">
        <v>42041</v>
      </c>
      <c r="BJ2488">
        <v>2875.8458000000001</v>
      </c>
      <c r="BL2488" s="1">
        <v>41905</v>
      </c>
      <c r="BM2488">
        <v>34.515259999999998</v>
      </c>
      <c r="BO2488" s="1">
        <v>41985</v>
      </c>
      <c r="BP2488">
        <v>227.12</v>
      </c>
    </row>
    <row r="2489" spans="1:68" x14ac:dyDescent="0.35">
      <c r="A2489" s="1">
        <v>42040</v>
      </c>
      <c r="B2489">
        <v>4347.13</v>
      </c>
      <c r="D2489" s="1">
        <v>42040</v>
      </c>
      <c r="E2489">
        <v>1876.4036000000001</v>
      </c>
      <c r="G2489" s="1">
        <v>41862</v>
      </c>
      <c r="H2489">
        <v>2.2786</v>
      </c>
      <c r="J2489" s="1">
        <v>42030</v>
      </c>
      <c r="K2489">
        <v>1055.0830000000001</v>
      </c>
      <c r="M2489" s="1">
        <v>42030</v>
      </c>
      <c r="N2489">
        <v>238.2534</v>
      </c>
      <c r="P2489" s="1">
        <v>41912</v>
      </c>
      <c r="Q2489">
        <v>143.166</v>
      </c>
      <c r="S2489" s="1">
        <v>41901</v>
      </c>
      <c r="T2489">
        <v>10.81</v>
      </c>
      <c r="V2489" s="1">
        <v>42040</v>
      </c>
      <c r="W2489">
        <v>1155.8021900000001</v>
      </c>
      <c r="Y2489" s="1">
        <v>42040</v>
      </c>
      <c r="Z2489">
        <v>4596.7190000000001</v>
      </c>
      <c r="AB2489" s="1"/>
      <c r="AE2489" s="1">
        <v>41890</v>
      </c>
      <c r="AF2489">
        <v>373.28089999999997</v>
      </c>
      <c r="AH2489" s="1">
        <v>41971</v>
      </c>
      <c r="AI2489">
        <v>2.5756000000000001</v>
      </c>
      <c r="AK2489" s="1">
        <v>41548</v>
      </c>
      <c r="AL2489">
        <v>2.2282999999999999</v>
      </c>
      <c r="AN2489" s="1">
        <v>41971</v>
      </c>
      <c r="AO2489">
        <v>3.2107000000000001</v>
      </c>
      <c r="AQ2489" s="1">
        <v>41913</v>
      </c>
      <c r="AR2489">
        <v>2064.3292000000001</v>
      </c>
      <c r="AT2489" s="1">
        <v>42017</v>
      </c>
      <c r="AU2489">
        <v>903.77869999999996</v>
      </c>
      <c r="AW2489" s="1">
        <v>41862</v>
      </c>
      <c r="AX2489">
        <v>24906.872100000001</v>
      </c>
      <c r="AZ2489" s="1">
        <v>41862</v>
      </c>
      <c r="BA2489">
        <v>541.62339999999995</v>
      </c>
      <c r="BC2489" s="1">
        <v>41913</v>
      </c>
      <c r="BD2489">
        <v>459.21640000000002</v>
      </c>
      <c r="BF2489" s="1">
        <v>41912</v>
      </c>
      <c r="BG2489">
        <v>5178.71</v>
      </c>
      <c r="BI2489" s="1">
        <v>42040</v>
      </c>
      <c r="BJ2489">
        <v>2913.1680000000001</v>
      </c>
      <c r="BL2489" s="1">
        <v>41904</v>
      </c>
      <c r="BM2489">
        <v>34.50121</v>
      </c>
      <c r="BO2489" s="1">
        <v>41984</v>
      </c>
      <c r="BP2489">
        <v>222.93</v>
      </c>
    </row>
    <row r="2490" spans="1:68" x14ac:dyDescent="0.35">
      <c r="A2490" s="1">
        <v>42039</v>
      </c>
      <c r="B2490">
        <v>4392.72</v>
      </c>
      <c r="D2490" s="1">
        <v>42039</v>
      </c>
      <c r="E2490">
        <v>1862.5858000000001</v>
      </c>
      <c r="G2490" s="1">
        <v>41859</v>
      </c>
      <c r="H2490">
        <v>2.2837999999999998</v>
      </c>
      <c r="J2490" s="1">
        <v>42027</v>
      </c>
      <c r="K2490">
        <v>1054.123</v>
      </c>
      <c r="M2490" s="1">
        <v>42027</v>
      </c>
      <c r="N2490">
        <v>237.1626</v>
      </c>
      <c r="P2490" s="1">
        <v>41911</v>
      </c>
      <c r="Q2490">
        <v>144.96899999999999</v>
      </c>
      <c r="S2490" s="1">
        <v>41900</v>
      </c>
      <c r="T2490">
        <v>10.81</v>
      </c>
      <c r="V2490" s="1">
        <v>42039</v>
      </c>
      <c r="W2490">
        <v>1151.8531499999999</v>
      </c>
      <c r="Y2490" s="1">
        <v>42039</v>
      </c>
      <c r="Z2490">
        <v>4563.1369999999997</v>
      </c>
      <c r="AB2490" s="1"/>
      <c r="AE2490" s="1">
        <v>41887</v>
      </c>
      <c r="AF2490">
        <v>373.25139999999999</v>
      </c>
      <c r="AH2490" s="1">
        <v>41970</v>
      </c>
      <c r="AI2490">
        <v>2.5036999999999998</v>
      </c>
      <c r="AK2490" s="1">
        <v>41547</v>
      </c>
      <c r="AL2490">
        <v>2.2162000000000002</v>
      </c>
      <c r="AN2490" s="1">
        <v>41970</v>
      </c>
      <c r="AO2490">
        <v>3.1248999999999998</v>
      </c>
      <c r="AQ2490" s="1">
        <v>41912</v>
      </c>
      <c r="AR2490">
        <v>2091.8609000000001</v>
      </c>
      <c r="AT2490" s="1">
        <v>42016</v>
      </c>
      <c r="AU2490">
        <v>903.26059999999995</v>
      </c>
      <c r="AW2490" s="1">
        <v>41859</v>
      </c>
      <c r="AX2490">
        <v>24192.647099999998</v>
      </c>
      <c r="AZ2490" s="1">
        <v>41859</v>
      </c>
      <c r="BA2490">
        <v>532.36249999999995</v>
      </c>
      <c r="BC2490" s="1">
        <v>41912</v>
      </c>
      <c r="BD2490">
        <v>465.8938</v>
      </c>
      <c r="BF2490" s="1">
        <v>41911</v>
      </c>
      <c r="BG2490">
        <v>5254.78</v>
      </c>
      <c r="BI2490" s="1">
        <v>42039</v>
      </c>
      <c r="BJ2490">
        <v>2900.1341000000002</v>
      </c>
      <c r="BL2490" s="1">
        <v>41901</v>
      </c>
      <c r="BM2490">
        <v>34.487160000000003</v>
      </c>
      <c r="BO2490" s="1">
        <v>41983</v>
      </c>
      <c r="BP2490">
        <v>203.87</v>
      </c>
    </row>
    <row r="2491" spans="1:68" x14ac:dyDescent="0.35">
      <c r="A2491" s="1">
        <v>42038</v>
      </c>
      <c r="B2491">
        <v>4426.46</v>
      </c>
      <c r="D2491" s="1">
        <v>42038</v>
      </c>
      <c r="E2491">
        <v>1862.3751</v>
      </c>
      <c r="G2491" s="1">
        <v>41858</v>
      </c>
      <c r="H2491">
        <v>2.2926000000000002</v>
      </c>
      <c r="J2491" s="1">
        <v>42026</v>
      </c>
      <c r="K2491">
        <v>1053.827</v>
      </c>
      <c r="M2491" s="1">
        <v>42026</v>
      </c>
      <c r="N2491">
        <v>236.51560000000001</v>
      </c>
      <c r="P2491" s="1">
        <v>41908</v>
      </c>
      <c r="Q2491">
        <v>146.05199999999999</v>
      </c>
      <c r="S2491" s="1">
        <v>41899</v>
      </c>
      <c r="T2491">
        <v>10.81</v>
      </c>
      <c r="V2491" s="1">
        <v>42038</v>
      </c>
      <c r="W2491">
        <v>1135.34384</v>
      </c>
      <c r="Y2491" s="1">
        <v>42038</v>
      </c>
      <c r="Z2491">
        <v>4562.8389999999999</v>
      </c>
      <c r="AB2491" s="1"/>
      <c r="AE2491" s="1">
        <v>41886</v>
      </c>
      <c r="AF2491">
        <v>373.43779999999998</v>
      </c>
      <c r="AH2491" s="1">
        <v>41969</v>
      </c>
      <c r="AI2491">
        <v>2.5053999999999998</v>
      </c>
      <c r="AK2491" s="1">
        <v>41544</v>
      </c>
      <c r="AL2491">
        <v>2.2564000000000002</v>
      </c>
      <c r="AN2491" s="1">
        <v>41969</v>
      </c>
      <c r="AO2491">
        <v>3.1387999999999998</v>
      </c>
      <c r="AQ2491" s="1">
        <v>41911</v>
      </c>
      <c r="AR2491">
        <v>2097.5889000000002</v>
      </c>
      <c r="AT2491" s="1">
        <v>42013</v>
      </c>
      <c r="AU2491">
        <v>901.68119999999999</v>
      </c>
      <c r="AW2491" s="1">
        <v>41858</v>
      </c>
      <c r="AX2491">
        <v>24546.9859</v>
      </c>
      <c r="AZ2491" s="1">
        <v>41858</v>
      </c>
      <c r="BA2491">
        <v>533.59109999999998</v>
      </c>
      <c r="BC2491" s="1">
        <v>41911</v>
      </c>
      <c r="BD2491">
        <v>471.10570000000001</v>
      </c>
      <c r="BF2491" s="1">
        <v>41908</v>
      </c>
      <c r="BG2491">
        <v>5261.15</v>
      </c>
      <c r="BI2491" s="1">
        <v>42038</v>
      </c>
      <c r="BJ2491">
        <v>2903.6918000000001</v>
      </c>
      <c r="BL2491" s="1">
        <v>41900</v>
      </c>
      <c r="BM2491">
        <v>34.473109999999998</v>
      </c>
      <c r="BO2491" s="1">
        <v>41982</v>
      </c>
      <c r="BP2491">
        <v>219.93</v>
      </c>
    </row>
    <row r="2492" spans="1:68" x14ac:dyDescent="0.35">
      <c r="A2492" s="1">
        <v>42037</v>
      </c>
      <c r="B2492">
        <v>4325.28</v>
      </c>
      <c r="D2492" s="1">
        <v>42037</v>
      </c>
      <c r="E2492">
        <v>1839.6898000000001</v>
      </c>
      <c r="G2492" s="1">
        <v>41857</v>
      </c>
      <c r="H2492">
        <v>2.2761999999999998</v>
      </c>
      <c r="J2492" s="1">
        <v>42025</v>
      </c>
      <c r="K2492">
        <v>1054.8979999999999</v>
      </c>
      <c r="M2492" s="1">
        <v>42025</v>
      </c>
      <c r="N2492">
        <v>234.9109</v>
      </c>
      <c r="P2492" s="1">
        <v>41907</v>
      </c>
      <c r="Q2492">
        <v>145.364</v>
      </c>
      <c r="S2492" s="1">
        <v>41898</v>
      </c>
      <c r="T2492">
        <v>10.81</v>
      </c>
      <c r="V2492" s="1">
        <v>42037</v>
      </c>
      <c r="W2492">
        <v>1121.3828000000001</v>
      </c>
      <c r="Y2492" s="1">
        <v>42037</v>
      </c>
      <c r="Z2492">
        <v>4507.2619999999997</v>
      </c>
      <c r="AB2492" s="1"/>
      <c r="AE2492" s="1">
        <v>41885</v>
      </c>
      <c r="AF2492">
        <v>373.52350000000001</v>
      </c>
      <c r="AH2492" s="1">
        <v>41968</v>
      </c>
      <c r="AI2492">
        <v>2.5365000000000002</v>
      </c>
      <c r="AK2492" s="1">
        <v>41543</v>
      </c>
      <c r="AL2492">
        <v>2.2461000000000002</v>
      </c>
      <c r="AN2492" s="1">
        <v>41968</v>
      </c>
      <c r="AO2492">
        <v>3.1667999999999998</v>
      </c>
      <c r="AQ2492" s="1">
        <v>41908</v>
      </c>
      <c r="AR2492">
        <v>2102.7694999999999</v>
      </c>
      <c r="AT2492" s="1">
        <v>42012</v>
      </c>
      <c r="AU2492">
        <v>898.03639999999996</v>
      </c>
      <c r="AW2492" s="1">
        <v>41857</v>
      </c>
      <c r="AX2492">
        <v>24809.899700000002</v>
      </c>
      <c r="AZ2492" s="1">
        <v>41857</v>
      </c>
      <c r="BA2492">
        <v>538.17200000000003</v>
      </c>
      <c r="BC2492" s="1">
        <v>41908</v>
      </c>
      <c r="BD2492">
        <v>471.72809999999998</v>
      </c>
      <c r="BF2492" s="1">
        <v>41907</v>
      </c>
      <c r="BG2492">
        <v>5216.1899999999996</v>
      </c>
      <c r="BI2492" s="1">
        <v>42037</v>
      </c>
      <c r="BJ2492">
        <v>2833.8150999999998</v>
      </c>
      <c r="BL2492" s="1">
        <v>41899</v>
      </c>
      <c r="BM2492">
        <v>34.459069999999997</v>
      </c>
      <c r="BO2492" s="1">
        <v>41981</v>
      </c>
      <c r="BP2492">
        <v>227.96</v>
      </c>
    </row>
    <row r="2493" spans="1:68" x14ac:dyDescent="0.35">
      <c r="A2493" s="1">
        <v>42034</v>
      </c>
      <c r="B2493">
        <v>4419.24</v>
      </c>
      <c r="D2493" s="1">
        <v>42034</v>
      </c>
      <c r="E2493">
        <v>1821.4067</v>
      </c>
      <c r="G2493" s="1">
        <v>41856</v>
      </c>
      <c r="H2493">
        <v>2.2818000000000001</v>
      </c>
      <c r="J2493" s="1">
        <v>42024</v>
      </c>
      <c r="K2493">
        <v>1055.021</v>
      </c>
      <c r="M2493" s="1">
        <v>42024</v>
      </c>
      <c r="N2493">
        <v>234.20140000000001</v>
      </c>
      <c r="P2493" s="1">
        <v>41906</v>
      </c>
      <c r="Q2493">
        <v>146.44499999999999</v>
      </c>
      <c r="S2493" s="1">
        <v>41897</v>
      </c>
      <c r="T2493">
        <v>10.81</v>
      </c>
      <c r="V2493" s="1">
        <v>42034</v>
      </c>
      <c r="W2493">
        <v>1101.3667499999999</v>
      </c>
      <c r="Y2493" s="1">
        <v>42034</v>
      </c>
      <c r="Z2493">
        <v>4462.4859999999999</v>
      </c>
      <c r="AB2493" s="1"/>
      <c r="AE2493" s="1">
        <v>41884</v>
      </c>
      <c r="AF2493">
        <v>373.50409999999999</v>
      </c>
      <c r="AH2493" s="1">
        <v>41967</v>
      </c>
      <c r="AI2493">
        <v>2.5447000000000002</v>
      </c>
      <c r="AK2493" s="1">
        <v>41542</v>
      </c>
      <c r="AL2493">
        <v>2.2292999999999998</v>
      </c>
      <c r="AN2493" s="1">
        <v>41967</v>
      </c>
      <c r="AO2493">
        <v>3.1646000000000001</v>
      </c>
      <c r="AQ2493" s="1">
        <v>41907</v>
      </c>
      <c r="AR2493">
        <v>2084.4953999999998</v>
      </c>
      <c r="AT2493" s="1">
        <v>42011</v>
      </c>
      <c r="AU2493">
        <v>898.93179999999995</v>
      </c>
      <c r="AW2493" s="1">
        <v>41856</v>
      </c>
      <c r="AX2493">
        <v>24693.3662</v>
      </c>
      <c r="AZ2493" s="1">
        <v>41856</v>
      </c>
      <c r="BA2493">
        <v>541.8673</v>
      </c>
      <c r="BC2493" s="1">
        <v>41907</v>
      </c>
      <c r="BD2493">
        <v>468.22329999999999</v>
      </c>
      <c r="BF2493" s="1">
        <v>41906</v>
      </c>
      <c r="BG2493">
        <v>5300.75</v>
      </c>
      <c r="BI2493" s="1">
        <v>42034</v>
      </c>
      <c r="BJ2493">
        <v>2805.8422</v>
      </c>
      <c r="BL2493" s="1">
        <v>41898</v>
      </c>
      <c r="BM2493">
        <v>34.445039999999999</v>
      </c>
      <c r="BO2493" s="1">
        <v>41978</v>
      </c>
      <c r="BP2493">
        <v>226</v>
      </c>
    </row>
    <row r="2494" spans="1:68" x14ac:dyDescent="0.35">
      <c r="A2494" s="1">
        <v>42033</v>
      </c>
      <c r="B2494">
        <v>4480.96</v>
      </c>
      <c r="D2494" s="1">
        <v>42033</v>
      </c>
      <c r="E2494">
        <v>1839.0456999999999</v>
      </c>
      <c r="G2494" s="1">
        <v>41855</v>
      </c>
      <c r="H2494">
        <v>2.2625000000000002</v>
      </c>
      <c r="J2494" s="1">
        <v>42023</v>
      </c>
      <c r="K2494">
        <v>1054.7905000000001</v>
      </c>
      <c r="M2494" s="1">
        <v>42023</v>
      </c>
      <c r="N2494">
        <v>233.71430000000001</v>
      </c>
      <c r="P2494" s="1">
        <v>41905</v>
      </c>
      <c r="Q2494">
        <v>145.78299999999999</v>
      </c>
      <c r="S2494" s="1">
        <v>41894</v>
      </c>
      <c r="T2494">
        <v>10.81</v>
      </c>
      <c r="V2494" s="1">
        <v>42033</v>
      </c>
      <c r="W2494">
        <v>1082.6461300000001</v>
      </c>
      <c r="Y2494" s="1">
        <v>42033</v>
      </c>
      <c r="Z2494">
        <v>4505.732</v>
      </c>
      <c r="AB2494" s="1"/>
      <c r="AE2494" s="1">
        <v>41880</v>
      </c>
      <c r="AF2494">
        <v>373.2801</v>
      </c>
      <c r="AH2494" s="1">
        <v>41964</v>
      </c>
      <c r="AI2494">
        <v>2.5225</v>
      </c>
      <c r="AK2494" s="1">
        <v>41541</v>
      </c>
      <c r="AL2494">
        <v>2.2004000000000001</v>
      </c>
      <c r="AN2494" s="1">
        <v>41964</v>
      </c>
      <c r="AO2494">
        <v>3.1309</v>
      </c>
      <c r="AQ2494" s="1">
        <v>41906</v>
      </c>
      <c r="AR2494">
        <v>2118.7530000000002</v>
      </c>
      <c r="AT2494" s="1">
        <v>42010</v>
      </c>
      <c r="AU2494">
        <v>904.56</v>
      </c>
      <c r="AW2494" s="1">
        <v>41855</v>
      </c>
      <c r="AX2494">
        <v>25008.316699999999</v>
      </c>
      <c r="AZ2494" s="1">
        <v>41855</v>
      </c>
      <c r="BA2494">
        <v>548.42529999999999</v>
      </c>
      <c r="BC2494" s="1">
        <v>41906</v>
      </c>
      <c r="BD2494">
        <v>475.09010000000001</v>
      </c>
      <c r="BF2494" s="1">
        <v>41905</v>
      </c>
      <c r="BG2494">
        <v>5255.32</v>
      </c>
      <c r="BI2494" s="1">
        <v>42033</v>
      </c>
      <c r="BJ2494">
        <v>2911.6993000000002</v>
      </c>
      <c r="BL2494" s="1">
        <v>41897</v>
      </c>
      <c r="BM2494">
        <v>34.431010000000001</v>
      </c>
      <c r="BO2494" s="1">
        <v>41977</v>
      </c>
      <c r="BP2494">
        <v>225</v>
      </c>
    </row>
    <row r="2495" spans="1:68" x14ac:dyDescent="0.35">
      <c r="A2495" s="1">
        <v>42032</v>
      </c>
      <c r="B2495">
        <v>4530.91</v>
      </c>
      <c r="D2495" s="1">
        <v>42032</v>
      </c>
      <c r="E2495">
        <v>1833.9245000000001</v>
      </c>
      <c r="G2495" s="1">
        <v>41852</v>
      </c>
      <c r="H2495">
        <v>2.2591000000000001</v>
      </c>
      <c r="J2495" s="1">
        <v>42020</v>
      </c>
      <c r="K2495">
        <v>1052.45</v>
      </c>
      <c r="M2495" s="1">
        <v>42020</v>
      </c>
      <c r="N2495">
        <v>233.4083</v>
      </c>
      <c r="P2495" s="1">
        <v>41904</v>
      </c>
      <c r="Q2495">
        <v>146.22300000000001</v>
      </c>
      <c r="S2495" s="1">
        <v>41893</v>
      </c>
      <c r="T2495">
        <v>10.81</v>
      </c>
      <c r="V2495" s="1">
        <v>42032</v>
      </c>
      <c r="W2495">
        <v>1067.20994</v>
      </c>
      <c r="Y2495" s="1">
        <v>42032</v>
      </c>
      <c r="Z2495">
        <v>4493.2539999999999</v>
      </c>
      <c r="AB2495" s="1"/>
      <c r="AE2495" s="1">
        <v>41879</v>
      </c>
      <c r="AF2495">
        <v>373.26850000000002</v>
      </c>
      <c r="AH2495" s="1">
        <v>41963</v>
      </c>
      <c r="AI2495">
        <v>2.5714999999999999</v>
      </c>
      <c r="AK2495" s="1">
        <v>41540</v>
      </c>
      <c r="AL2495">
        <v>2.2010999999999998</v>
      </c>
      <c r="AN2495" s="1">
        <v>41963</v>
      </c>
      <c r="AO2495">
        <v>3.2248999999999999</v>
      </c>
      <c r="AQ2495" s="1">
        <v>41905</v>
      </c>
      <c r="AR2495">
        <v>2102.2539999999999</v>
      </c>
      <c r="AT2495" s="1">
        <v>42009</v>
      </c>
      <c r="AU2495">
        <v>899.91200000000003</v>
      </c>
      <c r="AW2495" s="1">
        <v>41852</v>
      </c>
      <c r="AX2495">
        <v>24665.933300000001</v>
      </c>
      <c r="AZ2495" s="1">
        <v>41852</v>
      </c>
      <c r="BA2495">
        <v>542.1902</v>
      </c>
      <c r="BC2495" s="1">
        <v>41905</v>
      </c>
      <c r="BD2495">
        <v>471.9597</v>
      </c>
      <c r="BF2495" s="1">
        <v>41904</v>
      </c>
      <c r="BG2495">
        <v>5305.17</v>
      </c>
      <c r="BI2495" s="1">
        <v>42032</v>
      </c>
      <c r="BJ2495">
        <v>2936.1185</v>
      </c>
      <c r="BL2495" s="1">
        <v>41894</v>
      </c>
      <c r="BM2495">
        <v>34.416989999999998</v>
      </c>
      <c r="BO2495" s="1">
        <v>41976</v>
      </c>
      <c r="BP2495">
        <v>199.78</v>
      </c>
    </row>
    <row r="2496" spans="1:68" x14ac:dyDescent="0.35">
      <c r="A2496" s="1">
        <v>42031</v>
      </c>
      <c r="B2496">
        <v>4590.78</v>
      </c>
      <c r="D2496" s="1">
        <v>42031</v>
      </c>
      <c r="E2496">
        <v>1851.4423999999999</v>
      </c>
      <c r="G2496" s="1">
        <v>41851</v>
      </c>
      <c r="H2496">
        <v>2.2656000000000001</v>
      </c>
      <c r="J2496" s="1">
        <v>42019</v>
      </c>
      <c r="K2496">
        <v>1054.7539999999999</v>
      </c>
      <c r="M2496" s="1">
        <v>42019</v>
      </c>
      <c r="N2496">
        <v>232.0804</v>
      </c>
      <c r="P2496" s="1">
        <v>41901</v>
      </c>
      <c r="Q2496">
        <v>147.69800000000001</v>
      </c>
      <c r="S2496" s="1">
        <v>41892</v>
      </c>
      <c r="T2496">
        <v>10.84</v>
      </c>
      <c r="V2496" s="1">
        <v>42031</v>
      </c>
      <c r="W2496">
        <v>1076.30711</v>
      </c>
      <c r="Y2496" s="1">
        <v>42031</v>
      </c>
      <c r="Z2496">
        <v>4536.3549999999996</v>
      </c>
      <c r="AB2496" s="1"/>
      <c r="AE2496" s="1">
        <v>41878</v>
      </c>
      <c r="AF2496">
        <v>373.22800000000001</v>
      </c>
      <c r="AH2496" s="1">
        <v>41962</v>
      </c>
      <c r="AI2496">
        <v>2.5817000000000001</v>
      </c>
      <c r="AK2496" s="1">
        <v>41537</v>
      </c>
      <c r="AL2496">
        <v>2.2191000000000001</v>
      </c>
      <c r="AN2496" s="1">
        <v>41962</v>
      </c>
      <c r="AO2496">
        <v>3.2376999999999998</v>
      </c>
      <c r="AQ2496" s="1">
        <v>41904</v>
      </c>
      <c r="AR2496">
        <v>2114.248</v>
      </c>
      <c r="AT2496" s="1">
        <v>42006</v>
      </c>
      <c r="AU2496">
        <v>900.92150000000004</v>
      </c>
      <c r="AW2496" s="1">
        <v>41851</v>
      </c>
      <c r="AX2496">
        <v>24600.956300000002</v>
      </c>
      <c r="AZ2496" s="1">
        <v>41851</v>
      </c>
      <c r="BA2496">
        <v>541.92740000000003</v>
      </c>
      <c r="BC2496" s="1">
        <v>41904</v>
      </c>
      <c r="BD2496">
        <v>475.9144</v>
      </c>
      <c r="BF2496" s="1">
        <v>41901</v>
      </c>
      <c r="BG2496">
        <v>5387.37</v>
      </c>
      <c r="BI2496" s="1">
        <v>42031</v>
      </c>
      <c r="BJ2496">
        <v>2997.7485999999999</v>
      </c>
      <c r="BL2496" s="1">
        <v>41893</v>
      </c>
      <c r="BM2496">
        <v>34.402970000000003</v>
      </c>
      <c r="BO2496" s="1">
        <v>41975</v>
      </c>
      <c r="BP2496">
        <v>210.55</v>
      </c>
    </row>
    <row r="2497" spans="1:68" x14ac:dyDescent="0.35">
      <c r="A2497" s="1">
        <v>42030</v>
      </c>
      <c r="B2497">
        <v>4617.55</v>
      </c>
      <c r="D2497" s="1">
        <v>42030</v>
      </c>
      <c r="E2497">
        <v>1858.9802999999999</v>
      </c>
      <c r="G2497" s="1">
        <v>41850</v>
      </c>
      <c r="H2497">
        <v>2.2467999999999999</v>
      </c>
      <c r="J2497" s="1">
        <v>42018</v>
      </c>
      <c r="K2497">
        <v>1056.702</v>
      </c>
      <c r="M2497" s="1">
        <v>42018</v>
      </c>
      <c r="N2497">
        <v>233.024</v>
      </c>
      <c r="P2497" s="1">
        <v>41900</v>
      </c>
      <c r="Q2497">
        <v>148.87899999999999</v>
      </c>
      <c r="S2497" s="1">
        <v>41891</v>
      </c>
      <c r="T2497">
        <v>10.81</v>
      </c>
      <c r="V2497" s="1">
        <v>42030</v>
      </c>
      <c r="W2497">
        <v>1085.20893</v>
      </c>
      <c r="Y2497" s="1">
        <v>42030</v>
      </c>
      <c r="Z2497">
        <v>4554.8490000000002</v>
      </c>
      <c r="AB2497" s="1"/>
      <c r="AE2497" s="1">
        <v>41877</v>
      </c>
      <c r="AF2497">
        <v>373.12270000000001</v>
      </c>
      <c r="AH2497" s="1">
        <v>41961</v>
      </c>
      <c r="AI2497">
        <v>2.5981999999999998</v>
      </c>
      <c r="AK2497" s="1">
        <v>41536</v>
      </c>
      <c r="AL2497">
        <v>2.2006000000000001</v>
      </c>
      <c r="AN2497" s="1">
        <v>41961</v>
      </c>
      <c r="AO2497">
        <v>3.2557999999999998</v>
      </c>
      <c r="AQ2497" s="1">
        <v>41901</v>
      </c>
      <c r="AR2497">
        <v>2131.3270000000002</v>
      </c>
      <c r="AT2497" s="1">
        <v>42004</v>
      </c>
      <c r="AU2497">
        <v>902.26130000000001</v>
      </c>
      <c r="AW2497" s="1">
        <v>41850</v>
      </c>
      <c r="AX2497">
        <v>25188.418900000001</v>
      </c>
      <c r="AZ2497" s="1">
        <v>41850</v>
      </c>
      <c r="BA2497">
        <v>550.08640000000003</v>
      </c>
      <c r="BC2497" s="1">
        <v>41901</v>
      </c>
      <c r="BD2497">
        <v>482.91570000000002</v>
      </c>
      <c r="BF2497" s="1">
        <v>41900</v>
      </c>
      <c r="BG2497">
        <v>5445.39</v>
      </c>
      <c r="BI2497" s="1">
        <v>42030</v>
      </c>
      <c r="BJ2497">
        <v>2977.1433999999999</v>
      </c>
      <c r="BL2497" s="1">
        <v>41892</v>
      </c>
      <c r="BM2497">
        <v>34.388930000000002</v>
      </c>
      <c r="BO2497" s="1">
        <v>41974</v>
      </c>
      <c r="BP2497">
        <v>218.5</v>
      </c>
    </row>
    <row r="2498" spans="1:68" x14ac:dyDescent="0.35">
      <c r="A2498" s="1">
        <v>42027</v>
      </c>
      <c r="B2498">
        <v>4579.38</v>
      </c>
      <c r="D2498" s="1">
        <v>42027</v>
      </c>
      <c r="E2498">
        <v>1853.7516000000001</v>
      </c>
      <c r="G2498" s="1">
        <v>41848</v>
      </c>
      <c r="H2498">
        <v>2.2250999999999999</v>
      </c>
      <c r="J2498" s="1">
        <v>42017</v>
      </c>
      <c r="K2498">
        <v>1058.9749999999999</v>
      </c>
      <c r="M2498" s="1">
        <v>42017</v>
      </c>
      <c r="N2498">
        <v>233.6463</v>
      </c>
      <c r="P2498" s="1">
        <v>41899</v>
      </c>
      <c r="Q2498">
        <v>149.45699999999999</v>
      </c>
      <c r="S2498" s="1">
        <v>41890</v>
      </c>
      <c r="T2498">
        <v>10.81</v>
      </c>
      <c r="V2498" s="1">
        <v>42027</v>
      </c>
      <c r="W2498">
        <v>1080.2142799999999</v>
      </c>
      <c r="Y2498" s="1">
        <v>42027</v>
      </c>
      <c r="Z2498">
        <v>4542.0240000000003</v>
      </c>
      <c r="AB2498" s="1"/>
      <c r="AE2498" s="1">
        <v>41876</v>
      </c>
      <c r="AF2498">
        <v>372.96280000000002</v>
      </c>
      <c r="AH2498" s="1">
        <v>41960</v>
      </c>
      <c r="AI2498">
        <v>2.5992000000000002</v>
      </c>
      <c r="AK2498" s="1">
        <v>41535</v>
      </c>
      <c r="AL2498">
        <v>2.194</v>
      </c>
      <c r="AN2498" s="1">
        <v>41960</v>
      </c>
      <c r="AO2498">
        <v>3.2376</v>
      </c>
      <c r="AQ2498" s="1">
        <v>41900</v>
      </c>
      <c r="AR2498">
        <v>2132.3123000000001</v>
      </c>
      <c r="AT2498" s="1">
        <v>42003</v>
      </c>
      <c r="AU2498">
        <v>904.07950000000005</v>
      </c>
      <c r="AW2498" s="1">
        <v>41849</v>
      </c>
      <c r="AX2498">
        <v>25634.507099999999</v>
      </c>
      <c r="AZ2498" s="1">
        <v>41849</v>
      </c>
      <c r="BA2498">
        <v>560.29079999999999</v>
      </c>
      <c r="BC2498" s="1">
        <v>41900</v>
      </c>
      <c r="BD2498">
        <v>486.33100000000002</v>
      </c>
      <c r="BF2498" s="1">
        <v>41899</v>
      </c>
      <c r="BG2498">
        <v>5419.76</v>
      </c>
      <c r="BI2498" s="1">
        <v>42027</v>
      </c>
      <c r="BJ2498">
        <v>2987.8229000000001</v>
      </c>
      <c r="BL2498" s="1">
        <v>41891</v>
      </c>
      <c r="BM2498">
        <v>34.374920000000003</v>
      </c>
      <c r="BO2498" s="1">
        <v>41971</v>
      </c>
      <c r="BP2498">
        <v>218.73</v>
      </c>
    </row>
    <row r="2499" spans="1:68" x14ac:dyDescent="0.35">
      <c r="A2499" s="1">
        <v>42026</v>
      </c>
      <c r="B2499">
        <v>4597.84</v>
      </c>
      <c r="D2499" s="1">
        <v>42026</v>
      </c>
      <c r="E2499">
        <v>1856.7150999999999</v>
      </c>
      <c r="G2499" s="1">
        <v>41845</v>
      </c>
      <c r="H2499">
        <v>2.2281</v>
      </c>
      <c r="J2499" s="1">
        <v>42016</v>
      </c>
      <c r="K2499">
        <v>1060.1949999999999</v>
      </c>
      <c r="M2499" s="1">
        <v>42016</v>
      </c>
      <c r="N2499">
        <v>233.4752</v>
      </c>
      <c r="P2499" s="1">
        <v>41898</v>
      </c>
      <c r="Q2499">
        <v>149.12799999999999</v>
      </c>
      <c r="S2499" s="1">
        <v>41887</v>
      </c>
      <c r="T2499">
        <v>10.81</v>
      </c>
      <c r="V2499" s="1">
        <v>42026</v>
      </c>
      <c r="W2499">
        <v>1075.63825</v>
      </c>
      <c r="Y2499" s="1">
        <v>42026</v>
      </c>
      <c r="Z2499">
        <v>4549.2870000000003</v>
      </c>
      <c r="AB2499" s="1"/>
      <c r="AE2499" s="1">
        <v>41873</v>
      </c>
      <c r="AF2499">
        <v>372.75</v>
      </c>
      <c r="AH2499" s="1">
        <v>41957</v>
      </c>
      <c r="AI2499">
        <v>2.61</v>
      </c>
      <c r="AK2499" s="1">
        <v>41534</v>
      </c>
      <c r="AL2499">
        <v>2.2593999999999999</v>
      </c>
      <c r="AN2499" s="1">
        <v>41957</v>
      </c>
      <c r="AO2499">
        <v>3.2568000000000001</v>
      </c>
      <c r="AQ2499" s="1">
        <v>41899</v>
      </c>
      <c r="AR2499">
        <v>2121.6448</v>
      </c>
      <c r="AT2499" s="1">
        <v>42002</v>
      </c>
      <c r="AU2499">
        <v>900.94830000000002</v>
      </c>
      <c r="AW2499" s="1">
        <v>41848</v>
      </c>
      <c r="AX2499">
        <v>25869.039499999999</v>
      </c>
      <c r="AZ2499" s="1">
        <v>41848</v>
      </c>
      <c r="BA2499">
        <v>565.84760000000006</v>
      </c>
      <c r="BC2499" s="1">
        <v>41899</v>
      </c>
      <c r="BD2499">
        <v>484.94979999999998</v>
      </c>
      <c r="BF2499" s="1">
        <v>41898</v>
      </c>
      <c r="BG2499">
        <v>5405.82</v>
      </c>
      <c r="BI2499" s="1">
        <v>42026</v>
      </c>
      <c r="BJ2499">
        <v>3038.8712</v>
      </c>
      <c r="BL2499" s="1">
        <v>41890</v>
      </c>
      <c r="BM2499">
        <v>34.36092</v>
      </c>
      <c r="BO2499" s="1">
        <v>41970</v>
      </c>
      <c r="BP2499">
        <v>227.52</v>
      </c>
    </row>
    <row r="2500" spans="1:68" x14ac:dyDescent="0.35">
      <c r="A2500" s="1">
        <v>42025</v>
      </c>
      <c r="B2500">
        <v>4562.45</v>
      </c>
      <c r="D2500" s="1">
        <v>42025</v>
      </c>
      <c r="E2500">
        <v>1839.0934999999999</v>
      </c>
      <c r="G2500" s="1">
        <v>41844</v>
      </c>
      <c r="H2500">
        <v>2.2200000000000002</v>
      </c>
      <c r="J2500" s="1">
        <v>42013</v>
      </c>
      <c r="K2500">
        <v>1061.1579999999999</v>
      </c>
      <c r="M2500" s="1">
        <v>42013</v>
      </c>
      <c r="N2500">
        <v>234.02619999999999</v>
      </c>
      <c r="P2500" s="1">
        <v>41897</v>
      </c>
      <c r="Q2500">
        <v>149.42500000000001</v>
      </c>
      <c r="S2500" s="1">
        <v>41886</v>
      </c>
      <c r="T2500">
        <v>10.81</v>
      </c>
      <c r="V2500" s="1">
        <v>42025</v>
      </c>
      <c r="W2500">
        <v>1081.97234</v>
      </c>
      <c r="Y2500" s="1">
        <v>42025</v>
      </c>
      <c r="Z2500">
        <v>4506.1629999999996</v>
      </c>
      <c r="AB2500" s="1"/>
      <c r="AE2500" s="1">
        <v>41872</v>
      </c>
      <c r="AF2500">
        <v>372.58170000000001</v>
      </c>
      <c r="AH2500" s="1">
        <v>41956</v>
      </c>
      <c r="AI2500">
        <v>2.5758000000000001</v>
      </c>
      <c r="AK2500" s="1">
        <v>41533</v>
      </c>
      <c r="AL2500">
        <v>2.282</v>
      </c>
      <c r="AN2500" s="1">
        <v>41956</v>
      </c>
      <c r="AO2500">
        <v>3.2130999999999998</v>
      </c>
      <c r="AQ2500" s="1">
        <v>41898</v>
      </c>
      <c r="AR2500">
        <v>2118.8416999999999</v>
      </c>
      <c r="AT2500" s="1">
        <v>41999</v>
      </c>
      <c r="AU2500">
        <v>899.20079999999996</v>
      </c>
      <c r="AW2500" s="1">
        <v>41845</v>
      </c>
      <c r="AX2500">
        <v>25970.6603</v>
      </c>
      <c r="AZ2500" s="1">
        <v>41845</v>
      </c>
      <c r="BA2500">
        <v>569.71799999999996</v>
      </c>
      <c r="BC2500" s="1">
        <v>41898</v>
      </c>
      <c r="BD2500">
        <v>484.28309999999999</v>
      </c>
      <c r="BF2500" s="1">
        <v>41897</v>
      </c>
      <c r="BG2500">
        <v>5384.73</v>
      </c>
      <c r="BI2500" s="1">
        <v>42025</v>
      </c>
      <c r="BJ2500">
        <v>2984.4634999999998</v>
      </c>
      <c r="BL2500" s="1">
        <v>41887</v>
      </c>
      <c r="BM2500">
        <v>34.34693</v>
      </c>
      <c r="BO2500" s="1">
        <v>41969</v>
      </c>
      <c r="BP2500">
        <v>221</v>
      </c>
    </row>
    <row r="2501" spans="1:68" x14ac:dyDescent="0.35">
      <c r="A2501" s="1">
        <v>42024</v>
      </c>
      <c r="B2501">
        <v>4379.53</v>
      </c>
      <c r="D2501" s="1">
        <v>42024</v>
      </c>
      <c r="E2501">
        <v>1829.1251</v>
      </c>
      <c r="G2501" s="1">
        <v>41843</v>
      </c>
      <c r="H2501">
        <v>2.2204000000000002</v>
      </c>
      <c r="J2501" s="1">
        <v>42012</v>
      </c>
      <c r="K2501">
        <v>1058.9590000000001</v>
      </c>
      <c r="M2501" s="1">
        <v>42012</v>
      </c>
      <c r="N2501">
        <v>234.48570000000001</v>
      </c>
      <c r="P2501" s="1">
        <v>41894</v>
      </c>
      <c r="Q2501">
        <v>151.18799999999999</v>
      </c>
      <c r="S2501" s="1">
        <v>41885</v>
      </c>
      <c r="T2501">
        <v>10.81</v>
      </c>
      <c r="V2501" s="1">
        <v>42024</v>
      </c>
      <c r="W2501">
        <v>1077.48585</v>
      </c>
      <c r="Y2501" s="1">
        <v>42024</v>
      </c>
      <c r="Z2501">
        <v>4481.8209999999999</v>
      </c>
      <c r="AB2501" s="1"/>
      <c r="AE2501" s="1">
        <v>41871</v>
      </c>
      <c r="AF2501">
        <v>372.28609999999998</v>
      </c>
      <c r="AH2501" s="1">
        <v>41955</v>
      </c>
      <c r="AI2501">
        <v>2.5427</v>
      </c>
      <c r="AK2501" s="1">
        <v>41530</v>
      </c>
      <c r="AL2501">
        <v>2.2812999999999999</v>
      </c>
      <c r="AN2501" s="1">
        <v>41955</v>
      </c>
      <c r="AO2501">
        <v>3.1724999999999999</v>
      </c>
      <c r="AQ2501" s="1">
        <v>41897</v>
      </c>
      <c r="AR2501">
        <v>2103.0752000000002</v>
      </c>
      <c r="AT2501" s="1">
        <v>41997</v>
      </c>
      <c r="AU2501">
        <v>899.17859999999996</v>
      </c>
      <c r="AW2501" s="1">
        <v>41844</v>
      </c>
      <c r="AX2501">
        <v>26133.675299999999</v>
      </c>
      <c r="AZ2501" s="1">
        <v>41844</v>
      </c>
      <c r="BA2501">
        <v>573.43700000000001</v>
      </c>
      <c r="BC2501" s="1">
        <v>41897</v>
      </c>
      <c r="BD2501">
        <v>481.83839999999998</v>
      </c>
      <c r="BF2501" s="1">
        <v>41894</v>
      </c>
      <c r="BG2501">
        <v>5450.71</v>
      </c>
      <c r="BI2501" s="1">
        <v>42024</v>
      </c>
      <c r="BJ2501">
        <v>2896.9787000000001</v>
      </c>
      <c r="BL2501" s="1">
        <v>41886</v>
      </c>
      <c r="BM2501">
        <v>34.332940000000001</v>
      </c>
      <c r="BO2501" s="1">
        <v>41968</v>
      </c>
      <c r="BP2501">
        <v>220.71</v>
      </c>
    </row>
    <row r="2502" spans="1:68" x14ac:dyDescent="0.35">
      <c r="A2502" s="1">
        <v>42023</v>
      </c>
      <c r="B2502">
        <v>4299.7299999999996</v>
      </c>
      <c r="D2502" s="1">
        <v>42023</v>
      </c>
      <c r="E2502">
        <v>1825.4219000000001</v>
      </c>
      <c r="G2502" s="1">
        <v>41842</v>
      </c>
      <c r="H2502">
        <v>2.2107000000000001</v>
      </c>
      <c r="J2502" s="1">
        <v>42011</v>
      </c>
      <c r="K2502">
        <v>1054.9179999999999</v>
      </c>
      <c r="M2502" s="1">
        <v>42011</v>
      </c>
      <c r="N2502">
        <v>232.24700000000001</v>
      </c>
      <c r="P2502" s="1">
        <v>41893</v>
      </c>
      <c r="Q2502">
        <v>151.84200000000001</v>
      </c>
      <c r="S2502" s="1">
        <v>41884</v>
      </c>
      <c r="T2502">
        <v>10.81</v>
      </c>
      <c r="V2502" s="1">
        <v>42023</v>
      </c>
      <c r="W2502">
        <v>1085.4774500000001</v>
      </c>
      <c r="Y2502" s="1">
        <v>42023</v>
      </c>
      <c r="Z2502">
        <v>4472.768</v>
      </c>
      <c r="AB2502" s="1"/>
      <c r="AE2502" s="1">
        <v>41870</v>
      </c>
      <c r="AF2502">
        <v>372.03039999999999</v>
      </c>
      <c r="AH2502" s="1">
        <v>41954</v>
      </c>
      <c r="AI2502">
        <v>2.5644999999999998</v>
      </c>
      <c r="AK2502" s="1">
        <v>41529</v>
      </c>
      <c r="AL2502">
        <v>2.2747000000000002</v>
      </c>
      <c r="AN2502" s="1">
        <v>41954</v>
      </c>
      <c r="AO2502">
        <v>3.1869000000000001</v>
      </c>
      <c r="AQ2502" s="1">
        <v>41894</v>
      </c>
      <c r="AR2502">
        <v>2104.5571</v>
      </c>
      <c r="AT2502" s="1">
        <v>41996</v>
      </c>
      <c r="AU2502">
        <v>898.39400000000001</v>
      </c>
      <c r="AW2502" s="1">
        <v>41843</v>
      </c>
      <c r="AX2502">
        <v>25842.729599999999</v>
      </c>
      <c r="AZ2502" s="1">
        <v>41843</v>
      </c>
      <c r="BA2502">
        <v>571.23180000000002</v>
      </c>
      <c r="BC2502" s="1">
        <v>41894</v>
      </c>
      <c r="BD2502">
        <v>485.96289999999999</v>
      </c>
      <c r="BF2502" s="1">
        <v>41893</v>
      </c>
      <c r="BG2502">
        <v>5505.55</v>
      </c>
      <c r="BI2502" s="1">
        <v>42023</v>
      </c>
      <c r="BJ2502">
        <v>2877.4157</v>
      </c>
      <c r="BL2502" s="1">
        <v>41885</v>
      </c>
      <c r="BM2502">
        <v>34.318959999999997</v>
      </c>
      <c r="BO2502" s="1">
        <v>41967</v>
      </c>
      <c r="BP2502">
        <v>212</v>
      </c>
    </row>
    <row r="2503" spans="1:68" x14ac:dyDescent="0.35">
      <c r="A2503" s="1">
        <v>42020</v>
      </c>
      <c r="B2503">
        <v>4641.68</v>
      </c>
      <c r="D2503" s="1">
        <v>42020</v>
      </c>
      <c r="E2503">
        <v>1818.0959</v>
      </c>
      <c r="G2503" s="1">
        <v>41841</v>
      </c>
      <c r="H2503">
        <v>2.2233999999999998</v>
      </c>
      <c r="J2503" s="1">
        <v>42010</v>
      </c>
      <c r="K2503">
        <v>1055.008</v>
      </c>
      <c r="M2503" s="1">
        <v>42010</v>
      </c>
      <c r="N2503">
        <v>231.3365</v>
      </c>
      <c r="P2503" s="1">
        <v>41892</v>
      </c>
      <c r="Q2503">
        <v>151.62</v>
      </c>
      <c r="S2503" s="1">
        <v>41883</v>
      </c>
      <c r="T2503">
        <v>10.81</v>
      </c>
      <c r="V2503" s="1">
        <v>42020</v>
      </c>
      <c r="W2503">
        <v>1073.4501700000001</v>
      </c>
      <c r="Y2503" s="1">
        <v>42020</v>
      </c>
      <c r="Z2503">
        <v>4454.8360000000002</v>
      </c>
      <c r="AB2503" s="1"/>
      <c r="AE2503" s="1">
        <v>41869</v>
      </c>
      <c r="AF2503">
        <v>371.90339999999998</v>
      </c>
      <c r="AH2503" s="1">
        <v>41953</v>
      </c>
      <c r="AI2503">
        <v>2.5390000000000001</v>
      </c>
      <c r="AK2503" s="1">
        <v>41528</v>
      </c>
      <c r="AL2503">
        <v>2.2795999999999998</v>
      </c>
      <c r="AN2503" s="1">
        <v>41953</v>
      </c>
      <c r="AO2503">
        <v>3.1596000000000002</v>
      </c>
      <c r="AQ2503" s="1">
        <v>41893</v>
      </c>
      <c r="AR2503">
        <v>2117.1361999999999</v>
      </c>
      <c r="AT2503" s="1">
        <v>41995</v>
      </c>
      <c r="AU2503">
        <v>903.6626</v>
      </c>
      <c r="AW2503" s="1">
        <v>41842</v>
      </c>
      <c r="AX2503">
        <v>26219.000800000002</v>
      </c>
      <c r="AZ2503" s="1">
        <v>41842</v>
      </c>
      <c r="BA2503">
        <v>574.37490000000003</v>
      </c>
      <c r="BC2503" s="1">
        <v>41893</v>
      </c>
      <c r="BD2503">
        <v>490.3313</v>
      </c>
      <c r="BF2503" s="1">
        <v>41892</v>
      </c>
      <c r="BG2503">
        <v>5469.77</v>
      </c>
      <c r="BI2503" s="1">
        <v>42020</v>
      </c>
      <c r="BJ2503">
        <v>2923.2494000000002</v>
      </c>
      <c r="BL2503" s="1">
        <v>41884</v>
      </c>
      <c r="BM2503">
        <v>34.304989999999997</v>
      </c>
      <c r="BO2503" s="1">
        <v>41964</v>
      </c>
      <c r="BP2503">
        <v>224.57</v>
      </c>
    </row>
    <row r="2504" spans="1:68" x14ac:dyDescent="0.35">
      <c r="A2504" s="1">
        <v>42019</v>
      </c>
      <c r="B2504">
        <v>4612.93</v>
      </c>
      <c r="D2504" s="1">
        <v>42019</v>
      </c>
      <c r="E2504">
        <v>1804.2771</v>
      </c>
      <c r="G2504" s="1">
        <v>41838</v>
      </c>
      <c r="H2504">
        <v>2.2282999999999999</v>
      </c>
      <c r="J2504" s="1">
        <v>42009</v>
      </c>
      <c r="K2504">
        <v>1060.5160000000001</v>
      </c>
      <c r="M2504" s="1">
        <v>42009</v>
      </c>
      <c r="N2504">
        <v>232.49969999999999</v>
      </c>
      <c r="P2504" s="1">
        <v>41891</v>
      </c>
      <c r="Q2504">
        <v>151.68899999999999</v>
      </c>
      <c r="S2504" s="1">
        <v>41880</v>
      </c>
      <c r="T2504">
        <v>10.81</v>
      </c>
      <c r="V2504" s="1">
        <v>42019</v>
      </c>
      <c r="W2504">
        <v>1072.0283899999999</v>
      </c>
      <c r="Y2504" s="1">
        <v>42019</v>
      </c>
      <c r="Z2504">
        <v>4420.9830000000002</v>
      </c>
      <c r="AB2504" s="1"/>
      <c r="AE2504" s="1">
        <v>41866</v>
      </c>
      <c r="AF2504">
        <v>371.73829999999998</v>
      </c>
      <c r="AH2504" s="1">
        <v>41950</v>
      </c>
      <c r="AI2504">
        <v>2.5569999999999999</v>
      </c>
      <c r="AK2504" s="1">
        <v>41527</v>
      </c>
      <c r="AL2504">
        <v>2.2820999999999998</v>
      </c>
      <c r="AN2504" s="1">
        <v>41950</v>
      </c>
      <c r="AO2504">
        <v>3.1743000000000001</v>
      </c>
      <c r="AQ2504" s="1">
        <v>41892</v>
      </c>
      <c r="AR2504">
        <v>2114.6790999999998</v>
      </c>
      <c r="AT2504" s="1">
        <v>41992</v>
      </c>
      <c r="AU2504">
        <v>903.88459999999998</v>
      </c>
      <c r="AW2504" s="1">
        <v>41841</v>
      </c>
      <c r="AX2504">
        <v>25944.864399999999</v>
      </c>
      <c r="AZ2504" s="1">
        <v>41841</v>
      </c>
      <c r="BA2504">
        <v>564.87800000000004</v>
      </c>
      <c r="BC2504" s="1">
        <v>41892</v>
      </c>
      <c r="BD2504">
        <v>487.84589999999997</v>
      </c>
      <c r="BF2504" s="1">
        <v>41891</v>
      </c>
      <c r="BG2504">
        <v>5438.93</v>
      </c>
      <c r="BI2504" s="1">
        <v>42019</v>
      </c>
      <c r="BJ2504">
        <v>2889.8209999999999</v>
      </c>
      <c r="BL2504" s="1">
        <v>41883</v>
      </c>
      <c r="BM2504">
        <v>34.29101</v>
      </c>
      <c r="BO2504" s="1">
        <v>41963</v>
      </c>
      <c r="BP2504">
        <v>237</v>
      </c>
    </row>
    <row r="2505" spans="1:68" x14ac:dyDescent="0.35">
      <c r="A2505" s="1">
        <v>42018</v>
      </c>
      <c r="B2505">
        <v>4489.8</v>
      </c>
      <c r="D2505" s="1">
        <v>42018</v>
      </c>
      <c r="E2505">
        <v>1807.3620000000001</v>
      </c>
      <c r="G2505" s="1">
        <v>41837</v>
      </c>
      <c r="H2505">
        <v>2.2431000000000001</v>
      </c>
      <c r="J2505" s="1">
        <v>42006</v>
      </c>
      <c r="K2505">
        <v>1065.5909999999999</v>
      </c>
      <c r="M2505" s="1">
        <v>42006</v>
      </c>
      <c r="N2505">
        <v>234.3853</v>
      </c>
      <c r="P2505" s="1">
        <v>41890</v>
      </c>
      <c r="Q2505">
        <v>152.09399999999999</v>
      </c>
      <c r="S2505" s="1">
        <v>41879</v>
      </c>
      <c r="T2505">
        <v>10.84</v>
      </c>
      <c r="V2505" s="1">
        <v>42018</v>
      </c>
      <c r="W2505">
        <v>1065.4732200000001</v>
      </c>
      <c r="Y2505" s="1">
        <v>42018</v>
      </c>
      <c r="Z2505">
        <v>4428.5659999999998</v>
      </c>
      <c r="AB2505" s="1"/>
      <c r="AE2505" s="1">
        <v>41865</v>
      </c>
      <c r="AF2505">
        <v>371.65179999999998</v>
      </c>
      <c r="AH2505" s="1">
        <v>41949</v>
      </c>
      <c r="AI2505">
        <v>2.5465</v>
      </c>
      <c r="AK2505" s="1">
        <v>41526</v>
      </c>
      <c r="AL2505">
        <v>2.2770000000000001</v>
      </c>
      <c r="AN2505" s="1">
        <v>41949</v>
      </c>
      <c r="AO2505">
        <v>3.1667999999999998</v>
      </c>
      <c r="AQ2505" s="1">
        <v>41891</v>
      </c>
      <c r="AR2505">
        <v>2106.7788999999998</v>
      </c>
      <c r="AT2505" s="1">
        <v>41991</v>
      </c>
      <c r="AU2505">
        <v>904.8854</v>
      </c>
      <c r="AW2505" s="1">
        <v>41838</v>
      </c>
      <c r="AX2505">
        <v>25505.7032</v>
      </c>
      <c r="AZ2505" s="1">
        <v>41838</v>
      </c>
      <c r="BA2505">
        <v>557.62530000000004</v>
      </c>
      <c r="BC2505" s="1">
        <v>41891</v>
      </c>
      <c r="BD2505">
        <v>485.98790000000002</v>
      </c>
      <c r="BF2505" s="1">
        <v>41890</v>
      </c>
      <c r="BG2505">
        <v>5503.66</v>
      </c>
      <c r="BI2505" s="1">
        <v>42018</v>
      </c>
      <c r="BJ2505">
        <v>2886.2420999999999</v>
      </c>
      <c r="BL2505" s="1">
        <v>41880</v>
      </c>
      <c r="BM2505">
        <v>34.277050000000003</v>
      </c>
      <c r="BO2505" s="1">
        <v>41962</v>
      </c>
      <c r="BP2505">
        <v>219.15</v>
      </c>
    </row>
    <row r="2506" spans="1:68" x14ac:dyDescent="0.35">
      <c r="A2506" s="1">
        <v>42017</v>
      </c>
      <c r="B2506">
        <v>4502.43</v>
      </c>
      <c r="D2506" s="1">
        <v>42017</v>
      </c>
      <c r="E2506">
        <v>1821.1134999999999</v>
      </c>
      <c r="G2506" s="1">
        <v>41836</v>
      </c>
      <c r="H2506">
        <v>2.2254</v>
      </c>
      <c r="J2506" s="1">
        <v>42004</v>
      </c>
      <c r="K2506">
        <v>1066.9469999999999</v>
      </c>
      <c r="M2506" s="1">
        <v>42004</v>
      </c>
      <c r="N2506">
        <v>234.37020000000001</v>
      </c>
      <c r="P2506" s="1">
        <v>41887</v>
      </c>
      <c r="Q2506">
        <v>152.12700000000001</v>
      </c>
      <c r="S2506" s="1">
        <v>41878</v>
      </c>
      <c r="T2506">
        <v>10.81</v>
      </c>
      <c r="V2506" s="1">
        <v>42017</v>
      </c>
      <c r="W2506">
        <v>1080.1875199999999</v>
      </c>
      <c r="Y2506" s="1">
        <v>42017</v>
      </c>
      <c r="Z2506">
        <v>4462.5820000000003</v>
      </c>
      <c r="AB2506" s="1"/>
      <c r="AE2506" s="1">
        <v>41864</v>
      </c>
      <c r="AF2506">
        <v>371.62479999999999</v>
      </c>
      <c r="AH2506" s="1">
        <v>41948</v>
      </c>
      <c r="AI2506">
        <v>2.5114000000000001</v>
      </c>
      <c r="AK2506" s="1">
        <v>41523</v>
      </c>
      <c r="AL2506">
        <v>2.3039000000000001</v>
      </c>
      <c r="AN2506" s="1">
        <v>41948</v>
      </c>
      <c r="AO2506">
        <v>3.1362000000000001</v>
      </c>
      <c r="AQ2506" s="1">
        <v>41890</v>
      </c>
      <c r="AR2506">
        <v>2120.6291000000001</v>
      </c>
      <c r="AT2506" s="1">
        <v>41990</v>
      </c>
      <c r="AU2506">
        <v>911.50810000000001</v>
      </c>
      <c r="AW2506" s="1">
        <v>41837</v>
      </c>
      <c r="AX2506">
        <v>24823.768199999999</v>
      </c>
      <c r="AZ2506" s="1">
        <v>41837</v>
      </c>
      <c r="BA2506">
        <v>551.82709999999997</v>
      </c>
      <c r="BC2506" s="1">
        <v>41890</v>
      </c>
      <c r="BD2506">
        <v>490.79309999999998</v>
      </c>
      <c r="BF2506" s="1">
        <v>41887</v>
      </c>
      <c r="BG2506">
        <v>5493.09</v>
      </c>
      <c r="BI2506" s="1">
        <v>42017</v>
      </c>
      <c r="BJ2506">
        <v>2896.6713</v>
      </c>
      <c r="BL2506" s="1">
        <v>41879</v>
      </c>
      <c r="BM2506">
        <v>34.26305</v>
      </c>
      <c r="BO2506" s="1">
        <v>41961</v>
      </c>
      <c r="BP2506">
        <v>233.58</v>
      </c>
    </row>
    <row r="2507" spans="1:68" x14ac:dyDescent="0.35">
      <c r="A2507" s="1">
        <v>42016</v>
      </c>
      <c r="B2507">
        <v>4485.55</v>
      </c>
      <c r="D2507" s="1">
        <v>42016</v>
      </c>
      <c r="E2507">
        <v>1819.3824</v>
      </c>
      <c r="G2507" s="1">
        <v>41835</v>
      </c>
      <c r="H2507">
        <v>2.2185000000000001</v>
      </c>
      <c r="J2507" s="1">
        <v>42003</v>
      </c>
      <c r="K2507">
        <v>1067.8979999999999</v>
      </c>
      <c r="M2507" s="1">
        <v>42003</v>
      </c>
      <c r="N2507">
        <v>234.8253</v>
      </c>
      <c r="P2507" s="1">
        <v>41886</v>
      </c>
      <c r="Q2507">
        <v>152.03</v>
      </c>
      <c r="S2507" s="1">
        <v>41877</v>
      </c>
      <c r="T2507">
        <v>10.84</v>
      </c>
      <c r="V2507" s="1">
        <v>42016</v>
      </c>
      <c r="W2507">
        <v>1091.07394</v>
      </c>
      <c r="Y2507" s="1">
        <v>42016</v>
      </c>
      <c r="Z2507">
        <v>4458.43</v>
      </c>
      <c r="AB2507" s="1"/>
      <c r="AE2507" s="1">
        <v>41863</v>
      </c>
      <c r="AF2507">
        <v>371.6524</v>
      </c>
      <c r="AH2507" s="1">
        <v>41947</v>
      </c>
      <c r="AI2507">
        <v>2.5192999999999999</v>
      </c>
      <c r="AK2507" s="1">
        <v>41522</v>
      </c>
      <c r="AL2507">
        <v>2.3235999999999999</v>
      </c>
      <c r="AN2507" s="1">
        <v>41947</v>
      </c>
      <c r="AO2507">
        <v>3.1669999999999998</v>
      </c>
      <c r="AQ2507" s="1">
        <v>41887</v>
      </c>
      <c r="AR2507">
        <v>2126.7968000000001</v>
      </c>
      <c r="AT2507" s="1">
        <v>41989</v>
      </c>
      <c r="AU2507">
        <v>915.755</v>
      </c>
      <c r="AW2507" s="1">
        <v>41836</v>
      </c>
      <c r="AX2507">
        <v>25033.634099999999</v>
      </c>
      <c r="AZ2507" s="1">
        <v>41836</v>
      </c>
      <c r="BA2507">
        <v>558.56129999999996</v>
      </c>
      <c r="BC2507" s="1">
        <v>41887</v>
      </c>
      <c r="BD2507">
        <v>490.53570000000002</v>
      </c>
      <c r="BF2507" s="1">
        <v>41886</v>
      </c>
      <c r="BG2507">
        <v>5479.35</v>
      </c>
      <c r="BI2507" s="1">
        <v>42016</v>
      </c>
      <c r="BJ2507">
        <v>2890.6992</v>
      </c>
      <c r="BL2507" s="1">
        <v>41878</v>
      </c>
      <c r="BM2507">
        <v>34.249099999999999</v>
      </c>
      <c r="BO2507" s="1">
        <v>41960</v>
      </c>
      <c r="BP2507">
        <v>239.49</v>
      </c>
    </row>
    <row r="2508" spans="1:68" x14ac:dyDescent="0.35">
      <c r="A2508" s="1">
        <v>42013</v>
      </c>
      <c r="B2508">
        <v>4531.79</v>
      </c>
      <c r="D2508" s="1">
        <v>42013</v>
      </c>
      <c r="E2508">
        <v>1827.0726</v>
      </c>
      <c r="G2508" s="1">
        <v>41834</v>
      </c>
      <c r="H2508">
        <v>2.2147999999999999</v>
      </c>
      <c r="J2508" s="1">
        <v>42002</v>
      </c>
      <c r="K2508">
        <v>1068.0640000000001</v>
      </c>
      <c r="M2508" s="1">
        <v>42002</v>
      </c>
      <c r="N2508">
        <v>235.6216</v>
      </c>
      <c r="P2508" s="1">
        <v>41885</v>
      </c>
      <c r="Q2508">
        <v>151.94</v>
      </c>
      <c r="S2508" s="1">
        <v>41876</v>
      </c>
      <c r="T2508">
        <v>10.84</v>
      </c>
      <c r="V2508" s="1">
        <v>42013</v>
      </c>
      <c r="W2508">
        <v>1086.8616</v>
      </c>
      <c r="Y2508" s="1">
        <v>42013</v>
      </c>
      <c r="Z2508">
        <v>4477.268</v>
      </c>
      <c r="AB2508" s="1"/>
      <c r="AE2508" s="1">
        <v>41862</v>
      </c>
      <c r="AF2508">
        <v>371.71319999999997</v>
      </c>
      <c r="AH2508" s="1">
        <v>41946</v>
      </c>
      <c r="AI2508">
        <v>2.5019999999999998</v>
      </c>
      <c r="AK2508" s="1">
        <v>41521</v>
      </c>
      <c r="AL2508">
        <v>2.3553000000000002</v>
      </c>
      <c r="AN2508" s="1">
        <v>41946</v>
      </c>
      <c r="AO2508">
        <v>3.1232000000000002</v>
      </c>
      <c r="AQ2508" s="1">
        <v>41886</v>
      </c>
      <c r="AR2508">
        <v>2116.0916000000002</v>
      </c>
      <c r="AT2508" s="1">
        <v>41988</v>
      </c>
      <c r="AU2508">
        <v>909.34979999999996</v>
      </c>
      <c r="AW2508" s="1">
        <v>41835</v>
      </c>
      <c r="AX2508">
        <v>25172.5173</v>
      </c>
      <c r="AZ2508" s="1">
        <v>41835</v>
      </c>
      <c r="BA2508">
        <v>560.1952</v>
      </c>
      <c r="BC2508" s="1">
        <v>41886</v>
      </c>
      <c r="BD2508">
        <v>488.86880000000002</v>
      </c>
      <c r="BF2508" s="1">
        <v>41885</v>
      </c>
      <c r="BG2508">
        <v>5502.47</v>
      </c>
      <c r="BI2508" s="1">
        <v>42013</v>
      </c>
      <c r="BJ2508">
        <v>2941.6633000000002</v>
      </c>
      <c r="BL2508" s="1">
        <v>41877</v>
      </c>
      <c r="BM2508">
        <v>34.235120000000002</v>
      </c>
      <c r="BO2508" s="1">
        <v>41957</v>
      </c>
      <c r="BP2508">
        <v>240</v>
      </c>
    </row>
    <row r="2509" spans="1:68" x14ac:dyDescent="0.35">
      <c r="A2509" s="1">
        <v>42012</v>
      </c>
      <c r="B2509">
        <v>4548.49</v>
      </c>
      <c r="D2509" s="1">
        <v>42012</v>
      </c>
      <c r="E2509">
        <v>1838.3203000000001</v>
      </c>
      <c r="G2509" s="1">
        <v>41831</v>
      </c>
      <c r="H2509">
        <v>2.2223000000000002</v>
      </c>
      <c r="J2509" s="1">
        <v>41999</v>
      </c>
      <c r="K2509">
        <v>1067.665</v>
      </c>
      <c r="M2509" s="1">
        <v>41999</v>
      </c>
      <c r="N2509">
        <v>235.51009999999999</v>
      </c>
      <c r="P2509" s="1">
        <v>41884</v>
      </c>
      <c r="Q2509">
        <v>152.16999999999999</v>
      </c>
      <c r="S2509" s="1">
        <v>41873</v>
      </c>
      <c r="T2509">
        <v>10.81</v>
      </c>
      <c r="V2509" s="1">
        <v>42012</v>
      </c>
      <c r="W2509">
        <v>1105.0769499999999</v>
      </c>
      <c r="Y2509" s="1">
        <v>42012</v>
      </c>
      <c r="Z2509">
        <v>4504.8339999999998</v>
      </c>
      <c r="AB2509" s="1"/>
      <c r="AE2509" s="1">
        <v>41859</v>
      </c>
      <c r="AF2509">
        <v>371.6651</v>
      </c>
      <c r="AH2509" s="1">
        <v>41943</v>
      </c>
      <c r="AI2509">
        <v>2.4542999999999999</v>
      </c>
      <c r="AK2509" s="1">
        <v>41520</v>
      </c>
      <c r="AL2509">
        <v>2.3597000000000001</v>
      </c>
      <c r="AN2509" s="1">
        <v>41943</v>
      </c>
      <c r="AO2509">
        <v>3.0750000000000002</v>
      </c>
      <c r="AQ2509" s="1">
        <v>41885</v>
      </c>
      <c r="AR2509">
        <v>2119.2795000000001</v>
      </c>
      <c r="AT2509" s="1">
        <v>41985</v>
      </c>
      <c r="AU2509">
        <v>910.25969999999995</v>
      </c>
      <c r="AW2509" s="1">
        <v>41834</v>
      </c>
      <c r="AX2509">
        <v>25192.742099999999</v>
      </c>
      <c r="AZ2509" s="1">
        <v>41834</v>
      </c>
      <c r="BA2509">
        <v>564.52750000000003</v>
      </c>
      <c r="BC2509" s="1">
        <v>41885</v>
      </c>
      <c r="BD2509">
        <v>490.89830000000001</v>
      </c>
      <c r="BF2509" s="1">
        <v>41884</v>
      </c>
      <c r="BG2509">
        <v>5536.22</v>
      </c>
      <c r="BI2509" s="1">
        <v>42012</v>
      </c>
      <c r="BJ2509">
        <v>2951.4580000000001</v>
      </c>
      <c r="BL2509" s="1">
        <v>41876</v>
      </c>
      <c r="BM2509">
        <v>34.221130000000002</v>
      </c>
      <c r="BO2509" s="1">
        <v>41956</v>
      </c>
      <c r="BP2509">
        <v>238.6</v>
      </c>
    </row>
    <row r="2510" spans="1:68" x14ac:dyDescent="0.35">
      <c r="A2510" s="1">
        <v>42011</v>
      </c>
      <c r="B2510">
        <v>4646.37</v>
      </c>
      <c r="D2510" s="1">
        <v>42011</v>
      </c>
      <c r="E2510">
        <v>1803.5998</v>
      </c>
      <c r="G2510" s="1">
        <v>41830</v>
      </c>
      <c r="H2510">
        <v>2.2201</v>
      </c>
      <c r="J2510" s="1">
        <v>41998</v>
      </c>
      <c r="K2510">
        <v>1067.3188</v>
      </c>
      <c r="M2510" s="1">
        <v>41998</v>
      </c>
      <c r="N2510">
        <v>234.6875</v>
      </c>
      <c r="P2510" s="1">
        <v>41880</v>
      </c>
      <c r="Q2510">
        <v>151.911</v>
      </c>
      <c r="S2510" s="1">
        <v>41872</v>
      </c>
      <c r="T2510">
        <v>10.82</v>
      </c>
      <c r="V2510" s="1">
        <v>42011</v>
      </c>
      <c r="W2510">
        <v>1094.1286700000001</v>
      </c>
      <c r="Y2510" s="1">
        <v>42011</v>
      </c>
      <c r="Z2510">
        <v>4419.7860000000001</v>
      </c>
      <c r="AB2510" s="1"/>
      <c r="AE2510" s="1">
        <v>41858</v>
      </c>
      <c r="AF2510">
        <v>371.74950000000001</v>
      </c>
      <c r="AH2510" s="1">
        <v>41942</v>
      </c>
      <c r="AI2510">
        <v>2.4055</v>
      </c>
      <c r="AK2510" s="1">
        <v>41519</v>
      </c>
      <c r="AL2510">
        <v>2.3736000000000002</v>
      </c>
      <c r="AN2510" s="1">
        <v>41942</v>
      </c>
      <c r="AO2510">
        <v>3.036</v>
      </c>
      <c r="AQ2510" s="1">
        <v>41884</v>
      </c>
      <c r="AR2510">
        <v>2120.5421999999999</v>
      </c>
      <c r="AT2510" s="1">
        <v>41984</v>
      </c>
      <c r="AU2510">
        <v>904.63789999999995</v>
      </c>
      <c r="AW2510" s="1">
        <v>41831</v>
      </c>
      <c r="AX2510">
        <v>24669.4568</v>
      </c>
      <c r="AZ2510" s="1">
        <v>41831</v>
      </c>
      <c r="BA2510">
        <v>561.92819999999995</v>
      </c>
      <c r="BC2510" s="1">
        <v>41884</v>
      </c>
      <c r="BD2510">
        <v>492.75869999999998</v>
      </c>
      <c r="BF2510" s="1">
        <v>41880</v>
      </c>
      <c r="BG2510">
        <v>5512.17</v>
      </c>
      <c r="BI2510" s="1">
        <v>42011</v>
      </c>
      <c r="BJ2510">
        <v>2902.9593</v>
      </c>
      <c r="BL2510" s="1">
        <v>41873</v>
      </c>
      <c r="BM2510">
        <v>34.2072</v>
      </c>
      <c r="BO2510" s="1">
        <v>41955</v>
      </c>
      <c r="BP2510">
        <v>227.98</v>
      </c>
    </row>
    <row r="2511" spans="1:68" x14ac:dyDescent="0.35">
      <c r="A2511" s="1">
        <v>42010</v>
      </c>
      <c r="B2511">
        <v>4642.1499999999996</v>
      </c>
      <c r="D2511" s="1">
        <v>42010</v>
      </c>
      <c r="E2511">
        <v>1794.7751000000001</v>
      </c>
      <c r="G2511" s="1">
        <v>41828</v>
      </c>
      <c r="H2511">
        <v>2.2149000000000001</v>
      </c>
      <c r="J2511" s="1">
        <v>41997</v>
      </c>
      <c r="K2511">
        <v>1067.319</v>
      </c>
      <c r="M2511" s="1">
        <v>41997</v>
      </c>
      <c r="N2511">
        <v>234.70769999999999</v>
      </c>
      <c r="P2511" s="1">
        <v>41879</v>
      </c>
      <c r="Q2511">
        <v>151.17099999999999</v>
      </c>
      <c r="S2511" s="1">
        <v>41871</v>
      </c>
      <c r="T2511">
        <v>10.84</v>
      </c>
      <c r="V2511" s="1">
        <v>42010</v>
      </c>
      <c r="W2511">
        <v>1090.36933</v>
      </c>
      <c r="Y2511" s="1">
        <v>42010</v>
      </c>
      <c r="Z2511">
        <v>4398.3810000000003</v>
      </c>
      <c r="AB2511" s="1"/>
      <c r="AE2511" s="1">
        <v>41857</v>
      </c>
      <c r="AF2511">
        <v>371.7808</v>
      </c>
      <c r="AH2511" s="1">
        <v>41941</v>
      </c>
      <c r="AI2511">
        <v>2.4350000000000001</v>
      </c>
      <c r="AK2511" s="1">
        <v>41516</v>
      </c>
      <c r="AL2511">
        <v>2.3849</v>
      </c>
      <c r="AN2511" s="1">
        <v>41941</v>
      </c>
      <c r="AO2511">
        <v>3.1073</v>
      </c>
      <c r="AQ2511" s="1">
        <v>41880</v>
      </c>
      <c r="AR2511">
        <v>2121.6079</v>
      </c>
      <c r="AT2511" s="1">
        <v>41983</v>
      </c>
      <c r="AU2511">
        <v>906.95590000000004</v>
      </c>
      <c r="AW2511" s="1">
        <v>41830</v>
      </c>
      <c r="AX2511">
        <v>24581.363399999998</v>
      </c>
      <c r="AZ2511" s="1">
        <v>41830</v>
      </c>
      <c r="BA2511">
        <v>555.39649999999995</v>
      </c>
      <c r="BC2511" s="1">
        <v>41880</v>
      </c>
      <c r="BD2511">
        <v>491.11559999999997</v>
      </c>
      <c r="BF2511" s="1">
        <v>41879</v>
      </c>
      <c r="BG2511">
        <v>5472.55</v>
      </c>
      <c r="BI2511" s="1">
        <v>42010</v>
      </c>
      <c r="BJ2511">
        <v>2843.9056</v>
      </c>
      <c r="BL2511" s="1">
        <v>41872</v>
      </c>
      <c r="BM2511">
        <v>34.193260000000002</v>
      </c>
      <c r="BO2511" s="1">
        <v>41954</v>
      </c>
      <c r="BP2511">
        <v>235.12</v>
      </c>
    </row>
    <row r="2512" spans="1:68" x14ac:dyDescent="0.35">
      <c r="A2512" s="1">
        <v>42009</v>
      </c>
      <c r="B2512">
        <v>4628.09</v>
      </c>
      <c r="D2512" s="1">
        <v>42009</v>
      </c>
      <c r="E2512">
        <v>1813.0762999999999</v>
      </c>
      <c r="G2512" s="1">
        <v>41827</v>
      </c>
      <c r="H2512">
        <v>2.222</v>
      </c>
      <c r="J2512" s="1">
        <v>41996</v>
      </c>
      <c r="K2512">
        <v>1066.546</v>
      </c>
      <c r="M2512" s="1">
        <v>41996</v>
      </c>
      <c r="N2512">
        <v>234.5813</v>
      </c>
      <c r="P2512" s="1">
        <v>41878</v>
      </c>
      <c r="Q2512">
        <v>150.864</v>
      </c>
      <c r="S2512" s="1">
        <v>41870</v>
      </c>
      <c r="T2512">
        <v>10.81</v>
      </c>
      <c r="V2512" s="1">
        <v>42009</v>
      </c>
      <c r="W2512">
        <v>1112.76567</v>
      </c>
      <c r="Y2512" s="1">
        <v>42009</v>
      </c>
      <c r="Z2512">
        <v>4443.2340000000004</v>
      </c>
      <c r="AB2512" s="1"/>
      <c r="AE2512" s="1">
        <v>41856</v>
      </c>
      <c r="AF2512">
        <v>372.11579999999998</v>
      </c>
      <c r="AH2512" s="1">
        <v>41940</v>
      </c>
      <c r="AI2512">
        <v>2.4716</v>
      </c>
      <c r="AK2512" s="1">
        <v>41515</v>
      </c>
      <c r="AL2512">
        <v>2.3698999999999999</v>
      </c>
      <c r="AN2512" s="1">
        <v>41940</v>
      </c>
      <c r="AO2512">
        <v>3.1505999999999998</v>
      </c>
      <c r="AQ2512" s="1">
        <v>41879</v>
      </c>
      <c r="AR2512">
        <v>2114.4090999999999</v>
      </c>
      <c r="AT2512" s="1">
        <v>41982</v>
      </c>
      <c r="AU2512">
        <v>906.26310000000001</v>
      </c>
      <c r="AW2512" s="1">
        <v>41828</v>
      </c>
      <c r="AX2512">
        <v>24212.1214</v>
      </c>
      <c r="AZ2512" s="1">
        <v>41828</v>
      </c>
      <c r="BA2512">
        <v>560.93799999999999</v>
      </c>
      <c r="BC2512" s="1">
        <v>41879</v>
      </c>
      <c r="BD2512">
        <v>487.95</v>
      </c>
      <c r="BF2512" s="1">
        <v>41878</v>
      </c>
      <c r="BG2512">
        <v>5503.69</v>
      </c>
      <c r="BI2512" s="1">
        <v>42009</v>
      </c>
      <c r="BJ2512">
        <v>2806.5264999999999</v>
      </c>
      <c r="BL2512" s="1">
        <v>41871</v>
      </c>
      <c r="BM2512">
        <v>34.179290000000002</v>
      </c>
      <c r="BO2512" s="1">
        <v>41953</v>
      </c>
      <c r="BP2512">
        <v>237.58</v>
      </c>
    </row>
    <row r="2513" spans="1:68" x14ac:dyDescent="0.35">
      <c r="A2513" s="1">
        <v>42006</v>
      </c>
      <c r="B2513">
        <v>4508.22</v>
      </c>
      <c r="D2513" s="1">
        <v>42006</v>
      </c>
      <c r="E2513">
        <v>1849.3043</v>
      </c>
      <c r="G2513" s="1">
        <v>41824</v>
      </c>
      <c r="H2513">
        <v>2.2126999999999999</v>
      </c>
      <c r="J2513" s="1">
        <v>41995</v>
      </c>
      <c r="K2513">
        <v>1066.807</v>
      </c>
      <c r="M2513" s="1">
        <v>41995</v>
      </c>
      <c r="N2513">
        <v>234.6859</v>
      </c>
      <c r="P2513" s="1">
        <v>41877</v>
      </c>
      <c r="Q2513">
        <v>151.261</v>
      </c>
      <c r="S2513" s="1">
        <v>41869</v>
      </c>
      <c r="T2513">
        <v>10.81</v>
      </c>
      <c r="V2513" s="1">
        <v>42006</v>
      </c>
      <c r="W2513">
        <v>1119.94778</v>
      </c>
      <c r="Y2513" s="1">
        <v>42006</v>
      </c>
      <c r="Z2513">
        <v>4532.0649999999996</v>
      </c>
      <c r="AB2513" s="1"/>
      <c r="AE2513" s="1">
        <v>41855</v>
      </c>
      <c r="AF2513">
        <v>372.18520000000001</v>
      </c>
      <c r="AH2513" s="1">
        <v>41939</v>
      </c>
      <c r="AI2513">
        <v>2.5427</v>
      </c>
      <c r="AK2513" s="1">
        <v>41514</v>
      </c>
      <c r="AL2513">
        <v>2.3475999999999999</v>
      </c>
      <c r="AN2513" s="1">
        <v>41939</v>
      </c>
      <c r="AO2513">
        <v>3.2320000000000002</v>
      </c>
      <c r="AQ2513" s="1">
        <v>41878</v>
      </c>
      <c r="AR2513">
        <v>2117.7089000000001</v>
      </c>
      <c r="AT2513" s="1">
        <v>41981</v>
      </c>
      <c r="AU2513">
        <v>897.82479999999998</v>
      </c>
      <c r="AW2513" s="1">
        <v>41827</v>
      </c>
      <c r="AX2513">
        <v>24204.529500000001</v>
      </c>
      <c r="AZ2513" s="1">
        <v>41827</v>
      </c>
      <c r="BA2513">
        <v>562.91160000000002</v>
      </c>
      <c r="BC2513" s="1">
        <v>41878</v>
      </c>
      <c r="BD2513">
        <v>489.5908</v>
      </c>
      <c r="BF2513" s="1">
        <v>41877</v>
      </c>
      <c r="BG2513">
        <v>5514.43</v>
      </c>
      <c r="BI2513" s="1">
        <v>42006</v>
      </c>
      <c r="BJ2513">
        <v>2893.7015999999999</v>
      </c>
      <c r="BL2513" s="1">
        <v>41870</v>
      </c>
      <c r="BM2513">
        <v>34.165370000000003</v>
      </c>
      <c r="BO2513" s="1">
        <v>41950</v>
      </c>
      <c r="BP2513">
        <v>238.57</v>
      </c>
    </row>
    <row r="2514" spans="1:68" x14ac:dyDescent="0.35">
      <c r="A2514" s="1">
        <v>42005</v>
      </c>
      <c r="B2514">
        <v>4508.22</v>
      </c>
      <c r="D2514" s="1">
        <v>42005</v>
      </c>
      <c r="E2514">
        <v>1854.4585999999999</v>
      </c>
      <c r="G2514" s="1">
        <v>41823</v>
      </c>
      <c r="H2514">
        <v>2.2132999999999998</v>
      </c>
      <c r="J2514" s="1">
        <v>41992</v>
      </c>
      <c r="K2514">
        <v>1064.0119999999999</v>
      </c>
      <c r="M2514" s="1">
        <v>41992</v>
      </c>
      <c r="N2514">
        <v>234.74979999999999</v>
      </c>
      <c r="P2514" s="1">
        <v>41876</v>
      </c>
      <c r="Q2514">
        <v>151.804</v>
      </c>
      <c r="S2514" s="1">
        <v>41866</v>
      </c>
      <c r="T2514">
        <v>10.82</v>
      </c>
      <c r="V2514" s="1">
        <v>42005</v>
      </c>
      <c r="W2514">
        <v>1104.03322</v>
      </c>
      <c r="Y2514" s="1">
        <v>42005</v>
      </c>
      <c r="Z2514">
        <v>4544.8590000000004</v>
      </c>
      <c r="AB2514" s="1"/>
      <c r="AE2514" s="1">
        <v>41852</v>
      </c>
      <c r="AF2514">
        <v>372.08030000000002</v>
      </c>
      <c r="AH2514" s="1">
        <v>41936</v>
      </c>
      <c r="AI2514">
        <v>2.4539</v>
      </c>
      <c r="AK2514" s="1">
        <v>41513</v>
      </c>
      <c r="AL2514">
        <v>2.3675999999999999</v>
      </c>
      <c r="AN2514" s="1">
        <v>41936</v>
      </c>
      <c r="AO2514">
        <v>3.1088</v>
      </c>
      <c r="AQ2514" s="1">
        <v>41877</v>
      </c>
      <c r="AR2514">
        <v>2117.1696999999999</v>
      </c>
      <c r="AT2514" s="1">
        <v>41978</v>
      </c>
      <c r="AU2514">
        <v>895.952</v>
      </c>
      <c r="AW2514" s="1">
        <v>41824</v>
      </c>
      <c r="AX2514">
        <v>24436.4624</v>
      </c>
      <c r="AZ2514" s="1">
        <v>41824</v>
      </c>
      <c r="BA2514">
        <v>568.10720000000003</v>
      </c>
      <c r="BC2514" s="1">
        <v>41877</v>
      </c>
      <c r="BD2514">
        <v>490.09649999999999</v>
      </c>
      <c r="BF2514" s="1">
        <v>41876</v>
      </c>
      <c r="BG2514">
        <v>5467.56</v>
      </c>
      <c r="BI2514" s="1">
        <v>42005</v>
      </c>
      <c r="BJ2514">
        <v>2990.5956999999999</v>
      </c>
      <c r="BL2514" s="1">
        <v>41869</v>
      </c>
      <c r="BM2514">
        <v>34.15146</v>
      </c>
      <c r="BO2514" s="1">
        <v>41949</v>
      </c>
      <c r="BP2514">
        <v>241.5</v>
      </c>
    </row>
    <row r="2515" spans="1:68" x14ac:dyDescent="0.35">
      <c r="A2515" s="1">
        <v>42004</v>
      </c>
      <c r="B2515">
        <v>4508.22</v>
      </c>
      <c r="D2515" s="1">
        <v>42004</v>
      </c>
      <c r="E2515">
        <v>1854.4477999999999</v>
      </c>
      <c r="G2515" s="1">
        <v>41822</v>
      </c>
      <c r="H2515">
        <v>2.2206000000000001</v>
      </c>
      <c r="J2515" s="1">
        <v>41991</v>
      </c>
      <c r="K2515">
        <v>1060.605</v>
      </c>
      <c r="M2515" s="1">
        <v>41991</v>
      </c>
      <c r="N2515">
        <v>234.11510000000001</v>
      </c>
      <c r="P2515" s="1">
        <v>41873</v>
      </c>
      <c r="Q2515">
        <v>151.077</v>
      </c>
      <c r="S2515" s="1">
        <v>41865</v>
      </c>
      <c r="T2515">
        <v>10.81</v>
      </c>
      <c r="V2515" s="1">
        <v>42004</v>
      </c>
      <c r="W2515">
        <v>1104.03322</v>
      </c>
      <c r="Y2515" s="1">
        <v>42004</v>
      </c>
      <c r="Z2515">
        <v>4544.8370000000004</v>
      </c>
      <c r="AB2515" s="1"/>
      <c r="AE2515" s="1">
        <v>41851</v>
      </c>
      <c r="AF2515">
        <v>372.416</v>
      </c>
      <c r="AH2515" s="1">
        <v>41935</v>
      </c>
      <c r="AI2515">
        <v>2.5034000000000001</v>
      </c>
      <c r="AK2515" s="1">
        <v>41512</v>
      </c>
      <c r="AL2515">
        <v>2.383</v>
      </c>
      <c r="AN2515" s="1">
        <v>41935</v>
      </c>
      <c r="AO2515">
        <v>3.1663000000000001</v>
      </c>
      <c r="AQ2515" s="1">
        <v>41876</v>
      </c>
      <c r="AR2515">
        <v>2114.9288000000001</v>
      </c>
      <c r="AT2515" s="1">
        <v>41977</v>
      </c>
      <c r="AU2515">
        <v>903.60850000000005</v>
      </c>
      <c r="AW2515" s="1">
        <v>41823</v>
      </c>
      <c r="AX2515">
        <v>24324.805</v>
      </c>
      <c r="AZ2515" s="1">
        <v>41823</v>
      </c>
      <c r="BA2515">
        <v>563.91999999999996</v>
      </c>
      <c r="BC2515" s="1">
        <v>41876</v>
      </c>
      <c r="BD2515">
        <v>487.50310000000002</v>
      </c>
      <c r="BF2515" s="1">
        <v>41873</v>
      </c>
      <c r="BG2515">
        <v>5444.64</v>
      </c>
      <c r="BI2515" s="1">
        <v>42004</v>
      </c>
      <c r="BJ2515">
        <v>2990.5956999999999</v>
      </c>
      <c r="BL2515" s="1">
        <v>41866</v>
      </c>
      <c r="BM2515">
        <v>34.137540000000001</v>
      </c>
      <c r="BO2515" s="1">
        <v>41948</v>
      </c>
      <c r="BP2515">
        <v>223.7</v>
      </c>
    </row>
    <row r="2516" spans="1:68" x14ac:dyDescent="0.35">
      <c r="A2516" s="1">
        <v>42003</v>
      </c>
      <c r="B2516">
        <v>4421.07</v>
      </c>
      <c r="D2516" s="1">
        <v>42003</v>
      </c>
      <c r="E2516">
        <v>1866.7452000000001</v>
      </c>
      <c r="G2516" s="1">
        <v>41821</v>
      </c>
      <c r="H2516">
        <v>2.2014</v>
      </c>
      <c r="J2516" s="1">
        <v>41990</v>
      </c>
      <c r="K2516">
        <v>1050.163</v>
      </c>
      <c r="M2516" s="1">
        <v>41990</v>
      </c>
      <c r="N2516">
        <v>231.28280000000001</v>
      </c>
      <c r="P2516" s="1">
        <v>41872</v>
      </c>
      <c r="Q2516">
        <v>151.28299999999999</v>
      </c>
      <c r="S2516" s="1">
        <v>41864</v>
      </c>
      <c r="T2516">
        <v>10.81</v>
      </c>
      <c r="V2516" s="1">
        <v>42003</v>
      </c>
      <c r="W2516">
        <v>1110.7630999999999</v>
      </c>
      <c r="Y2516" s="1">
        <v>42003</v>
      </c>
      <c r="Z2516">
        <v>4574.9780000000001</v>
      </c>
      <c r="AB2516" s="1"/>
      <c r="AE2516" s="1">
        <v>41850</v>
      </c>
      <c r="AF2516">
        <v>372.95850000000002</v>
      </c>
      <c r="AH2516" s="1">
        <v>41934</v>
      </c>
      <c r="AI2516">
        <v>2.4739</v>
      </c>
      <c r="AK2516" s="1">
        <v>41509</v>
      </c>
      <c r="AL2516">
        <v>2.3534000000000002</v>
      </c>
      <c r="AN2516" s="1">
        <v>41934</v>
      </c>
      <c r="AO2516">
        <v>3.1334</v>
      </c>
      <c r="AQ2516" s="1">
        <v>41873</v>
      </c>
      <c r="AR2516">
        <v>2104.8186000000001</v>
      </c>
      <c r="AT2516" s="1">
        <v>41976</v>
      </c>
      <c r="AU2516">
        <v>901.05359999999996</v>
      </c>
      <c r="AW2516" s="1">
        <v>41822</v>
      </c>
      <c r="AX2516">
        <v>23913.7683</v>
      </c>
      <c r="AZ2516" s="1">
        <v>41822</v>
      </c>
      <c r="BA2516">
        <v>563.19730000000004</v>
      </c>
      <c r="BC2516" s="1">
        <v>41873</v>
      </c>
      <c r="BD2516">
        <v>485.49889999999999</v>
      </c>
      <c r="BF2516" s="1">
        <v>41872</v>
      </c>
      <c r="BG2516">
        <v>5443.08</v>
      </c>
      <c r="BI2516" s="1">
        <v>42003</v>
      </c>
      <c r="BJ2516">
        <v>2983.8310000000001</v>
      </c>
      <c r="BL2516" s="1">
        <v>41865</v>
      </c>
      <c r="BM2516">
        <v>34.123640000000002</v>
      </c>
      <c r="BO2516" s="1">
        <v>41947</v>
      </c>
      <c r="BP2516">
        <v>234</v>
      </c>
    </row>
    <row r="2517" spans="1:68" x14ac:dyDescent="0.35">
      <c r="A2517" s="1">
        <v>42002</v>
      </c>
      <c r="B2517">
        <v>4417.04</v>
      </c>
      <c r="D2517" s="1">
        <v>42002</v>
      </c>
      <c r="E2517">
        <v>1878.2108000000001</v>
      </c>
      <c r="G2517" s="1">
        <v>41820</v>
      </c>
      <c r="H2517">
        <v>2.2128000000000001</v>
      </c>
      <c r="J2517" s="1">
        <v>41989</v>
      </c>
      <c r="K2517">
        <v>1046.742</v>
      </c>
      <c r="M2517" s="1">
        <v>41989</v>
      </c>
      <c r="N2517">
        <v>229.2302</v>
      </c>
      <c r="P2517" s="1">
        <v>41871</v>
      </c>
      <c r="Q2517">
        <v>151.44399999999999</v>
      </c>
      <c r="S2517" s="1">
        <v>41863</v>
      </c>
      <c r="T2517">
        <v>10.81</v>
      </c>
      <c r="V2517" s="1">
        <v>42002</v>
      </c>
      <c r="W2517">
        <v>1140.92777</v>
      </c>
      <c r="Y2517" s="1">
        <v>42002</v>
      </c>
      <c r="Z2517">
        <v>4603.1620000000003</v>
      </c>
      <c r="AB2517" s="1"/>
      <c r="AE2517" s="1">
        <v>41849</v>
      </c>
      <c r="AF2517">
        <v>373.09100000000001</v>
      </c>
      <c r="AH2517" s="1">
        <v>41933</v>
      </c>
      <c r="AI2517">
        <v>2.4649999999999999</v>
      </c>
      <c r="AK2517" s="1">
        <v>41508</v>
      </c>
      <c r="AL2517">
        <v>2.4321999999999999</v>
      </c>
      <c r="AN2517" s="1">
        <v>41933</v>
      </c>
      <c r="AO2517">
        <v>3.1379000000000001</v>
      </c>
      <c r="AQ2517" s="1">
        <v>41872</v>
      </c>
      <c r="AR2517">
        <v>2108.7431000000001</v>
      </c>
      <c r="AT2517" s="1">
        <v>41975</v>
      </c>
      <c r="AU2517">
        <v>903.61770000000001</v>
      </c>
      <c r="AW2517" s="1">
        <v>41821</v>
      </c>
      <c r="AX2517">
        <v>24138.136999999999</v>
      </c>
      <c r="AZ2517" s="1">
        <v>41821</v>
      </c>
      <c r="BA2517">
        <v>573.03890000000001</v>
      </c>
      <c r="BC2517" s="1">
        <v>41872</v>
      </c>
      <c r="BD2517">
        <v>485.43419999999998</v>
      </c>
      <c r="BF2517" s="1">
        <v>41871</v>
      </c>
      <c r="BG2517">
        <v>5431.17</v>
      </c>
      <c r="BI2517" s="1">
        <v>42002</v>
      </c>
      <c r="BJ2517">
        <v>2991.7060000000001</v>
      </c>
      <c r="BL2517" s="1">
        <v>41864</v>
      </c>
      <c r="BM2517">
        <v>34.109740000000002</v>
      </c>
      <c r="BO2517" s="1">
        <v>41946</v>
      </c>
      <c r="BP2517">
        <v>231.38</v>
      </c>
    </row>
    <row r="2518" spans="1:68" x14ac:dyDescent="0.35">
      <c r="A2518" s="1">
        <v>41999</v>
      </c>
      <c r="B2518">
        <v>4422.92</v>
      </c>
      <c r="D2518" s="1">
        <v>41999</v>
      </c>
      <c r="E2518">
        <v>1875.3055999999999</v>
      </c>
      <c r="G2518" s="1">
        <v>41817</v>
      </c>
      <c r="H2518">
        <v>2.2023000000000001</v>
      </c>
      <c r="J2518" s="1">
        <v>41988</v>
      </c>
      <c r="K2518">
        <v>1053.1369999999999</v>
      </c>
      <c r="M2518" s="1">
        <v>41988</v>
      </c>
      <c r="N2518">
        <v>229.90090000000001</v>
      </c>
      <c r="P2518" s="1">
        <v>41870</v>
      </c>
      <c r="Q2518">
        <v>150.89500000000001</v>
      </c>
      <c r="S2518" s="1">
        <v>41862</v>
      </c>
      <c r="T2518">
        <v>10.81</v>
      </c>
      <c r="V2518" s="1">
        <v>41999</v>
      </c>
      <c r="W2518">
        <v>1128.7087100000001</v>
      </c>
      <c r="Y2518" s="1">
        <v>41999</v>
      </c>
      <c r="Z2518">
        <v>4596.3389999999999</v>
      </c>
      <c r="AB2518" s="1"/>
      <c r="AE2518" s="1">
        <v>41848</v>
      </c>
      <c r="AF2518">
        <v>373.23669999999998</v>
      </c>
      <c r="AH2518" s="1">
        <v>41932</v>
      </c>
      <c r="AI2518">
        <v>2.4622000000000002</v>
      </c>
      <c r="AK2518" s="1">
        <v>41507</v>
      </c>
      <c r="AL2518">
        <v>2.4500000000000002</v>
      </c>
      <c r="AN2518" s="1">
        <v>41932</v>
      </c>
      <c r="AO2518">
        <v>3.1467000000000001</v>
      </c>
      <c r="AQ2518" s="1">
        <v>41871</v>
      </c>
      <c r="AR2518">
        <v>2102.4884000000002</v>
      </c>
      <c r="AT2518" s="1">
        <v>41974</v>
      </c>
      <c r="AU2518">
        <v>909.20650000000001</v>
      </c>
      <c r="AW2518" s="1">
        <v>41820</v>
      </c>
      <c r="AX2518">
        <v>24063.461800000001</v>
      </c>
      <c r="AZ2518" s="1">
        <v>41820</v>
      </c>
      <c r="BA2518">
        <v>575.94029999999998</v>
      </c>
      <c r="BC2518" s="1">
        <v>41871</v>
      </c>
      <c r="BD2518">
        <v>484.72149999999999</v>
      </c>
      <c r="BF2518" s="1">
        <v>41870</v>
      </c>
      <c r="BG2518">
        <v>5454.13</v>
      </c>
      <c r="BI2518" s="1">
        <v>41999</v>
      </c>
      <c r="BJ2518">
        <v>2974.2851999999998</v>
      </c>
      <c r="BL2518" s="1">
        <v>41863</v>
      </c>
      <c r="BM2518">
        <v>34.095849999999999</v>
      </c>
      <c r="BO2518" s="1">
        <v>41943</v>
      </c>
      <c r="BP2518">
        <v>229.76</v>
      </c>
    </row>
    <row r="2519" spans="1:68" x14ac:dyDescent="0.35">
      <c r="A2519" s="1">
        <v>41998</v>
      </c>
      <c r="B2519">
        <v>4295.49</v>
      </c>
      <c r="D2519" s="1">
        <v>41998</v>
      </c>
      <c r="E2519">
        <v>1871.1792</v>
      </c>
      <c r="G2519" s="1">
        <v>41816</v>
      </c>
      <c r="H2519">
        <v>2.2069000000000001</v>
      </c>
      <c r="J2519" s="1">
        <v>41985</v>
      </c>
      <c r="K2519">
        <v>1059.31</v>
      </c>
      <c r="M2519" s="1">
        <v>41985</v>
      </c>
      <c r="N2519">
        <v>231.37880000000001</v>
      </c>
      <c r="P2519" s="1">
        <v>41869</v>
      </c>
      <c r="Q2519">
        <v>151.185</v>
      </c>
      <c r="S2519" s="1">
        <v>41859</v>
      </c>
      <c r="T2519">
        <v>10.81</v>
      </c>
      <c r="V2519" s="1">
        <v>41998</v>
      </c>
      <c r="W2519">
        <v>1133.1612500000001</v>
      </c>
      <c r="Y2519" s="1">
        <v>41998</v>
      </c>
      <c r="Z2519">
        <v>4586.3109999999997</v>
      </c>
      <c r="AB2519" s="1"/>
      <c r="AE2519" s="1">
        <v>41845</v>
      </c>
      <c r="AF2519">
        <v>373.20650000000001</v>
      </c>
      <c r="AH2519" s="1">
        <v>41929</v>
      </c>
      <c r="AI2519">
        <v>2.4474999999999998</v>
      </c>
      <c r="AK2519" s="1">
        <v>41506</v>
      </c>
      <c r="AL2519">
        <v>2.3936999999999999</v>
      </c>
      <c r="AN2519" s="1">
        <v>41929</v>
      </c>
      <c r="AO2519">
        <v>3.1244999999999998</v>
      </c>
      <c r="AQ2519" s="1">
        <v>41870</v>
      </c>
      <c r="AR2519">
        <v>2097.1513</v>
      </c>
      <c r="AT2519" s="1">
        <v>41971</v>
      </c>
      <c r="AU2519">
        <v>908.23919999999998</v>
      </c>
      <c r="AW2519" s="1">
        <v>41817</v>
      </c>
      <c r="AX2519">
        <v>24155.821499999998</v>
      </c>
      <c r="AZ2519" s="1">
        <v>41817</v>
      </c>
      <c r="BA2519">
        <v>578.53769999999997</v>
      </c>
      <c r="BC2519" s="1">
        <v>41870</v>
      </c>
      <c r="BD2519">
        <v>484.9357</v>
      </c>
      <c r="BF2519" s="1">
        <v>41869</v>
      </c>
      <c r="BG2519">
        <v>5434.87</v>
      </c>
      <c r="BI2519" s="1">
        <v>41998</v>
      </c>
      <c r="BJ2519">
        <v>2987.3085999999998</v>
      </c>
      <c r="BL2519" s="1">
        <v>41862</v>
      </c>
      <c r="BM2519">
        <v>34.081969999999998</v>
      </c>
      <c r="BO2519" s="1">
        <v>41942</v>
      </c>
      <c r="BP2519">
        <v>220.9</v>
      </c>
    </row>
    <row r="2520" spans="1:68" x14ac:dyDescent="0.35">
      <c r="A2520" s="1">
        <v>41997</v>
      </c>
      <c r="B2520">
        <v>4168.38</v>
      </c>
      <c r="D2520" s="1">
        <v>41997</v>
      </c>
      <c r="E2520">
        <v>1871.6563000000001</v>
      </c>
      <c r="G2520" s="1">
        <v>41815</v>
      </c>
      <c r="H2520">
        <v>2.2081</v>
      </c>
      <c r="J2520" s="1">
        <v>41984</v>
      </c>
      <c r="K2520">
        <v>1064.5719999999999</v>
      </c>
      <c r="M2520" s="1">
        <v>41984</v>
      </c>
      <c r="N2520">
        <v>233.1628</v>
      </c>
      <c r="P2520" s="1">
        <v>41866</v>
      </c>
      <c r="Q2520">
        <v>150.22499999999999</v>
      </c>
      <c r="S2520" s="1">
        <v>41858</v>
      </c>
      <c r="T2520">
        <v>10.81</v>
      </c>
      <c r="V2520" s="1">
        <v>41997</v>
      </c>
      <c r="W2520">
        <v>1133.48471</v>
      </c>
      <c r="Y2520" s="1">
        <v>41997</v>
      </c>
      <c r="Z2520">
        <v>4587.4790000000003</v>
      </c>
      <c r="AB2520" s="1"/>
      <c r="AE2520" s="1">
        <v>41844</v>
      </c>
      <c r="AF2520">
        <v>373.19740000000002</v>
      </c>
      <c r="AH2520" s="1">
        <v>41928</v>
      </c>
      <c r="AI2520">
        <v>2.4708999999999999</v>
      </c>
      <c r="AK2520" s="1">
        <v>41505</v>
      </c>
      <c r="AL2520">
        <v>2.4157000000000002</v>
      </c>
      <c r="AN2520" s="1">
        <v>41928</v>
      </c>
      <c r="AO2520">
        <v>3.1581000000000001</v>
      </c>
      <c r="AQ2520" s="1">
        <v>41869</v>
      </c>
      <c r="AR2520">
        <v>2086.3044</v>
      </c>
      <c r="AT2520" s="1">
        <v>41970</v>
      </c>
      <c r="AU2520">
        <v>909.55920000000003</v>
      </c>
      <c r="AW2520" s="1">
        <v>41816</v>
      </c>
      <c r="AX2520">
        <v>24243.011200000001</v>
      </c>
      <c r="AZ2520" s="1">
        <v>41816</v>
      </c>
      <c r="BA2520">
        <v>581.61839999999995</v>
      </c>
      <c r="BC2520" s="1">
        <v>41869</v>
      </c>
      <c r="BD2520">
        <v>482.75790000000001</v>
      </c>
      <c r="BF2520" s="1">
        <v>41866</v>
      </c>
      <c r="BG2520">
        <v>5356.11</v>
      </c>
      <c r="BI2520" s="1">
        <v>41997</v>
      </c>
      <c r="BJ2520">
        <v>2987.3085999999998</v>
      </c>
      <c r="BL2520" s="1">
        <v>41859</v>
      </c>
      <c r="BM2520">
        <v>34.068080000000002</v>
      </c>
      <c r="BO2520" s="1">
        <v>41941</v>
      </c>
      <c r="BP2520">
        <v>206.13</v>
      </c>
    </row>
    <row r="2521" spans="1:68" x14ac:dyDescent="0.35">
      <c r="A2521" s="1">
        <v>41996</v>
      </c>
      <c r="B2521">
        <v>4249.99</v>
      </c>
      <c r="D2521" s="1">
        <v>41996</v>
      </c>
      <c r="E2521">
        <v>1869.3090999999999</v>
      </c>
      <c r="G2521" s="1">
        <v>41814</v>
      </c>
      <c r="H2521">
        <v>2.2241</v>
      </c>
      <c r="J2521" s="1">
        <v>41983</v>
      </c>
      <c r="K2521">
        <v>1067.94</v>
      </c>
      <c r="M2521" s="1">
        <v>41983</v>
      </c>
      <c r="N2521">
        <v>232.89709999999999</v>
      </c>
      <c r="P2521" s="1">
        <v>41865</v>
      </c>
      <c r="Q2521">
        <v>150.203</v>
      </c>
      <c r="S2521" s="1">
        <v>41857</v>
      </c>
      <c r="T2521">
        <v>10.81</v>
      </c>
      <c r="V2521" s="1">
        <v>41996</v>
      </c>
      <c r="W2521">
        <v>1136.4424200000001</v>
      </c>
      <c r="Y2521" s="1">
        <v>41996</v>
      </c>
      <c r="Z2521">
        <v>4581.732</v>
      </c>
      <c r="AB2521" s="1"/>
      <c r="AE2521" s="1">
        <v>41843</v>
      </c>
      <c r="AF2521">
        <v>373.06540000000001</v>
      </c>
      <c r="AH2521" s="1">
        <v>41927</v>
      </c>
      <c r="AI2521">
        <v>2.4378000000000002</v>
      </c>
      <c r="AK2521" s="1">
        <v>41502</v>
      </c>
      <c r="AL2521">
        <v>2.3957999999999999</v>
      </c>
      <c r="AN2521" s="1">
        <v>41927</v>
      </c>
      <c r="AO2521">
        <v>3.1103999999999998</v>
      </c>
      <c r="AQ2521" s="1">
        <v>41866</v>
      </c>
      <c r="AR2521">
        <v>2068.5221999999999</v>
      </c>
      <c r="AT2521" s="1">
        <v>41969</v>
      </c>
      <c r="AU2521">
        <v>910.14549999999997</v>
      </c>
      <c r="AW2521" s="1">
        <v>41815</v>
      </c>
      <c r="AX2521">
        <v>24196.439399999999</v>
      </c>
      <c r="AZ2521" s="1">
        <v>41815</v>
      </c>
      <c r="BA2521">
        <v>579.36590000000001</v>
      </c>
      <c r="BC2521" s="1">
        <v>41866</v>
      </c>
      <c r="BD2521">
        <v>476.83760000000001</v>
      </c>
      <c r="BF2521" s="1">
        <v>41865</v>
      </c>
      <c r="BG2521">
        <v>5363.95</v>
      </c>
      <c r="BI2521" s="1">
        <v>41996</v>
      </c>
      <c r="BJ2521">
        <v>2991.4432999999999</v>
      </c>
      <c r="BL2521" s="1">
        <v>41858</v>
      </c>
      <c r="BM2521">
        <v>34.054209999999998</v>
      </c>
      <c r="BO2521" s="1">
        <v>41940</v>
      </c>
      <c r="BP2521">
        <v>215.76</v>
      </c>
    </row>
    <row r="2522" spans="1:68" x14ac:dyDescent="0.35">
      <c r="A2522" s="1">
        <v>41995</v>
      </c>
      <c r="B2522">
        <v>4347.3100000000004</v>
      </c>
      <c r="D2522" s="1">
        <v>41995</v>
      </c>
      <c r="E2522">
        <v>1868.319</v>
      </c>
      <c r="G2522" s="1">
        <v>41813</v>
      </c>
      <c r="H2522">
        <v>2.218</v>
      </c>
      <c r="J2522" s="1">
        <v>41982</v>
      </c>
      <c r="K2522">
        <v>1073.44</v>
      </c>
      <c r="M2522" s="1">
        <v>41982</v>
      </c>
      <c r="N2522">
        <v>234.75049999999999</v>
      </c>
      <c r="P2522" s="1">
        <v>41864</v>
      </c>
      <c r="Q2522">
        <v>150.00800000000001</v>
      </c>
      <c r="S2522" s="1">
        <v>41856</v>
      </c>
      <c r="T2522">
        <v>10.81</v>
      </c>
      <c r="V2522" s="1">
        <v>41995</v>
      </c>
      <c r="W2522">
        <v>1117.5989999999999</v>
      </c>
      <c r="Y2522" s="1">
        <v>41995</v>
      </c>
      <c r="Z2522">
        <v>4579.3869999999997</v>
      </c>
      <c r="AB2522" s="1"/>
      <c r="AE2522" s="1">
        <v>41842</v>
      </c>
      <c r="AF2522">
        <v>373.07690000000002</v>
      </c>
      <c r="AH2522" s="1">
        <v>41926</v>
      </c>
      <c r="AI2522">
        <v>2.3997000000000002</v>
      </c>
      <c r="AK2522" s="1">
        <v>41501</v>
      </c>
      <c r="AL2522">
        <v>2.339</v>
      </c>
      <c r="AN2522" s="1">
        <v>41926</v>
      </c>
      <c r="AO2522">
        <v>3.0394999999999999</v>
      </c>
      <c r="AQ2522" s="1">
        <v>41865</v>
      </c>
      <c r="AR2522">
        <v>2068.4016000000001</v>
      </c>
      <c r="AT2522" s="1">
        <v>41968</v>
      </c>
      <c r="AU2522">
        <v>907.18510000000003</v>
      </c>
      <c r="AW2522" s="1">
        <v>41814</v>
      </c>
      <c r="AX2522">
        <v>24434.292700000002</v>
      </c>
      <c r="AZ2522" s="1">
        <v>41814</v>
      </c>
      <c r="BA2522">
        <v>580.02250000000004</v>
      </c>
      <c r="BC2522" s="1">
        <v>41865</v>
      </c>
      <c r="BD2522">
        <v>477.10120000000001</v>
      </c>
      <c r="BF2522" s="1">
        <v>41864</v>
      </c>
      <c r="BG2522">
        <v>5355.96</v>
      </c>
      <c r="BI2522" s="1">
        <v>41995</v>
      </c>
      <c r="BJ2522">
        <v>2991.8912</v>
      </c>
      <c r="BL2522" s="1">
        <v>41857</v>
      </c>
      <c r="BM2522">
        <v>34.04034</v>
      </c>
      <c r="BO2522" s="1">
        <v>41939</v>
      </c>
      <c r="BP2522">
        <v>232.33</v>
      </c>
    </row>
    <row r="2523" spans="1:68" x14ac:dyDescent="0.35">
      <c r="A2523" s="1">
        <v>41992</v>
      </c>
      <c r="B2523">
        <v>4367.54</v>
      </c>
      <c r="D2523" s="1">
        <v>41992</v>
      </c>
      <c r="E2523">
        <v>1861.3117999999999</v>
      </c>
      <c r="G2523" s="1">
        <v>41810</v>
      </c>
      <c r="H2523">
        <v>2.2313000000000001</v>
      </c>
      <c r="J2523" s="1">
        <v>41981</v>
      </c>
      <c r="K2523">
        <v>1077.3209999999999</v>
      </c>
      <c r="M2523" s="1">
        <v>41981</v>
      </c>
      <c r="N2523">
        <v>235.14930000000001</v>
      </c>
      <c r="P2523" s="1">
        <v>41863</v>
      </c>
      <c r="Q2523">
        <v>149.66900000000001</v>
      </c>
      <c r="S2523" s="1">
        <v>41855</v>
      </c>
      <c r="T2523">
        <v>10.81</v>
      </c>
      <c r="V2523" s="1">
        <v>41992</v>
      </c>
      <c r="W2523">
        <v>1112.1192599999999</v>
      </c>
      <c r="Y2523" s="1">
        <v>41992</v>
      </c>
      <c r="Z2523">
        <v>4562.4830000000002</v>
      </c>
      <c r="AB2523" s="1"/>
      <c r="AE2523" s="1">
        <v>41841</v>
      </c>
      <c r="AF2523">
        <v>373.08319999999998</v>
      </c>
      <c r="AH2523" s="1">
        <v>41925</v>
      </c>
      <c r="AI2523">
        <v>2.3932000000000002</v>
      </c>
      <c r="AK2523" s="1">
        <v>41500</v>
      </c>
      <c r="AL2523">
        <v>2.3241000000000001</v>
      </c>
      <c r="AN2523" s="1">
        <v>41925</v>
      </c>
      <c r="AO2523">
        <v>3.0346000000000002</v>
      </c>
      <c r="AQ2523" s="1">
        <v>41864</v>
      </c>
      <c r="AR2523">
        <v>2059.3492000000001</v>
      </c>
      <c r="AT2523" s="1">
        <v>41967</v>
      </c>
      <c r="AU2523">
        <v>903.07150000000001</v>
      </c>
      <c r="AW2523" s="1">
        <v>41813</v>
      </c>
      <c r="AX2523">
        <v>24432.148300000001</v>
      </c>
      <c r="AZ2523" s="1">
        <v>41813</v>
      </c>
      <c r="BA2523">
        <v>580.01620000000003</v>
      </c>
      <c r="BC2523" s="1">
        <v>41864</v>
      </c>
      <c r="BD2523">
        <v>475.64530000000002</v>
      </c>
      <c r="BF2523" s="1">
        <v>41863</v>
      </c>
      <c r="BG2523">
        <v>5313.99</v>
      </c>
      <c r="BI2523" s="1">
        <v>41992</v>
      </c>
      <c r="BJ2523">
        <v>2967.0990999999999</v>
      </c>
      <c r="BL2523" s="1">
        <v>41856</v>
      </c>
      <c r="BM2523">
        <v>34.026479999999999</v>
      </c>
      <c r="BO2523" s="1">
        <v>41936</v>
      </c>
      <c r="BP2523">
        <v>228.96</v>
      </c>
    </row>
    <row r="2524" spans="1:68" x14ac:dyDescent="0.35">
      <c r="A2524" s="1">
        <v>41991</v>
      </c>
      <c r="B2524">
        <v>4333.78</v>
      </c>
      <c r="D2524" s="1">
        <v>41991</v>
      </c>
      <c r="E2524">
        <v>1849.6956</v>
      </c>
      <c r="G2524" s="1">
        <v>41808</v>
      </c>
      <c r="H2524">
        <v>2.2342</v>
      </c>
      <c r="J2524" s="1">
        <v>41978</v>
      </c>
      <c r="K2524">
        <v>1080.2639999999999</v>
      </c>
      <c r="M2524" s="1">
        <v>41978</v>
      </c>
      <c r="N2524">
        <v>236.00380000000001</v>
      </c>
      <c r="P2524" s="1">
        <v>41862</v>
      </c>
      <c r="Q2524">
        <v>149.93799999999999</v>
      </c>
      <c r="S2524" s="1">
        <v>41852</v>
      </c>
      <c r="T2524">
        <v>10.8</v>
      </c>
      <c r="V2524" s="1">
        <v>41991</v>
      </c>
      <c r="W2524">
        <v>1102.8270199999999</v>
      </c>
      <c r="Y2524" s="1">
        <v>41991</v>
      </c>
      <c r="Z2524">
        <v>4534.0450000000001</v>
      </c>
      <c r="AB2524" s="1"/>
      <c r="AE2524" s="1">
        <v>41838</v>
      </c>
      <c r="AF2524">
        <v>373.01909999999998</v>
      </c>
      <c r="AH2524" s="1">
        <v>41922</v>
      </c>
      <c r="AI2524">
        <v>2.4121999999999999</v>
      </c>
      <c r="AK2524" s="1">
        <v>41499</v>
      </c>
      <c r="AL2524">
        <v>2.3098999999999998</v>
      </c>
      <c r="AN2524" s="1">
        <v>41922</v>
      </c>
      <c r="AO2524">
        <v>3.0457000000000001</v>
      </c>
      <c r="AQ2524" s="1">
        <v>41863</v>
      </c>
      <c r="AR2524">
        <v>2045.1124</v>
      </c>
      <c r="AT2524" s="1">
        <v>41964</v>
      </c>
      <c r="AU2524">
        <v>903.59379999999999</v>
      </c>
      <c r="AW2524" s="1">
        <v>41810</v>
      </c>
      <c r="AX2524">
        <v>24428.037499999999</v>
      </c>
      <c r="AZ2524" s="1">
        <v>41810</v>
      </c>
      <c r="BA2524">
        <v>579.66650000000004</v>
      </c>
      <c r="BC2524" s="1">
        <v>41863</v>
      </c>
      <c r="BD2524">
        <v>471.84679999999997</v>
      </c>
      <c r="BF2524" s="1">
        <v>41862</v>
      </c>
      <c r="BG2524">
        <v>5355.53</v>
      </c>
      <c r="BI2524" s="1">
        <v>41991</v>
      </c>
      <c r="BJ2524">
        <v>2922.2799</v>
      </c>
      <c r="BL2524" s="1">
        <v>41855</v>
      </c>
      <c r="BM2524">
        <v>34.012619999999998</v>
      </c>
      <c r="BO2524" s="1">
        <v>41935</v>
      </c>
      <c r="BP2524">
        <v>238.82</v>
      </c>
    </row>
    <row r="2525" spans="1:68" x14ac:dyDescent="0.35">
      <c r="A2525" s="1">
        <v>41990</v>
      </c>
      <c r="B2525">
        <v>4360.8100000000004</v>
      </c>
      <c r="D2525" s="1">
        <v>41990</v>
      </c>
      <c r="E2525">
        <v>1812.8362999999999</v>
      </c>
      <c r="G2525" s="1">
        <v>41807</v>
      </c>
      <c r="H2525">
        <v>2.2608000000000001</v>
      </c>
      <c r="J2525" s="1">
        <v>41977</v>
      </c>
      <c r="K2525">
        <v>1083.9000000000001</v>
      </c>
      <c r="M2525" s="1">
        <v>41977</v>
      </c>
      <c r="N2525">
        <v>235.26830000000001</v>
      </c>
      <c r="P2525" s="1">
        <v>41859</v>
      </c>
      <c r="Q2525">
        <v>149.238</v>
      </c>
      <c r="S2525" s="1">
        <v>41851</v>
      </c>
      <c r="T2525">
        <v>10.8</v>
      </c>
      <c r="V2525" s="1">
        <v>41990</v>
      </c>
      <c r="W2525">
        <v>1099.54755</v>
      </c>
      <c r="Y2525" s="1">
        <v>41990</v>
      </c>
      <c r="Z2525">
        <v>4443.7939999999999</v>
      </c>
      <c r="AB2525" s="1"/>
      <c r="AE2525" s="1">
        <v>41837</v>
      </c>
      <c r="AF2525">
        <v>373.07709999999997</v>
      </c>
      <c r="AH2525" s="1">
        <v>41921</v>
      </c>
      <c r="AI2525">
        <v>2.3893</v>
      </c>
      <c r="AK2525" s="1">
        <v>41498</v>
      </c>
      <c r="AL2525">
        <v>2.2858000000000001</v>
      </c>
      <c r="AN2525" s="1">
        <v>41921</v>
      </c>
      <c r="AO2525">
        <v>3.0373000000000001</v>
      </c>
      <c r="AQ2525" s="1">
        <v>41862</v>
      </c>
      <c r="AR2525">
        <v>2048.3578000000002</v>
      </c>
      <c r="AT2525" s="1">
        <v>41963</v>
      </c>
      <c r="AU2525">
        <v>904.29780000000005</v>
      </c>
      <c r="AW2525" s="1">
        <v>41808</v>
      </c>
      <c r="AX2525">
        <v>24512.6728</v>
      </c>
      <c r="AZ2525" s="1">
        <v>41808</v>
      </c>
      <c r="BA2525">
        <v>580.17319999999995</v>
      </c>
      <c r="BC2525" s="1">
        <v>41862</v>
      </c>
      <c r="BD2525">
        <v>474.47109999999998</v>
      </c>
      <c r="BF2525" s="1">
        <v>41859</v>
      </c>
      <c r="BG2525">
        <v>5305.82</v>
      </c>
      <c r="BI2525" s="1">
        <v>41990</v>
      </c>
      <c r="BJ2525">
        <v>2859.3978000000002</v>
      </c>
      <c r="BL2525" s="1">
        <v>41852</v>
      </c>
      <c r="BM2525">
        <v>33.998779999999996</v>
      </c>
      <c r="BO2525" s="1">
        <v>41934</v>
      </c>
      <c r="BP2525">
        <v>204.65</v>
      </c>
    </row>
    <row r="2526" spans="1:68" x14ac:dyDescent="0.35">
      <c r="A2526" s="1">
        <v>41989</v>
      </c>
      <c r="B2526">
        <v>4314.1899999999996</v>
      </c>
      <c r="D2526" s="1">
        <v>41989</v>
      </c>
      <c r="E2526">
        <v>1794.4034999999999</v>
      </c>
      <c r="G2526" s="1">
        <v>41806</v>
      </c>
      <c r="H2526">
        <v>2.2341000000000002</v>
      </c>
      <c r="J2526" s="1">
        <v>41976</v>
      </c>
      <c r="K2526">
        <v>1082.0619999999999</v>
      </c>
      <c r="M2526" s="1">
        <v>41976</v>
      </c>
      <c r="N2526">
        <v>235.73159999999999</v>
      </c>
      <c r="P2526" s="1">
        <v>41858</v>
      </c>
      <c r="Q2526">
        <v>148.32499999999999</v>
      </c>
      <c r="S2526" s="1">
        <v>41850</v>
      </c>
      <c r="T2526">
        <v>10.8</v>
      </c>
      <c r="V2526" s="1">
        <v>41989</v>
      </c>
      <c r="W2526">
        <v>1103.0472</v>
      </c>
      <c r="Y2526" s="1">
        <v>41989</v>
      </c>
      <c r="Z2526">
        <v>4398.84</v>
      </c>
      <c r="AB2526" s="1"/>
      <c r="AE2526" s="1">
        <v>41836</v>
      </c>
      <c r="AF2526">
        <v>373.06889999999999</v>
      </c>
      <c r="AH2526" s="1">
        <v>41920</v>
      </c>
      <c r="AI2526">
        <v>2.4203999999999999</v>
      </c>
      <c r="AK2526" s="1">
        <v>41495</v>
      </c>
      <c r="AL2526">
        <v>2.2730000000000001</v>
      </c>
      <c r="AN2526" s="1">
        <v>41920</v>
      </c>
      <c r="AO2526">
        <v>3.0705</v>
      </c>
      <c r="AQ2526" s="1">
        <v>41859</v>
      </c>
      <c r="AR2526">
        <v>2042.3393000000001</v>
      </c>
      <c r="AT2526" s="1">
        <v>41962</v>
      </c>
      <c r="AU2526">
        <v>903.5385</v>
      </c>
      <c r="AW2526" s="1">
        <v>41807</v>
      </c>
      <c r="AX2526">
        <v>24009.528300000002</v>
      </c>
      <c r="AZ2526" s="1">
        <v>41807</v>
      </c>
      <c r="BA2526">
        <v>572.64769999999999</v>
      </c>
      <c r="BC2526" s="1">
        <v>41859</v>
      </c>
      <c r="BD2526">
        <v>471.19099999999997</v>
      </c>
      <c r="BF2526" s="1">
        <v>41858</v>
      </c>
      <c r="BG2526">
        <v>5251.41</v>
      </c>
      <c r="BI2526" s="1">
        <v>41989</v>
      </c>
      <c r="BJ2526">
        <v>2733.6912000000002</v>
      </c>
      <c r="BL2526" s="1">
        <v>41851</v>
      </c>
      <c r="BM2526">
        <v>33.984949999999998</v>
      </c>
      <c r="BO2526" s="1">
        <v>41933</v>
      </c>
      <c r="BP2526">
        <v>216.65</v>
      </c>
    </row>
    <row r="2527" spans="1:68" x14ac:dyDescent="0.35">
      <c r="A2527" s="1">
        <v>41988</v>
      </c>
      <c r="B2527">
        <v>4221.68</v>
      </c>
      <c r="D2527" s="1">
        <v>41988</v>
      </c>
      <c r="E2527">
        <v>1793.3448000000001</v>
      </c>
      <c r="G2527" s="1">
        <v>41803</v>
      </c>
      <c r="H2527">
        <v>2.2292000000000001</v>
      </c>
      <c r="J2527" s="1">
        <v>41975</v>
      </c>
      <c r="K2527">
        <v>1083.028</v>
      </c>
      <c r="M2527" s="1">
        <v>41975</v>
      </c>
      <c r="N2527">
        <v>235.04259999999999</v>
      </c>
      <c r="P2527" s="1">
        <v>41857</v>
      </c>
      <c r="Q2527">
        <v>148.148</v>
      </c>
      <c r="S2527" s="1">
        <v>41849</v>
      </c>
      <c r="T2527">
        <v>10.8</v>
      </c>
      <c r="V2527" s="1">
        <v>41988</v>
      </c>
      <c r="W2527">
        <v>1084.9036799999999</v>
      </c>
      <c r="Y2527" s="1">
        <v>41988</v>
      </c>
      <c r="Z2527">
        <v>4396.2520000000004</v>
      </c>
      <c r="AB2527" s="1"/>
      <c r="AE2527" s="1">
        <v>41835</v>
      </c>
      <c r="AF2527">
        <v>373.166</v>
      </c>
      <c r="AH2527" s="1">
        <v>41919</v>
      </c>
      <c r="AI2527">
        <v>2.4007999999999998</v>
      </c>
      <c r="AK2527" s="1">
        <v>41494</v>
      </c>
      <c r="AL2527">
        <v>2.286</v>
      </c>
      <c r="AN2527" s="1">
        <v>41919</v>
      </c>
      <c r="AO2527">
        <v>3.032</v>
      </c>
      <c r="AQ2527" s="1">
        <v>41858</v>
      </c>
      <c r="AR2527">
        <v>2019.0071</v>
      </c>
      <c r="AT2527" s="1">
        <v>41961</v>
      </c>
      <c r="AU2527">
        <v>905.81219999999996</v>
      </c>
      <c r="AW2527" s="1">
        <v>41806</v>
      </c>
      <c r="AX2527">
        <v>24461.358</v>
      </c>
      <c r="AZ2527" s="1">
        <v>41806</v>
      </c>
      <c r="BA2527">
        <v>578.30119999999999</v>
      </c>
      <c r="BC2527" s="1">
        <v>41858</v>
      </c>
      <c r="BD2527">
        <v>466.37509999999997</v>
      </c>
      <c r="BF2527" s="1">
        <v>41857</v>
      </c>
      <c r="BG2527">
        <v>5278.24</v>
      </c>
      <c r="BI2527" s="1">
        <v>41988</v>
      </c>
      <c r="BJ2527">
        <v>2773.6203999999998</v>
      </c>
      <c r="BL2527" s="1">
        <v>41850</v>
      </c>
      <c r="BM2527">
        <v>33.971119999999999</v>
      </c>
      <c r="BO2527" s="1">
        <v>41932</v>
      </c>
      <c r="BP2527">
        <v>224.02</v>
      </c>
    </row>
    <row r="2528" spans="1:68" x14ac:dyDescent="0.35">
      <c r="A2528" s="1">
        <v>41985</v>
      </c>
      <c r="B2528">
        <v>4187.72</v>
      </c>
      <c r="D2528" s="1">
        <v>41985</v>
      </c>
      <c r="E2528">
        <v>1815.3918000000001</v>
      </c>
      <c r="G2528" s="1">
        <v>41801</v>
      </c>
      <c r="H2528">
        <v>2.2351000000000001</v>
      </c>
      <c r="J2528" s="1">
        <v>41974</v>
      </c>
      <c r="K2528">
        <v>1086.7429999999999</v>
      </c>
      <c r="M2528" s="1">
        <v>41974</v>
      </c>
      <c r="N2528">
        <v>234.57640000000001</v>
      </c>
      <c r="P2528" s="1">
        <v>41856</v>
      </c>
      <c r="Q2528">
        <v>147.52500000000001</v>
      </c>
      <c r="S2528" s="1">
        <v>41848</v>
      </c>
      <c r="T2528">
        <v>10.8</v>
      </c>
      <c r="V2528" s="1">
        <v>41985</v>
      </c>
      <c r="W2528">
        <v>1088.1067499999999</v>
      </c>
      <c r="Y2528" s="1">
        <v>41985</v>
      </c>
      <c r="Z2528">
        <v>4450.4040000000005</v>
      </c>
      <c r="AB2528" s="1"/>
      <c r="AE2528" s="1">
        <v>41834</v>
      </c>
      <c r="AF2528">
        <v>373.17919999999998</v>
      </c>
      <c r="AH2528" s="1">
        <v>41918</v>
      </c>
      <c r="AI2528">
        <v>2.4148999999999998</v>
      </c>
      <c r="AK2528" s="1">
        <v>41493</v>
      </c>
      <c r="AL2528">
        <v>2.3136000000000001</v>
      </c>
      <c r="AN2528" s="1">
        <v>41918</v>
      </c>
      <c r="AO2528">
        <v>3.0352999999999999</v>
      </c>
      <c r="AQ2528" s="1">
        <v>41857</v>
      </c>
      <c r="AR2528">
        <v>2029.7999</v>
      </c>
      <c r="AT2528" s="1">
        <v>41960</v>
      </c>
      <c r="AU2528">
        <v>904.80790000000002</v>
      </c>
      <c r="AW2528" s="1">
        <v>41803</v>
      </c>
      <c r="AX2528">
        <v>24590.201300000001</v>
      </c>
      <c r="AZ2528" s="1">
        <v>41803</v>
      </c>
      <c r="BA2528">
        <v>582.255</v>
      </c>
      <c r="BC2528" s="1">
        <v>41857</v>
      </c>
      <c r="BD2528">
        <v>468.2568</v>
      </c>
      <c r="BF2528" s="1">
        <v>41856</v>
      </c>
      <c r="BG2528">
        <v>5259.26</v>
      </c>
      <c r="BI2528" s="1">
        <v>41985</v>
      </c>
      <c r="BJ2528">
        <v>2857.4466000000002</v>
      </c>
      <c r="BL2528" s="1">
        <v>41849</v>
      </c>
      <c r="BM2528">
        <v>33.957299999999996</v>
      </c>
      <c r="BO2528" s="1">
        <v>41929</v>
      </c>
      <c r="BP2528">
        <v>219.74</v>
      </c>
    </row>
    <row r="2529" spans="1:68" x14ac:dyDescent="0.35">
      <c r="A2529" s="1">
        <v>41984</v>
      </c>
      <c r="B2529">
        <v>4170.0600000000004</v>
      </c>
      <c r="D2529" s="1">
        <v>41984</v>
      </c>
      <c r="E2529">
        <v>1841.377</v>
      </c>
      <c r="G2529" s="1">
        <v>41800</v>
      </c>
      <c r="H2529">
        <v>2.2256999999999998</v>
      </c>
      <c r="J2529" s="1">
        <v>41971</v>
      </c>
      <c r="K2529">
        <v>1093.019</v>
      </c>
      <c r="M2529" s="1">
        <v>41971</v>
      </c>
      <c r="N2529">
        <v>236.1377</v>
      </c>
      <c r="P2529" s="1">
        <v>41855</v>
      </c>
      <c r="Q2529">
        <v>148.761</v>
      </c>
      <c r="S2529" s="1">
        <v>41845</v>
      </c>
      <c r="T2529">
        <v>10.8</v>
      </c>
      <c r="V2529" s="1">
        <v>41984</v>
      </c>
      <c r="W2529">
        <v>1095.07419</v>
      </c>
      <c r="Y2529" s="1">
        <v>41984</v>
      </c>
      <c r="Z2529">
        <v>4514.1329999999998</v>
      </c>
      <c r="AB2529" s="1"/>
      <c r="AE2529" s="1">
        <v>41831</v>
      </c>
      <c r="AF2529">
        <v>373.02449999999999</v>
      </c>
      <c r="AH2529" s="1">
        <v>41915</v>
      </c>
      <c r="AI2529">
        <v>2.5036</v>
      </c>
      <c r="AK2529" s="1">
        <v>41492</v>
      </c>
      <c r="AL2529">
        <v>2.2987000000000002</v>
      </c>
      <c r="AN2529" s="1">
        <v>41915</v>
      </c>
      <c r="AO2529">
        <v>3.1322999999999999</v>
      </c>
      <c r="AQ2529" s="1">
        <v>41856</v>
      </c>
      <c r="AR2529">
        <v>2029.1684</v>
      </c>
      <c r="AT2529" s="1">
        <v>41957</v>
      </c>
      <c r="AU2529">
        <v>904.89589999999998</v>
      </c>
      <c r="AW2529" s="1">
        <v>41802</v>
      </c>
      <c r="AX2529">
        <v>24645.514500000001</v>
      </c>
      <c r="AZ2529" s="1">
        <v>41801</v>
      </c>
      <c r="BA2529">
        <v>586.71870000000001</v>
      </c>
      <c r="BC2529" s="1">
        <v>41856</v>
      </c>
      <c r="BD2529">
        <v>467.77229999999997</v>
      </c>
      <c r="BF2529" s="1">
        <v>41855</v>
      </c>
      <c r="BG2529">
        <v>5274.42</v>
      </c>
      <c r="BI2529" s="1">
        <v>41984</v>
      </c>
      <c r="BJ2529">
        <v>2939.2543999999998</v>
      </c>
      <c r="BL2529" s="1">
        <v>41848</v>
      </c>
      <c r="BM2529">
        <v>33.943489999999997</v>
      </c>
      <c r="BO2529" s="1">
        <v>41928</v>
      </c>
      <c r="BP2529">
        <v>223.27</v>
      </c>
    </row>
    <row r="2530" spans="1:68" x14ac:dyDescent="0.35">
      <c r="A2530" s="1">
        <v>41983</v>
      </c>
      <c r="B2530">
        <v>4203.13</v>
      </c>
      <c r="D2530" s="1">
        <v>41983</v>
      </c>
      <c r="E2530">
        <v>1840.3257000000001</v>
      </c>
      <c r="G2530" s="1">
        <v>41799</v>
      </c>
      <c r="H2530">
        <v>2.2292000000000001</v>
      </c>
      <c r="J2530" s="1">
        <v>41970</v>
      </c>
      <c r="K2530">
        <v>1094.6180999999999</v>
      </c>
      <c r="M2530" s="1">
        <v>41970</v>
      </c>
      <c r="N2530">
        <v>236.40469999999999</v>
      </c>
      <c r="P2530" s="1">
        <v>41852</v>
      </c>
      <c r="Q2530">
        <v>147.93100000000001</v>
      </c>
      <c r="S2530" s="1">
        <v>41844</v>
      </c>
      <c r="T2530">
        <v>10.8</v>
      </c>
      <c r="V2530" s="1">
        <v>41983</v>
      </c>
      <c r="W2530">
        <v>1083.1303800000001</v>
      </c>
      <c r="Y2530" s="1">
        <v>41983</v>
      </c>
      <c r="Z2530">
        <v>4511.7950000000001</v>
      </c>
      <c r="AB2530" s="1"/>
      <c r="AE2530" s="1">
        <v>41830</v>
      </c>
      <c r="AF2530">
        <v>372.95150000000001</v>
      </c>
      <c r="AH2530" s="1">
        <v>41914</v>
      </c>
      <c r="AI2530">
        <v>2.4790000000000001</v>
      </c>
      <c r="AK2530" s="1">
        <v>41491</v>
      </c>
      <c r="AL2530">
        <v>2.3029999999999999</v>
      </c>
      <c r="AN2530" s="1">
        <v>41914</v>
      </c>
      <c r="AO2530">
        <v>3.1366999999999998</v>
      </c>
      <c r="AQ2530" s="1">
        <v>41855</v>
      </c>
      <c r="AR2530">
        <v>2048.8243000000002</v>
      </c>
      <c r="AT2530" s="1">
        <v>41956</v>
      </c>
      <c r="AU2530">
        <v>905.05280000000005</v>
      </c>
      <c r="AW2530" s="1">
        <v>41801</v>
      </c>
      <c r="AX2530">
        <v>24724.0281</v>
      </c>
      <c r="AZ2530" s="1">
        <v>41800</v>
      </c>
      <c r="BA2530">
        <v>585.89139999999998</v>
      </c>
      <c r="BC2530" s="1">
        <v>41855</v>
      </c>
      <c r="BD2530">
        <v>469.7561</v>
      </c>
      <c r="BF2530" s="1">
        <v>41852</v>
      </c>
      <c r="BG2530">
        <v>5227.54</v>
      </c>
      <c r="BI2530" s="1">
        <v>41983</v>
      </c>
      <c r="BJ2530">
        <v>2970.4553999999998</v>
      </c>
      <c r="BL2530" s="1">
        <v>41845</v>
      </c>
      <c r="BM2530">
        <v>33.929670000000002</v>
      </c>
      <c r="BO2530" s="1">
        <v>41927</v>
      </c>
      <c r="BP2530">
        <v>201.13</v>
      </c>
    </row>
    <row r="2531" spans="1:68" x14ac:dyDescent="0.35">
      <c r="A2531" s="1">
        <v>41982</v>
      </c>
      <c r="B2531">
        <v>4048.95</v>
      </c>
      <c r="D2531" s="1">
        <v>41982</v>
      </c>
      <c r="E2531">
        <v>1865.7311999999999</v>
      </c>
      <c r="G2531" s="1">
        <v>41796</v>
      </c>
      <c r="H2531">
        <v>2.2488000000000001</v>
      </c>
      <c r="J2531" s="1">
        <v>41969</v>
      </c>
      <c r="K2531">
        <v>1095.239</v>
      </c>
      <c r="M2531" s="1">
        <v>41969</v>
      </c>
      <c r="N2531">
        <v>236.2749</v>
      </c>
      <c r="P2531" s="1">
        <v>41851</v>
      </c>
      <c r="Q2531">
        <v>147.749</v>
      </c>
      <c r="S2531" s="1">
        <v>41843</v>
      </c>
      <c r="T2531">
        <v>10.8</v>
      </c>
      <c r="V2531" s="1">
        <v>41982</v>
      </c>
      <c r="W2531">
        <v>1090.26079</v>
      </c>
      <c r="Y2531" s="1">
        <v>41982</v>
      </c>
      <c r="Z2531">
        <v>4574.1509999999998</v>
      </c>
      <c r="AB2531" s="1"/>
      <c r="AE2531" s="1">
        <v>41829</v>
      </c>
      <c r="AF2531">
        <v>373.03160000000003</v>
      </c>
      <c r="AH2531" s="1">
        <v>41913</v>
      </c>
      <c r="AI2531">
        <v>2.4577</v>
      </c>
      <c r="AK2531" s="1">
        <v>41488</v>
      </c>
      <c r="AL2531">
        <v>2.2875999999999999</v>
      </c>
      <c r="AN2531" s="1">
        <v>41913</v>
      </c>
      <c r="AO2531">
        <v>3.0952000000000002</v>
      </c>
      <c r="AQ2531" s="1">
        <v>41852</v>
      </c>
      <c r="AR2531">
        <v>2034.1902</v>
      </c>
      <c r="AT2531" s="1">
        <v>41955</v>
      </c>
      <c r="AU2531">
        <v>905.94330000000002</v>
      </c>
      <c r="AW2531" s="1">
        <v>41800</v>
      </c>
      <c r="AX2531">
        <v>24526.946</v>
      </c>
      <c r="AZ2531" s="1">
        <v>41799</v>
      </c>
      <c r="BA2531">
        <v>579.9067</v>
      </c>
      <c r="BC2531" s="1">
        <v>41852</v>
      </c>
      <c r="BD2531">
        <v>466.29829999999998</v>
      </c>
      <c r="BF2531" s="1">
        <v>41851</v>
      </c>
      <c r="BG2531">
        <v>5251.76</v>
      </c>
      <c r="BI2531" s="1">
        <v>41982</v>
      </c>
      <c r="BJ2531">
        <v>3043.1161000000002</v>
      </c>
      <c r="BL2531" s="1">
        <v>41844</v>
      </c>
      <c r="BM2531">
        <v>33.915869999999998</v>
      </c>
      <c r="BO2531" s="1">
        <v>41926</v>
      </c>
      <c r="BP2531">
        <v>202.02</v>
      </c>
    </row>
    <row r="2532" spans="1:68" x14ac:dyDescent="0.35">
      <c r="A2532" s="1">
        <v>41981</v>
      </c>
      <c r="B2532">
        <v>4243.43</v>
      </c>
      <c r="D2532" s="1">
        <v>41981</v>
      </c>
      <c r="E2532">
        <v>1870.5815</v>
      </c>
      <c r="G2532" s="1">
        <v>41795</v>
      </c>
      <c r="H2532">
        <v>2.2686999999999999</v>
      </c>
      <c r="J2532" s="1">
        <v>41968</v>
      </c>
      <c r="K2532">
        <v>1094.0419999999999</v>
      </c>
      <c r="M2532" s="1">
        <v>41968</v>
      </c>
      <c r="N2532">
        <v>235.84110000000001</v>
      </c>
      <c r="P2532" s="1">
        <v>41850</v>
      </c>
      <c r="Q2532">
        <v>151.036</v>
      </c>
      <c r="S2532" s="1">
        <v>41842</v>
      </c>
      <c r="T2532">
        <v>10.8</v>
      </c>
      <c r="V2532" s="1">
        <v>41981</v>
      </c>
      <c r="W2532">
        <v>1101.95436</v>
      </c>
      <c r="Y2532" s="1">
        <v>41981</v>
      </c>
      <c r="Z2532">
        <v>4586.0680000000002</v>
      </c>
      <c r="AB2532" s="1"/>
      <c r="AE2532" s="1">
        <v>41828</v>
      </c>
      <c r="AF2532">
        <v>373.05200000000002</v>
      </c>
      <c r="AH2532" s="1">
        <v>41912</v>
      </c>
      <c r="AI2532">
        <v>2.4493999999999998</v>
      </c>
      <c r="AK2532" s="1">
        <v>41487</v>
      </c>
      <c r="AL2532">
        <v>2.3012000000000001</v>
      </c>
      <c r="AN2532" s="1">
        <v>41912</v>
      </c>
      <c r="AO2532">
        <v>3.0943000000000001</v>
      </c>
      <c r="AQ2532" s="1">
        <v>41851</v>
      </c>
      <c r="AR2532">
        <v>2040.0218</v>
      </c>
      <c r="AT2532" s="1">
        <v>41954</v>
      </c>
      <c r="AU2532">
        <v>903.79920000000004</v>
      </c>
      <c r="AW2532" s="1">
        <v>41799</v>
      </c>
      <c r="AX2532">
        <v>24353.028900000001</v>
      </c>
      <c r="AZ2532" s="1">
        <v>41796</v>
      </c>
      <c r="BA2532">
        <v>564.65639999999996</v>
      </c>
      <c r="BC2532" s="1">
        <v>41851</v>
      </c>
      <c r="BD2532">
        <v>467.99869999999999</v>
      </c>
      <c r="BF2532" s="1">
        <v>41850</v>
      </c>
      <c r="BG2532">
        <v>5375.71</v>
      </c>
      <c r="BI2532" s="1">
        <v>41981</v>
      </c>
      <c r="BJ2532">
        <v>3060.7298999999998</v>
      </c>
      <c r="BL2532" s="1">
        <v>41843</v>
      </c>
      <c r="BM2532">
        <v>33.902070000000002</v>
      </c>
      <c r="BO2532" s="1">
        <v>41925</v>
      </c>
      <c r="BP2532">
        <v>207.35</v>
      </c>
    </row>
    <row r="2533" spans="1:68" x14ac:dyDescent="0.35">
      <c r="A2533" s="1">
        <v>41978</v>
      </c>
      <c r="B2533">
        <v>4111.2</v>
      </c>
      <c r="D2533" s="1">
        <v>41978</v>
      </c>
      <c r="E2533">
        <v>1883.4614999999999</v>
      </c>
      <c r="G2533" s="1">
        <v>41794</v>
      </c>
      <c r="H2533">
        <v>2.2799999999999998</v>
      </c>
      <c r="J2533" s="1">
        <v>41967</v>
      </c>
      <c r="K2533">
        <v>1092.355</v>
      </c>
      <c r="M2533" s="1">
        <v>41967</v>
      </c>
      <c r="N2533">
        <v>235.4074</v>
      </c>
      <c r="P2533" s="1">
        <v>41849</v>
      </c>
      <c r="Q2533">
        <v>151.572</v>
      </c>
      <c r="S2533" s="1">
        <v>41841</v>
      </c>
      <c r="T2533">
        <v>10.8</v>
      </c>
      <c r="V2533" s="1">
        <v>41978</v>
      </c>
      <c r="W2533">
        <v>1100.14498</v>
      </c>
      <c r="Y2533" s="1">
        <v>41978</v>
      </c>
      <c r="Z2533">
        <v>4617.7489999999998</v>
      </c>
      <c r="AB2533" s="1"/>
      <c r="AE2533" s="1">
        <v>41827</v>
      </c>
      <c r="AF2533">
        <v>373.00240000000002</v>
      </c>
      <c r="AH2533" s="1">
        <v>41911</v>
      </c>
      <c r="AI2533">
        <v>2.4495</v>
      </c>
      <c r="AK2533" s="1">
        <v>41486</v>
      </c>
      <c r="AL2533">
        <v>2.2810999999999999</v>
      </c>
      <c r="AN2533" s="1">
        <v>41911</v>
      </c>
      <c r="AO2533">
        <v>3.1072000000000002</v>
      </c>
      <c r="AQ2533" s="1">
        <v>41850</v>
      </c>
      <c r="AR2533">
        <v>2081.5250000000001</v>
      </c>
      <c r="AT2533" s="1">
        <v>41953</v>
      </c>
      <c r="AU2533">
        <v>906.72260000000006</v>
      </c>
      <c r="AW2533" s="1">
        <v>41796</v>
      </c>
      <c r="AX2533">
        <v>23628.4902</v>
      </c>
      <c r="AZ2533" s="1">
        <v>41795</v>
      </c>
      <c r="BA2533">
        <v>552.30870000000004</v>
      </c>
      <c r="BC2533" s="1">
        <v>41850</v>
      </c>
      <c r="BD2533">
        <v>478.35640000000001</v>
      </c>
      <c r="BF2533" s="1">
        <v>41849</v>
      </c>
      <c r="BG2533">
        <v>5352.3</v>
      </c>
      <c r="BI2533" s="1">
        <v>41978</v>
      </c>
      <c r="BJ2533">
        <v>3127.4908999999998</v>
      </c>
      <c r="BL2533" s="1">
        <v>41842</v>
      </c>
      <c r="BM2533">
        <v>33.888269999999999</v>
      </c>
      <c r="BO2533" s="1">
        <v>41922</v>
      </c>
      <c r="BP2533">
        <v>215.36</v>
      </c>
    </row>
    <row r="2534" spans="1:68" x14ac:dyDescent="0.35">
      <c r="A2534" s="1">
        <v>41977</v>
      </c>
      <c r="B2534">
        <v>4098.46</v>
      </c>
      <c r="D2534" s="1">
        <v>41977</v>
      </c>
      <c r="E2534">
        <v>1881.3744999999999</v>
      </c>
      <c r="G2534" s="1">
        <v>41793</v>
      </c>
      <c r="H2534">
        <v>2.2778999999999998</v>
      </c>
      <c r="J2534" s="1">
        <v>41964</v>
      </c>
      <c r="K2534">
        <v>1090.7180000000001</v>
      </c>
      <c r="M2534" s="1">
        <v>41964</v>
      </c>
      <c r="N2534">
        <v>234.7107</v>
      </c>
      <c r="P2534" s="1">
        <v>41848</v>
      </c>
      <c r="Q2534">
        <v>152.238</v>
      </c>
      <c r="S2534" s="1">
        <v>41838</v>
      </c>
      <c r="T2534">
        <v>10.8</v>
      </c>
      <c r="V2534" s="1">
        <v>41977</v>
      </c>
      <c r="W2534">
        <v>1097.5574200000001</v>
      </c>
      <c r="Y2534" s="1">
        <v>41977</v>
      </c>
      <c r="Z2534">
        <v>4612.6549999999997</v>
      </c>
      <c r="AB2534" s="1"/>
      <c r="AE2534" s="1">
        <v>41823</v>
      </c>
      <c r="AF2534">
        <v>372.86180000000002</v>
      </c>
      <c r="AH2534" s="1">
        <v>41908</v>
      </c>
      <c r="AI2534">
        <v>2.4321000000000002</v>
      </c>
      <c r="AK2534" s="1">
        <v>41485</v>
      </c>
      <c r="AL2534">
        <v>2.2812999999999999</v>
      </c>
      <c r="AN2534" s="1">
        <v>41908</v>
      </c>
      <c r="AO2534">
        <v>3.0878000000000001</v>
      </c>
      <c r="AQ2534" s="1">
        <v>41849</v>
      </c>
      <c r="AR2534">
        <v>2081.0509000000002</v>
      </c>
      <c r="AT2534" s="1">
        <v>41950</v>
      </c>
      <c r="AU2534">
        <v>904.80029999999999</v>
      </c>
      <c r="AW2534" s="1">
        <v>41795</v>
      </c>
      <c r="AX2534">
        <v>22738.165000000001</v>
      </c>
      <c r="AZ2534" s="1">
        <v>41794</v>
      </c>
      <c r="BA2534">
        <v>547.8922</v>
      </c>
      <c r="BC2534" s="1">
        <v>41849</v>
      </c>
      <c r="BD2534">
        <v>477.48340000000002</v>
      </c>
      <c r="BF2534" s="1">
        <v>41848</v>
      </c>
      <c r="BG2534">
        <v>5341.92</v>
      </c>
      <c r="BI2534" s="1">
        <v>41977</v>
      </c>
      <c r="BJ2534">
        <v>3122.7141000000001</v>
      </c>
      <c r="BL2534" s="1">
        <v>41841</v>
      </c>
      <c r="BM2534">
        <v>33.874490000000002</v>
      </c>
      <c r="BO2534" s="1">
        <v>41921</v>
      </c>
      <c r="BP2534">
        <v>214.64</v>
      </c>
    </row>
    <row r="2535" spans="1:68" x14ac:dyDescent="0.35">
      <c r="A2535" s="1">
        <v>41976</v>
      </c>
      <c r="B2535">
        <v>3939.32</v>
      </c>
      <c r="D2535" s="1">
        <v>41976</v>
      </c>
      <c r="E2535">
        <v>1884.6675</v>
      </c>
      <c r="G2535" s="1">
        <v>41792</v>
      </c>
      <c r="H2535">
        <v>2.2698</v>
      </c>
      <c r="J2535" s="1">
        <v>41963</v>
      </c>
      <c r="K2535">
        <v>1089.4839999999999</v>
      </c>
      <c r="M2535" s="1">
        <v>41963</v>
      </c>
      <c r="N2535">
        <v>233.76609999999999</v>
      </c>
      <c r="P2535" s="1">
        <v>41845</v>
      </c>
      <c r="Q2535">
        <v>152.536</v>
      </c>
      <c r="S2535" s="1">
        <v>41837</v>
      </c>
      <c r="T2535">
        <v>10.8</v>
      </c>
      <c r="V2535" s="1">
        <v>41976</v>
      </c>
      <c r="W2535">
        <v>1085.2716</v>
      </c>
      <c r="Y2535" s="1">
        <v>41976</v>
      </c>
      <c r="Z2535">
        <v>4620.7569999999996</v>
      </c>
      <c r="AB2535" s="1"/>
      <c r="AE2535" s="1">
        <v>41822</v>
      </c>
      <c r="AF2535">
        <v>372.83249999999998</v>
      </c>
      <c r="AH2535" s="1">
        <v>41907</v>
      </c>
      <c r="AI2535">
        <v>2.4121999999999999</v>
      </c>
      <c r="AK2535" s="1">
        <v>41484</v>
      </c>
      <c r="AL2535">
        <v>2.2690000000000001</v>
      </c>
      <c r="AN2535" s="1">
        <v>41907</v>
      </c>
      <c r="AO2535">
        <v>3.0746000000000002</v>
      </c>
      <c r="AQ2535" s="1">
        <v>41848</v>
      </c>
      <c r="AR2535">
        <v>2090.4167000000002</v>
      </c>
      <c r="AT2535" s="1">
        <v>41949</v>
      </c>
      <c r="AU2535">
        <v>905.0308</v>
      </c>
      <c r="AW2535" s="1">
        <v>41794</v>
      </c>
      <c r="AX2535">
        <v>22713.839</v>
      </c>
      <c r="AZ2535" s="1">
        <v>41793</v>
      </c>
      <c r="BA2535">
        <v>548.41250000000002</v>
      </c>
      <c r="BC2535" s="1">
        <v>41848</v>
      </c>
      <c r="BD2535">
        <v>478.12720000000002</v>
      </c>
      <c r="BF2535" s="1">
        <v>41845</v>
      </c>
      <c r="BG2535">
        <v>5366.35</v>
      </c>
      <c r="BI2535" s="1">
        <v>41976</v>
      </c>
      <c r="BJ2535">
        <v>3183.4567999999999</v>
      </c>
      <c r="BL2535" s="1">
        <v>41838</v>
      </c>
      <c r="BM2535">
        <v>33.860700000000001</v>
      </c>
      <c r="BO2535" s="1">
        <v>41920</v>
      </c>
      <c r="BP2535">
        <v>196.98</v>
      </c>
    </row>
    <row r="2536" spans="1:68" x14ac:dyDescent="0.35">
      <c r="A2536" s="1">
        <v>41975</v>
      </c>
      <c r="B2536">
        <v>3882.74</v>
      </c>
      <c r="D2536" s="1">
        <v>41975</v>
      </c>
      <c r="E2536">
        <v>1880.3441</v>
      </c>
      <c r="G2536" s="1">
        <v>41789</v>
      </c>
      <c r="H2536">
        <v>2.2439</v>
      </c>
      <c r="J2536" s="1">
        <v>41962</v>
      </c>
      <c r="K2536">
        <v>1090.6369999999999</v>
      </c>
      <c r="M2536" s="1">
        <v>41962</v>
      </c>
      <c r="N2536">
        <v>233.28579999999999</v>
      </c>
      <c r="P2536" s="1">
        <v>41844</v>
      </c>
      <c r="Q2536">
        <v>151.95500000000001</v>
      </c>
      <c r="S2536" s="1">
        <v>41836</v>
      </c>
      <c r="T2536">
        <v>10.8</v>
      </c>
      <c r="V2536" s="1">
        <v>41975</v>
      </c>
      <c r="W2536">
        <v>1092.1605</v>
      </c>
      <c r="Y2536" s="1">
        <v>41975</v>
      </c>
      <c r="Z2536">
        <v>4610.3500000000004</v>
      </c>
      <c r="AB2536" s="1"/>
      <c r="AE2536" s="1">
        <v>41821</v>
      </c>
      <c r="AF2536">
        <v>372.80399999999997</v>
      </c>
      <c r="AH2536" s="1">
        <v>41906</v>
      </c>
      <c r="AI2536">
        <v>2.4081999999999999</v>
      </c>
      <c r="AK2536" s="1">
        <v>41481</v>
      </c>
      <c r="AL2536">
        <v>2.2555000000000001</v>
      </c>
      <c r="AN2536" s="1">
        <v>41906</v>
      </c>
      <c r="AO2536">
        <v>3.0819999999999999</v>
      </c>
      <c r="AQ2536" s="1">
        <v>41845</v>
      </c>
      <c r="AR2536">
        <v>2089.8103999999998</v>
      </c>
      <c r="AT2536" s="1">
        <v>41948</v>
      </c>
      <c r="AU2536">
        <v>907.3288</v>
      </c>
      <c r="AW2536" s="1">
        <v>41793</v>
      </c>
      <c r="AX2536">
        <v>22881.433099999998</v>
      </c>
      <c r="AZ2536" s="1">
        <v>41792</v>
      </c>
      <c r="BA2536">
        <v>543.94119999999998</v>
      </c>
      <c r="BC2536" s="1">
        <v>41845</v>
      </c>
      <c r="BD2536">
        <v>479.68990000000002</v>
      </c>
      <c r="BF2536" s="1">
        <v>41844</v>
      </c>
      <c r="BG2536">
        <v>5420.44</v>
      </c>
      <c r="BI2536" s="1">
        <v>41975</v>
      </c>
      <c r="BJ2536">
        <v>3145.3742999999999</v>
      </c>
      <c r="BL2536" s="1">
        <v>41837</v>
      </c>
      <c r="BM2536">
        <v>33.846919999999997</v>
      </c>
      <c r="BO2536" s="1">
        <v>41919</v>
      </c>
      <c r="BP2536">
        <v>213.04</v>
      </c>
    </row>
    <row r="2537" spans="1:68" x14ac:dyDescent="0.35">
      <c r="A2537" s="1">
        <v>41974</v>
      </c>
      <c r="B2537">
        <v>3762.06</v>
      </c>
      <c r="D2537" s="1">
        <v>41974</v>
      </c>
      <c r="E2537">
        <v>1873.5978</v>
      </c>
      <c r="G2537" s="1">
        <v>41788</v>
      </c>
      <c r="H2537">
        <v>2.2214</v>
      </c>
      <c r="J2537" s="1">
        <v>41961</v>
      </c>
      <c r="K2537">
        <v>1091.9380000000001</v>
      </c>
      <c r="M2537" s="1">
        <v>41961</v>
      </c>
      <c r="N2537">
        <v>234.12729999999999</v>
      </c>
      <c r="P2537" s="1">
        <v>41843</v>
      </c>
      <c r="Q2537">
        <v>151.24</v>
      </c>
      <c r="S2537" s="1">
        <v>41835</v>
      </c>
      <c r="T2537">
        <v>10.8</v>
      </c>
      <c r="V2537" s="1">
        <v>41974</v>
      </c>
      <c r="W2537">
        <v>1080.3561999999999</v>
      </c>
      <c r="Y2537" s="1">
        <v>41974</v>
      </c>
      <c r="Z2537">
        <v>4593.9840000000004</v>
      </c>
      <c r="AB2537" s="1"/>
      <c r="AE2537" s="1">
        <v>41820</v>
      </c>
      <c r="AF2537">
        <v>372.57870000000003</v>
      </c>
      <c r="AH2537" s="1">
        <v>41905</v>
      </c>
      <c r="AI2537">
        <v>2.4043999999999999</v>
      </c>
      <c r="AK2537" s="1">
        <v>41480</v>
      </c>
      <c r="AL2537">
        <v>2.2383000000000002</v>
      </c>
      <c r="AN2537" s="1">
        <v>41905</v>
      </c>
      <c r="AO2537">
        <v>3.093</v>
      </c>
      <c r="AQ2537" s="1">
        <v>41844</v>
      </c>
      <c r="AR2537">
        <v>2099.9531999999999</v>
      </c>
      <c r="AT2537" s="1">
        <v>41947</v>
      </c>
      <c r="AU2537">
        <v>913.37540000000001</v>
      </c>
      <c r="AW2537" s="1">
        <v>41792</v>
      </c>
      <c r="AX2537">
        <v>22739.855500000001</v>
      </c>
      <c r="AZ2537" s="1">
        <v>41789</v>
      </c>
      <c r="BA2537">
        <v>552.947</v>
      </c>
      <c r="BC2537" s="1">
        <v>41844</v>
      </c>
      <c r="BD2537">
        <v>483.2491</v>
      </c>
      <c r="BF2537" s="1">
        <v>41843</v>
      </c>
      <c r="BG2537">
        <v>5429.05</v>
      </c>
      <c r="BI2537" s="1">
        <v>41974</v>
      </c>
      <c r="BJ2537">
        <v>3189.1734999999999</v>
      </c>
      <c r="BL2537" s="1">
        <v>41836</v>
      </c>
      <c r="BM2537">
        <v>33.833150000000003</v>
      </c>
      <c r="BO2537" s="1">
        <v>41918</v>
      </c>
      <c r="BP2537">
        <v>224.92</v>
      </c>
    </row>
    <row r="2538" spans="1:68" x14ac:dyDescent="0.35">
      <c r="A2538" s="1">
        <v>41971</v>
      </c>
      <c r="B2538">
        <v>3761.55</v>
      </c>
      <c r="D2538" s="1">
        <v>41971</v>
      </c>
      <c r="E2538">
        <v>1883.9196999999999</v>
      </c>
      <c r="G2538" s="1">
        <v>41787</v>
      </c>
      <c r="H2538">
        <v>2.2372000000000001</v>
      </c>
      <c r="J2538" s="1">
        <v>41960</v>
      </c>
      <c r="K2538">
        <v>1092.4929999999999</v>
      </c>
      <c r="M2538" s="1">
        <v>41960</v>
      </c>
      <c r="N2538">
        <v>232.63669999999999</v>
      </c>
      <c r="P2538" s="1">
        <v>41842</v>
      </c>
      <c r="Q2538">
        <v>150.63499999999999</v>
      </c>
      <c r="S2538" s="1">
        <v>41834</v>
      </c>
      <c r="T2538">
        <v>10.8</v>
      </c>
      <c r="V2538" s="1">
        <v>41971</v>
      </c>
      <c r="W2538">
        <v>1095.76261</v>
      </c>
      <c r="Y2538" s="1">
        <v>41971</v>
      </c>
      <c r="Z2538">
        <v>4619.3239999999996</v>
      </c>
      <c r="AB2538" s="1"/>
      <c r="AE2538" s="1">
        <v>41817</v>
      </c>
      <c r="AF2538">
        <v>372.41019999999997</v>
      </c>
      <c r="AH2538" s="1">
        <v>41904</v>
      </c>
      <c r="AI2538">
        <v>2.3885999999999998</v>
      </c>
      <c r="AK2538" s="1">
        <v>41479</v>
      </c>
      <c r="AL2538">
        <v>2.2498999999999998</v>
      </c>
      <c r="AN2538" s="1">
        <v>41904</v>
      </c>
      <c r="AO2538">
        <v>3.0627</v>
      </c>
      <c r="AQ2538" s="1">
        <v>41843</v>
      </c>
      <c r="AR2538">
        <v>2098.9074000000001</v>
      </c>
      <c r="AT2538" s="1">
        <v>41946</v>
      </c>
      <c r="AU2538">
        <v>907.40880000000004</v>
      </c>
      <c r="AW2538" s="1">
        <v>41789</v>
      </c>
      <c r="AX2538">
        <v>22878.790799999999</v>
      </c>
      <c r="AZ2538" s="1">
        <v>41788</v>
      </c>
      <c r="BA2538">
        <v>563.12519999999995</v>
      </c>
      <c r="BC2538" s="1">
        <v>41843</v>
      </c>
      <c r="BD2538">
        <v>483.19299999999998</v>
      </c>
      <c r="BF2538" s="1">
        <v>41842</v>
      </c>
      <c r="BG2538">
        <v>5419.59</v>
      </c>
      <c r="BI2538" s="1">
        <v>41971</v>
      </c>
      <c r="BJ2538">
        <v>3290.6048000000001</v>
      </c>
      <c r="BL2538" s="1">
        <v>41835</v>
      </c>
      <c r="BM2538">
        <v>33.819389999999999</v>
      </c>
      <c r="BO2538" s="1">
        <v>41915</v>
      </c>
      <c r="BP2538">
        <v>226</v>
      </c>
    </row>
    <row r="2539" spans="1:68" x14ac:dyDescent="0.35">
      <c r="A2539" s="1">
        <v>41970</v>
      </c>
      <c r="B2539">
        <v>3708.7</v>
      </c>
      <c r="D2539" s="1">
        <v>41970</v>
      </c>
      <c r="E2539">
        <v>1889.5123000000001</v>
      </c>
      <c r="G2539" s="1">
        <v>41786</v>
      </c>
      <c r="H2539">
        <v>2.2393999999999998</v>
      </c>
      <c r="J2539" s="1">
        <v>41957</v>
      </c>
      <c r="K2539">
        <v>1094.375</v>
      </c>
      <c r="M2539" s="1">
        <v>41957</v>
      </c>
      <c r="N2539">
        <v>232.8887</v>
      </c>
      <c r="P2539" s="1">
        <v>41841</v>
      </c>
      <c r="Q2539">
        <v>150.941</v>
      </c>
      <c r="S2539" s="1">
        <v>41831</v>
      </c>
      <c r="T2539">
        <v>10.8</v>
      </c>
      <c r="V2539" s="1">
        <v>41970</v>
      </c>
      <c r="W2539">
        <v>1074.1970200000001</v>
      </c>
      <c r="Y2539" s="1">
        <v>41970</v>
      </c>
      <c r="Z2539">
        <v>4633.0709999999999</v>
      </c>
      <c r="AB2539" s="1"/>
      <c r="AE2539" s="1">
        <v>41816</v>
      </c>
      <c r="AF2539">
        <v>372.34179999999998</v>
      </c>
      <c r="AH2539" s="1">
        <v>41901</v>
      </c>
      <c r="AI2539">
        <v>2.3694999999999999</v>
      </c>
      <c r="AK2539" s="1">
        <v>41478</v>
      </c>
      <c r="AL2539">
        <v>2.2222</v>
      </c>
      <c r="AN2539" s="1">
        <v>41901</v>
      </c>
      <c r="AO2539">
        <v>3.0427</v>
      </c>
      <c r="AQ2539" s="1">
        <v>41842</v>
      </c>
      <c r="AR2539">
        <v>2095.2064999999998</v>
      </c>
      <c r="AT2539" s="1">
        <v>41943</v>
      </c>
      <c r="AU2539">
        <v>913.61389999999994</v>
      </c>
      <c r="AW2539" s="1">
        <v>41788</v>
      </c>
      <c r="AX2539">
        <v>23537.595700000002</v>
      </c>
      <c r="AZ2539" s="1">
        <v>41787</v>
      </c>
      <c r="BA2539">
        <v>555.22429999999997</v>
      </c>
      <c r="BC2539" s="1">
        <v>41842</v>
      </c>
      <c r="BD2539">
        <v>482.6737</v>
      </c>
      <c r="BF2539" s="1">
        <v>41841</v>
      </c>
      <c r="BG2539">
        <v>5375.06</v>
      </c>
      <c r="BI2539" s="1">
        <v>41970</v>
      </c>
      <c r="BJ2539">
        <v>3373.9452000000001</v>
      </c>
      <c r="BL2539" s="1">
        <v>41834</v>
      </c>
      <c r="BM2539">
        <v>33.805630000000001</v>
      </c>
      <c r="BO2539" s="1">
        <v>41914</v>
      </c>
      <c r="BP2539">
        <v>228.88</v>
      </c>
    </row>
    <row r="2540" spans="1:68" x14ac:dyDescent="0.35">
      <c r="A2540" s="1">
        <v>41969</v>
      </c>
      <c r="B2540">
        <v>3671.8</v>
      </c>
      <c r="D2540" s="1">
        <v>41969</v>
      </c>
      <c r="E2540">
        <v>1893.0456999999999</v>
      </c>
      <c r="G2540" s="1">
        <v>41785</v>
      </c>
      <c r="H2540">
        <v>2.2256</v>
      </c>
      <c r="J2540" s="1">
        <v>41956</v>
      </c>
      <c r="K2540">
        <v>1096.3810000000001</v>
      </c>
      <c r="M2540" s="1">
        <v>41956</v>
      </c>
      <c r="N2540">
        <v>232.44759999999999</v>
      </c>
      <c r="P2540" s="1">
        <v>41838</v>
      </c>
      <c r="Q2540">
        <v>150.74799999999999</v>
      </c>
      <c r="S2540" s="1">
        <v>41830</v>
      </c>
      <c r="T2540">
        <v>10.8</v>
      </c>
      <c r="V2540" s="1">
        <v>41969</v>
      </c>
      <c r="W2540">
        <v>1070.1533999999999</v>
      </c>
      <c r="Y2540" s="1">
        <v>41969</v>
      </c>
      <c r="Z2540">
        <v>4641.76</v>
      </c>
      <c r="AB2540" s="1"/>
      <c r="AE2540" s="1">
        <v>41815</v>
      </c>
      <c r="AF2540">
        <v>372.25330000000002</v>
      </c>
      <c r="AH2540" s="1">
        <v>41900</v>
      </c>
      <c r="AI2540">
        <v>2.3698999999999999</v>
      </c>
      <c r="AK2540" s="1">
        <v>41477</v>
      </c>
      <c r="AL2540">
        <v>2.2334999999999998</v>
      </c>
      <c r="AN2540" s="1">
        <v>41900</v>
      </c>
      <c r="AO2540">
        <v>3.0621</v>
      </c>
      <c r="AQ2540" s="1">
        <v>41841</v>
      </c>
      <c r="AR2540">
        <v>2084.7491</v>
      </c>
      <c r="AT2540" s="1">
        <v>41942</v>
      </c>
      <c r="AU2540">
        <v>921.74929999999995</v>
      </c>
      <c r="AW2540" s="1">
        <v>41787</v>
      </c>
      <c r="AX2540">
        <v>23525.0939</v>
      </c>
      <c r="AZ2540" s="1">
        <v>41786</v>
      </c>
      <c r="BA2540">
        <v>549.27689999999996</v>
      </c>
      <c r="BC2540" s="1">
        <v>41841</v>
      </c>
      <c r="BD2540">
        <v>479.41300000000001</v>
      </c>
      <c r="BF2540" s="1">
        <v>41838</v>
      </c>
      <c r="BG2540">
        <v>5398.21</v>
      </c>
      <c r="BI2540" s="1">
        <v>41969</v>
      </c>
      <c r="BJ2540">
        <v>3388.8856999999998</v>
      </c>
      <c r="BL2540" s="1">
        <v>41831</v>
      </c>
      <c r="BM2540">
        <v>33.791870000000003</v>
      </c>
      <c r="BO2540" s="1">
        <v>41913</v>
      </c>
      <c r="BP2540">
        <v>202.76</v>
      </c>
    </row>
    <row r="2541" spans="1:68" x14ac:dyDescent="0.35">
      <c r="A2541" s="1">
        <v>41968</v>
      </c>
      <c r="B2541">
        <v>3630.38</v>
      </c>
      <c r="D2541" s="1">
        <v>41968</v>
      </c>
      <c r="E2541">
        <v>1887.1413</v>
      </c>
      <c r="G2541" s="1">
        <v>41782</v>
      </c>
      <c r="H2541">
        <v>2.2225000000000001</v>
      </c>
      <c r="J2541" s="1">
        <v>41955</v>
      </c>
      <c r="K2541">
        <v>1097.7529999999999</v>
      </c>
      <c r="M2541" s="1">
        <v>41955</v>
      </c>
      <c r="N2541">
        <v>232.64320000000001</v>
      </c>
      <c r="P2541" s="1">
        <v>41837</v>
      </c>
      <c r="Q2541">
        <v>150.03</v>
      </c>
      <c r="S2541" s="1">
        <v>41829</v>
      </c>
      <c r="T2541">
        <v>10.8</v>
      </c>
      <c r="V2541" s="1">
        <v>41968</v>
      </c>
      <c r="W2541">
        <v>1084.2864</v>
      </c>
      <c r="Y2541" s="1">
        <v>41968</v>
      </c>
      <c r="Z2541">
        <v>4627.5889999999999</v>
      </c>
      <c r="AB2541" s="1"/>
      <c r="AE2541" s="1">
        <v>41814</v>
      </c>
      <c r="AF2541">
        <v>372.20659999999998</v>
      </c>
      <c r="AH2541" s="1">
        <v>41899</v>
      </c>
      <c r="AI2541">
        <v>2.3441999999999998</v>
      </c>
      <c r="AK2541" s="1">
        <v>41474</v>
      </c>
      <c r="AL2541">
        <v>2.2402000000000002</v>
      </c>
      <c r="AN2541" s="1">
        <v>41899</v>
      </c>
      <c r="AO2541">
        <v>3.0381</v>
      </c>
      <c r="AQ2541" s="1">
        <v>41838</v>
      </c>
      <c r="AR2541">
        <v>2089.5327000000002</v>
      </c>
      <c r="AT2541" s="1">
        <v>41941</v>
      </c>
      <c r="AU2541">
        <v>926.99829999999997</v>
      </c>
      <c r="AW2541" s="1">
        <v>41786</v>
      </c>
      <c r="AX2541">
        <v>23287.796999999999</v>
      </c>
      <c r="AZ2541" s="1">
        <v>41785</v>
      </c>
      <c r="BA2541">
        <v>559.37009999999998</v>
      </c>
      <c r="BC2541" s="1">
        <v>41838</v>
      </c>
      <c r="BD2541">
        <v>481.0609</v>
      </c>
      <c r="BF2541" s="1">
        <v>41837</v>
      </c>
      <c r="BG2541">
        <v>5313.8</v>
      </c>
      <c r="BI2541" s="1">
        <v>41968</v>
      </c>
      <c r="BJ2541">
        <v>3388.6786000000002</v>
      </c>
      <c r="BL2541" s="1">
        <v>41830</v>
      </c>
      <c r="BM2541">
        <v>33.778120000000001</v>
      </c>
      <c r="BO2541" s="1">
        <v>41912</v>
      </c>
      <c r="BP2541">
        <v>211.05</v>
      </c>
    </row>
    <row r="2542" spans="1:68" x14ac:dyDescent="0.35">
      <c r="A2542" s="1">
        <v>41967</v>
      </c>
      <c r="B2542">
        <v>3576.67</v>
      </c>
      <c r="D2542" s="1">
        <v>41967</v>
      </c>
      <c r="E2542">
        <v>1884.0355999999999</v>
      </c>
      <c r="G2542" s="1">
        <v>41781</v>
      </c>
      <c r="H2542">
        <v>2.2170000000000001</v>
      </c>
      <c r="J2542" s="1">
        <v>41954</v>
      </c>
      <c r="K2542">
        <v>1097.4590000000001</v>
      </c>
      <c r="M2542" s="1">
        <v>41954</v>
      </c>
      <c r="N2542">
        <v>232.88990000000001</v>
      </c>
      <c r="P2542" s="1">
        <v>41836</v>
      </c>
      <c r="Q2542">
        <v>151.39599999999999</v>
      </c>
      <c r="S2542" s="1">
        <v>41828</v>
      </c>
      <c r="T2542">
        <v>10.8</v>
      </c>
      <c r="V2542" s="1">
        <v>41967</v>
      </c>
      <c r="W2542">
        <v>1085.8890200000001</v>
      </c>
      <c r="Y2542" s="1">
        <v>41967</v>
      </c>
      <c r="Z2542">
        <v>4620.0659999999998</v>
      </c>
      <c r="AB2542" s="1"/>
      <c r="AE2542" s="1">
        <v>41813</v>
      </c>
      <c r="AF2542">
        <v>372.16289999999998</v>
      </c>
      <c r="AH2542" s="1">
        <v>41898</v>
      </c>
      <c r="AI2542">
        <v>2.3380000000000001</v>
      </c>
      <c r="AK2542" s="1">
        <v>41473</v>
      </c>
      <c r="AL2542">
        <v>2.2244999999999999</v>
      </c>
      <c r="AN2542" s="1">
        <v>41898</v>
      </c>
      <c r="AO2542">
        <v>3.0257999999999998</v>
      </c>
      <c r="AQ2542" s="1">
        <v>41837</v>
      </c>
      <c r="AR2542">
        <v>2068.2903999999999</v>
      </c>
      <c r="AT2542" s="1">
        <v>41940</v>
      </c>
      <c r="AU2542">
        <v>927.40750000000003</v>
      </c>
      <c r="AW2542" s="1">
        <v>41785</v>
      </c>
      <c r="AX2542">
        <v>23851.1738</v>
      </c>
      <c r="AZ2542" s="1">
        <v>41782</v>
      </c>
      <c r="BA2542">
        <v>557.24760000000003</v>
      </c>
      <c r="BC2542" s="1">
        <v>41837</v>
      </c>
      <c r="BD2542">
        <v>474.66570000000002</v>
      </c>
      <c r="BF2542" s="1">
        <v>41836</v>
      </c>
      <c r="BG2542">
        <v>5397.89</v>
      </c>
      <c r="BI2542" s="1">
        <v>41967</v>
      </c>
      <c r="BJ2542">
        <v>3382.2583</v>
      </c>
      <c r="BL2542" s="1">
        <v>41829</v>
      </c>
      <c r="BM2542">
        <v>33.764380000000003</v>
      </c>
      <c r="BO2542" s="1">
        <v>41911</v>
      </c>
      <c r="BP2542">
        <v>220.4</v>
      </c>
    </row>
    <row r="2543" spans="1:68" x14ac:dyDescent="0.35">
      <c r="A2543" s="1">
        <v>41964</v>
      </c>
      <c r="B2543">
        <v>3503.44</v>
      </c>
      <c r="D2543" s="1">
        <v>41964</v>
      </c>
      <c r="E2543">
        <v>1880.8941</v>
      </c>
      <c r="G2543" s="1">
        <v>41780</v>
      </c>
      <c r="H2543">
        <v>2.2181999999999999</v>
      </c>
      <c r="J2543" s="1">
        <v>41953</v>
      </c>
      <c r="K2543">
        <v>1097.384</v>
      </c>
      <c r="M2543" s="1">
        <v>41953</v>
      </c>
      <c r="N2543">
        <v>232.58529999999999</v>
      </c>
      <c r="P2543" s="1">
        <v>41835</v>
      </c>
      <c r="Q2543">
        <v>152.27799999999999</v>
      </c>
      <c r="S2543" s="1">
        <v>41827</v>
      </c>
      <c r="T2543">
        <v>10.8</v>
      </c>
      <c r="V2543" s="1">
        <v>41964</v>
      </c>
      <c r="W2543">
        <v>1071.18577</v>
      </c>
      <c r="Y2543" s="1">
        <v>41964</v>
      </c>
      <c r="Z2543">
        <v>4612.4040000000005</v>
      </c>
      <c r="AB2543" s="1"/>
      <c r="AE2543" s="1">
        <v>41810</v>
      </c>
      <c r="AF2543">
        <v>371.99200000000002</v>
      </c>
      <c r="AH2543" s="1">
        <v>41897</v>
      </c>
      <c r="AI2543">
        <v>2.3445999999999998</v>
      </c>
      <c r="AK2543" s="1">
        <v>41472</v>
      </c>
      <c r="AL2543">
        <v>2.2262</v>
      </c>
      <c r="AN2543" s="1">
        <v>41897</v>
      </c>
      <c r="AO2543">
        <v>3.0337000000000001</v>
      </c>
      <c r="AQ2543" s="1">
        <v>41836</v>
      </c>
      <c r="AR2543">
        <v>2092.8553999999999</v>
      </c>
      <c r="AT2543" s="1">
        <v>41939</v>
      </c>
      <c r="AU2543">
        <v>927.02599999999995</v>
      </c>
      <c r="AW2543" s="1">
        <v>41782</v>
      </c>
      <c r="AX2543">
        <v>23683.187099999999</v>
      </c>
      <c r="AZ2543" s="1">
        <v>41781</v>
      </c>
      <c r="BA2543">
        <v>558.25630000000001</v>
      </c>
      <c r="BC2543" s="1">
        <v>41836</v>
      </c>
      <c r="BD2543">
        <v>481.00709999999998</v>
      </c>
      <c r="BF2543" s="1">
        <v>41835</v>
      </c>
      <c r="BG2543">
        <v>5408.33</v>
      </c>
      <c r="BI2543" s="1">
        <v>41964</v>
      </c>
      <c r="BJ2543">
        <v>3426.6041</v>
      </c>
      <c r="BL2543" s="1">
        <v>41828</v>
      </c>
      <c r="BM2543">
        <v>33.750639999999997</v>
      </c>
      <c r="BO2543" s="1">
        <v>41908</v>
      </c>
      <c r="BP2543">
        <v>218.88</v>
      </c>
    </row>
    <row r="2544" spans="1:68" x14ac:dyDescent="0.35">
      <c r="A2544" s="1">
        <v>41963</v>
      </c>
      <c r="B2544">
        <v>3445.33</v>
      </c>
      <c r="D2544" s="1">
        <v>41963</v>
      </c>
      <c r="E2544">
        <v>1867.9743000000001</v>
      </c>
      <c r="G2544" s="1">
        <v>41779</v>
      </c>
      <c r="H2544">
        <v>2.2181999999999999</v>
      </c>
      <c r="J2544" s="1">
        <v>41950</v>
      </c>
      <c r="K2544">
        <v>1096.787</v>
      </c>
      <c r="M2544" s="1">
        <v>41950</v>
      </c>
      <c r="N2544">
        <v>231.98140000000001</v>
      </c>
      <c r="P2544" s="1">
        <v>41834</v>
      </c>
      <c r="Q2544">
        <v>152.33000000000001</v>
      </c>
      <c r="S2544" s="1">
        <v>41824</v>
      </c>
      <c r="T2544">
        <v>10.8</v>
      </c>
      <c r="V2544" s="1">
        <v>41963</v>
      </c>
      <c r="W2544">
        <v>1085.6412</v>
      </c>
      <c r="Y2544" s="1">
        <v>41963</v>
      </c>
      <c r="Z2544">
        <v>4580.8289999999997</v>
      </c>
      <c r="AB2544" s="1"/>
      <c r="AE2544" s="1">
        <v>41809</v>
      </c>
      <c r="AF2544">
        <v>371.9101</v>
      </c>
      <c r="AH2544" s="1">
        <v>41894</v>
      </c>
      <c r="AI2544">
        <v>2.3307000000000002</v>
      </c>
      <c r="AK2544" s="1">
        <v>41471</v>
      </c>
      <c r="AL2544">
        <v>2.2536999999999998</v>
      </c>
      <c r="AN2544" s="1">
        <v>41894</v>
      </c>
      <c r="AO2544">
        <v>3.0152000000000001</v>
      </c>
      <c r="AQ2544" s="1">
        <v>41835</v>
      </c>
      <c r="AR2544">
        <v>2083.8543</v>
      </c>
      <c r="AT2544" s="1">
        <v>41936</v>
      </c>
      <c r="AU2544">
        <v>924.27679999999998</v>
      </c>
      <c r="AW2544" s="1">
        <v>41781</v>
      </c>
      <c r="AX2544">
        <v>23830.5965</v>
      </c>
      <c r="AZ2544" s="1">
        <v>41780</v>
      </c>
      <c r="BA2544">
        <v>554.79200000000003</v>
      </c>
      <c r="BC2544" s="1">
        <v>41835</v>
      </c>
      <c r="BD2544">
        <v>481.31720000000001</v>
      </c>
      <c r="BF2544" s="1">
        <v>41834</v>
      </c>
      <c r="BG2544">
        <v>5463.6</v>
      </c>
      <c r="BI2544" s="1">
        <v>41963</v>
      </c>
      <c r="BJ2544">
        <v>3283.7242000000001</v>
      </c>
      <c r="BL2544" s="1">
        <v>41827</v>
      </c>
      <c r="BM2544">
        <v>33.736910000000002</v>
      </c>
      <c r="BO2544" s="1">
        <v>41907</v>
      </c>
      <c r="BP2544">
        <v>209.65</v>
      </c>
    </row>
    <row r="2545" spans="1:68" x14ac:dyDescent="0.35">
      <c r="A2545" s="1">
        <v>41962</v>
      </c>
      <c r="B2545">
        <v>3450.76</v>
      </c>
      <c r="D2545" s="1">
        <v>41962</v>
      </c>
      <c r="E2545">
        <v>1866.9765</v>
      </c>
      <c r="G2545" s="1">
        <v>41778</v>
      </c>
      <c r="H2545">
        <v>2.2094999999999998</v>
      </c>
      <c r="J2545" s="1">
        <v>41949</v>
      </c>
      <c r="K2545">
        <v>1097.5150000000001</v>
      </c>
      <c r="M2545" s="1">
        <v>41949</v>
      </c>
      <c r="N2545">
        <v>232.62610000000001</v>
      </c>
      <c r="P2545" s="1">
        <v>41831</v>
      </c>
      <c r="Q2545">
        <v>151.56800000000001</v>
      </c>
      <c r="S2545" s="1">
        <v>41823</v>
      </c>
      <c r="T2545">
        <v>10.8</v>
      </c>
      <c r="V2545" s="1">
        <v>41962</v>
      </c>
      <c r="W2545">
        <v>1088.1574700000001</v>
      </c>
      <c r="Y2545" s="1">
        <v>41962</v>
      </c>
      <c r="Z2545">
        <v>4578.4080000000004</v>
      </c>
      <c r="AB2545" s="1"/>
      <c r="AE2545" s="1">
        <v>41808</v>
      </c>
      <c r="AF2545">
        <v>371.82479999999998</v>
      </c>
      <c r="AH2545" s="1">
        <v>41893</v>
      </c>
      <c r="AI2545">
        <v>2.2892000000000001</v>
      </c>
      <c r="AK2545" s="1">
        <v>41470</v>
      </c>
      <c r="AL2545">
        <v>2.2238000000000002</v>
      </c>
      <c r="AN2545" s="1">
        <v>41893</v>
      </c>
      <c r="AO2545">
        <v>2.9624999999999999</v>
      </c>
      <c r="AQ2545" s="1">
        <v>41834</v>
      </c>
      <c r="AR2545">
        <v>2087.8802000000001</v>
      </c>
      <c r="AT2545" s="1">
        <v>41935</v>
      </c>
      <c r="AU2545">
        <v>923.32749999999999</v>
      </c>
      <c r="AW2545" s="1">
        <v>41780</v>
      </c>
      <c r="AX2545">
        <v>23600.077399999998</v>
      </c>
      <c r="AZ2545" s="1">
        <v>41779</v>
      </c>
      <c r="BA2545">
        <v>554.15290000000005</v>
      </c>
      <c r="BC2545" s="1">
        <v>41834</v>
      </c>
      <c r="BD2545">
        <v>484.55079999999998</v>
      </c>
      <c r="BF2545" s="1">
        <v>41831</v>
      </c>
      <c r="BG2545">
        <v>5436.93</v>
      </c>
      <c r="BI2545" s="1">
        <v>41962</v>
      </c>
      <c r="BJ2545">
        <v>3271.4933000000001</v>
      </c>
      <c r="BL2545" s="1">
        <v>41824</v>
      </c>
      <c r="BM2545">
        <v>33.723179999999999</v>
      </c>
      <c r="BO2545" s="1">
        <v>41906</v>
      </c>
      <c r="BP2545">
        <v>195.83</v>
      </c>
    </row>
    <row r="2546" spans="1:68" x14ac:dyDescent="0.35">
      <c r="A2546" s="1">
        <v>41961</v>
      </c>
      <c r="B2546">
        <v>3454.16</v>
      </c>
      <c r="D2546" s="1">
        <v>41961</v>
      </c>
      <c r="E2546">
        <v>1870.5948000000001</v>
      </c>
      <c r="G2546" s="1">
        <v>41775</v>
      </c>
      <c r="H2546">
        <v>2.2134999999999998</v>
      </c>
      <c r="J2546" s="1">
        <v>41948</v>
      </c>
      <c r="K2546">
        <v>1098.8219999999999</v>
      </c>
      <c r="M2546" s="1">
        <v>41948</v>
      </c>
      <c r="N2546">
        <v>232.3819</v>
      </c>
      <c r="P2546" s="1">
        <v>41830</v>
      </c>
      <c r="Q2546">
        <v>151.97399999999999</v>
      </c>
      <c r="S2546" s="1">
        <v>41822</v>
      </c>
      <c r="T2546">
        <v>10.8</v>
      </c>
      <c r="V2546" s="1">
        <v>41961</v>
      </c>
      <c r="W2546">
        <v>1094.8911800000001</v>
      </c>
      <c r="Y2546" s="1">
        <v>41961</v>
      </c>
      <c r="Z2546">
        <v>4587.5680000000002</v>
      </c>
      <c r="AB2546" s="1"/>
      <c r="AE2546" s="1">
        <v>41807</v>
      </c>
      <c r="AF2546">
        <v>371.75720000000001</v>
      </c>
      <c r="AH2546" s="1">
        <v>41892</v>
      </c>
      <c r="AI2546">
        <v>2.2963</v>
      </c>
      <c r="AK2546" s="1">
        <v>41467</v>
      </c>
      <c r="AL2546">
        <v>2.2669000000000001</v>
      </c>
      <c r="AN2546" s="1">
        <v>41892</v>
      </c>
      <c r="AO2546">
        <v>2.9659</v>
      </c>
      <c r="AQ2546" s="1">
        <v>41831</v>
      </c>
      <c r="AR2546">
        <v>2077.8110000000001</v>
      </c>
      <c r="AT2546" s="1">
        <v>41934</v>
      </c>
      <c r="AU2546">
        <v>926.91290000000004</v>
      </c>
      <c r="AW2546" s="1">
        <v>41779</v>
      </c>
      <c r="AX2546">
        <v>23651.231400000001</v>
      </c>
      <c r="AZ2546" s="1">
        <v>41778</v>
      </c>
      <c r="BA2546">
        <v>561.43269999999995</v>
      </c>
      <c r="BC2546" s="1">
        <v>41831</v>
      </c>
      <c r="BD2546">
        <v>482.48340000000002</v>
      </c>
      <c r="BF2546" s="1">
        <v>41830</v>
      </c>
      <c r="BG2546">
        <v>5445.45</v>
      </c>
      <c r="BI2546" s="1">
        <v>41961</v>
      </c>
      <c r="BJ2546">
        <v>3210.2402000000002</v>
      </c>
      <c r="BL2546" s="1">
        <v>41823</v>
      </c>
      <c r="BM2546">
        <v>33.70946</v>
      </c>
      <c r="BO2546" s="1">
        <v>41905</v>
      </c>
      <c r="BP2546">
        <v>207.35</v>
      </c>
    </row>
    <row r="2547" spans="1:68" x14ac:dyDescent="0.35">
      <c r="A2547" s="1">
        <v>41960</v>
      </c>
      <c r="B2547">
        <v>3482.81</v>
      </c>
      <c r="D2547" s="1">
        <v>41960</v>
      </c>
      <c r="E2547">
        <v>1855.9905000000001</v>
      </c>
      <c r="G2547" s="1">
        <v>41774</v>
      </c>
      <c r="H2547">
        <v>2.2202000000000002</v>
      </c>
      <c r="J2547" s="1">
        <v>41947</v>
      </c>
      <c r="K2547">
        <v>1099.902</v>
      </c>
      <c r="M2547" s="1">
        <v>41947</v>
      </c>
      <c r="N2547">
        <v>232.40369999999999</v>
      </c>
      <c r="P2547" s="1">
        <v>41829</v>
      </c>
      <c r="Q2547">
        <v>152.48500000000001</v>
      </c>
      <c r="S2547" s="1">
        <v>41821</v>
      </c>
      <c r="T2547">
        <v>10.8</v>
      </c>
      <c r="V2547" s="1">
        <v>41960</v>
      </c>
      <c r="W2547">
        <v>1092.62248</v>
      </c>
      <c r="Y2547" s="1">
        <v>41960</v>
      </c>
      <c r="Z2547">
        <v>4551.8779999999997</v>
      </c>
      <c r="AB2547" s="1"/>
      <c r="AE2547" s="1">
        <v>41806</v>
      </c>
      <c r="AF2547">
        <v>371.67219999999998</v>
      </c>
      <c r="AH2547" s="1">
        <v>41891</v>
      </c>
      <c r="AI2547">
        <v>2.2765</v>
      </c>
      <c r="AK2547" s="1">
        <v>41466</v>
      </c>
      <c r="AL2547">
        <v>2.2583000000000002</v>
      </c>
      <c r="AN2547" s="1">
        <v>41891</v>
      </c>
      <c r="AO2547">
        <v>2.9399000000000002</v>
      </c>
      <c r="AQ2547" s="1">
        <v>41830</v>
      </c>
      <c r="AR2547">
        <v>2074.5623000000001</v>
      </c>
      <c r="AT2547" s="1">
        <v>41933</v>
      </c>
      <c r="AU2547">
        <v>930.22199999999998</v>
      </c>
      <c r="AW2547" s="1">
        <v>41778</v>
      </c>
      <c r="AX2547">
        <v>24205.1999</v>
      </c>
      <c r="AZ2547" s="1">
        <v>41775</v>
      </c>
      <c r="BA2547">
        <v>560.70169999999996</v>
      </c>
      <c r="BC2547" s="1">
        <v>41830</v>
      </c>
      <c r="BD2547">
        <v>483.14429999999999</v>
      </c>
      <c r="BF2547" s="1">
        <v>41829</v>
      </c>
      <c r="BG2547">
        <v>5501.31</v>
      </c>
      <c r="BI2547" s="1">
        <v>41960</v>
      </c>
      <c r="BJ2547">
        <v>3176.9103</v>
      </c>
      <c r="BL2547" s="1">
        <v>41822</v>
      </c>
      <c r="BM2547">
        <v>33.695740000000001</v>
      </c>
      <c r="BO2547" s="1">
        <v>41904</v>
      </c>
      <c r="BP2547">
        <v>207.65</v>
      </c>
    </row>
    <row r="2548" spans="1:68" x14ac:dyDescent="0.35">
      <c r="A2548" s="1">
        <v>41957</v>
      </c>
      <c r="B2548">
        <v>3489.59</v>
      </c>
      <c r="D2548" s="1">
        <v>41957</v>
      </c>
      <c r="E2548">
        <v>1858.3181</v>
      </c>
      <c r="G2548" s="1">
        <v>41773</v>
      </c>
      <c r="H2548">
        <v>2.2054</v>
      </c>
      <c r="J2548" s="1">
        <v>41946</v>
      </c>
      <c r="K2548">
        <v>1100.759</v>
      </c>
      <c r="M2548" s="1">
        <v>41946</v>
      </c>
      <c r="N2548">
        <v>233.1788</v>
      </c>
      <c r="P2548" s="1">
        <v>41828</v>
      </c>
      <c r="Q2548">
        <v>151.584</v>
      </c>
      <c r="S2548" s="1">
        <v>41820</v>
      </c>
      <c r="T2548">
        <v>10.8</v>
      </c>
      <c r="V2548" s="1">
        <v>41957</v>
      </c>
      <c r="W2548">
        <v>1092.32762</v>
      </c>
      <c r="Y2548" s="1">
        <v>41957</v>
      </c>
      <c r="Z2548">
        <v>4557.6809999999996</v>
      </c>
      <c r="AB2548" s="1"/>
      <c r="AE2548" s="1">
        <v>41803</v>
      </c>
      <c r="AF2548">
        <v>371.53089999999997</v>
      </c>
      <c r="AH2548" s="1">
        <v>41890</v>
      </c>
      <c r="AI2548">
        <v>2.2498999999999998</v>
      </c>
      <c r="AK2548" s="1">
        <v>41465</v>
      </c>
      <c r="AL2548">
        <v>2.2719999999999998</v>
      </c>
      <c r="AN2548" s="1">
        <v>41890</v>
      </c>
      <c r="AO2548">
        <v>2.9131999999999998</v>
      </c>
      <c r="AQ2548" s="1">
        <v>41829</v>
      </c>
      <c r="AR2548">
        <v>2083.1680999999999</v>
      </c>
      <c r="AT2548" s="1">
        <v>41932</v>
      </c>
      <c r="AU2548">
        <v>930.73569999999995</v>
      </c>
      <c r="AW2548" s="1">
        <v>41775</v>
      </c>
      <c r="AX2548">
        <v>24403.545399999999</v>
      </c>
      <c r="AZ2548" s="1">
        <v>41774</v>
      </c>
      <c r="BA2548">
        <v>558.56960000000004</v>
      </c>
      <c r="BC2548" s="1">
        <v>41829</v>
      </c>
      <c r="BD2548">
        <v>486.58920000000001</v>
      </c>
      <c r="BF2548" s="1">
        <v>41828</v>
      </c>
      <c r="BG2548">
        <v>5493.39</v>
      </c>
      <c r="BI2548" s="1">
        <v>41957</v>
      </c>
      <c r="BJ2548">
        <v>3192.9268000000002</v>
      </c>
      <c r="BL2548" s="1">
        <v>41821</v>
      </c>
      <c r="BM2548">
        <v>33.682029999999997</v>
      </c>
      <c r="BO2548" s="1">
        <v>41901</v>
      </c>
      <c r="BP2548">
        <v>204.56</v>
      </c>
    </row>
    <row r="2549" spans="1:68" x14ac:dyDescent="0.35">
      <c r="A2549" s="1">
        <v>41956</v>
      </c>
      <c r="B2549">
        <v>3492.93</v>
      </c>
      <c r="D2549" s="1">
        <v>41956</v>
      </c>
      <c r="E2549">
        <v>1857.1371999999999</v>
      </c>
      <c r="G2549" s="1">
        <v>41772</v>
      </c>
      <c r="H2549">
        <v>2.2103999999999999</v>
      </c>
      <c r="J2549" s="1">
        <v>41943</v>
      </c>
      <c r="K2549">
        <v>1101.0940000000001</v>
      </c>
      <c r="M2549" s="1">
        <v>41943</v>
      </c>
      <c r="N2549">
        <v>233.23699999999999</v>
      </c>
      <c r="P2549" s="1">
        <v>41827</v>
      </c>
      <c r="Q2549">
        <v>152.94800000000001</v>
      </c>
      <c r="S2549" s="1">
        <v>41817</v>
      </c>
      <c r="T2549">
        <v>10.8</v>
      </c>
      <c r="V2549" s="1">
        <v>41956</v>
      </c>
      <c r="W2549">
        <v>1090.3930499999999</v>
      </c>
      <c r="Y2549" s="1">
        <v>41956</v>
      </c>
      <c r="Z2549">
        <v>4554.8760000000002</v>
      </c>
      <c r="AB2549" s="1"/>
      <c r="AE2549" s="1">
        <v>41802</v>
      </c>
      <c r="AF2549">
        <v>371.47340000000003</v>
      </c>
      <c r="AH2549" s="1">
        <v>41887</v>
      </c>
      <c r="AI2549">
        <v>2.2477</v>
      </c>
      <c r="AK2549" s="1">
        <v>41464</v>
      </c>
      <c r="AL2549">
        <v>2.2589000000000001</v>
      </c>
      <c r="AN2549" s="1">
        <v>41887</v>
      </c>
      <c r="AO2549">
        <v>2.9125999999999999</v>
      </c>
      <c r="AQ2549" s="1">
        <v>41828</v>
      </c>
      <c r="AR2549">
        <v>2073.4128000000001</v>
      </c>
      <c r="AT2549" s="1">
        <v>41929</v>
      </c>
      <c r="AU2549">
        <v>931.14620000000002</v>
      </c>
      <c r="AW2549" s="1">
        <v>41774</v>
      </c>
      <c r="AX2549">
        <v>24239.598099999999</v>
      </c>
      <c r="AZ2549" s="1">
        <v>41773</v>
      </c>
      <c r="BA2549">
        <v>569.14819999999997</v>
      </c>
      <c r="BC2549" s="1">
        <v>41828</v>
      </c>
      <c r="BD2549">
        <v>485.5394</v>
      </c>
      <c r="BF2549" s="1">
        <v>41827</v>
      </c>
      <c r="BG2549">
        <v>5561.61</v>
      </c>
      <c r="BI2549" s="1">
        <v>41956</v>
      </c>
      <c r="BJ2549">
        <v>3224.4564</v>
      </c>
      <c r="BL2549" s="1">
        <v>41820</v>
      </c>
      <c r="BM2549">
        <v>33.668329999999997</v>
      </c>
      <c r="BO2549" s="1">
        <v>41900</v>
      </c>
      <c r="BP2549">
        <v>206.7</v>
      </c>
    </row>
    <row r="2550" spans="1:68" x14ac:dyDescent="0.35">
      <c r="A2550" s="1">
        <v>41955</v>
      </c>
      <c r="B2550">
        <v>3513.43</v>
      </c>
      <c r="D2550" s="1">
        <v>41955</v>
      </c>
      <c r="E2550">
        <v>1855.5313000000001</v>
      </c>
      <c r="G2550" s="1">
        <v>41771</v>
      </c>
      <c r="H2550">
        <v>2.2179000000000002</v>
      </c>
      <c r="J2550" s="1">
        <v>41942</v>
      </c>
      <c r="K2550">
        <v>1101.2672</v>
      </c>
      <c r="M2550" s="1">
        <v>41942</v>
      </c>
      <c r="N2550">
        <v>231.1575</v>
      </c>
      <c r="P2550" s="1">
        <v>41823</v>
      </c>
      <c r="Q2550">
        <v>153.398</v>
      </c>
      <c r="S2550" s="1">
        <v>41816</v>
      </c>
      <c r="T2550">
        <v>10.8</v>
      </c>
      <c r="V2550" s="1">
        <v>41955</v>
      </c>
      <c r="W2550">
        <v>1075.2787800000001</v>
      </c>
      <c r="Y2550" s="1">
        <v>41955</v>
      </c>
      <c r="Z2550">
        <v>4551.0519999999997</v>
      </c>
      <c r="AB2550" s="1"/>
      <c r="AE2550" s="1">
        <v>41801</v>
      </c>
      <c r="AF2550">
        <v>371.38400000000001</v>
      </c>
      <c r="AH2550" s="1">
        <v>41886</v>
      </c>
      <c r="AI2550">
        <v>2.2376</v>
      </c>
      <c r="AK2550" s="1">
        <v>41463</v>
      </c>
      <c r="AL2550">
        <v>2.2576000000000001</v>
      </c>
      <c r="AN2550" s="1">
        <v>41886</v>
      </c>
      <c r="AO2550">
        <v>2.9013</v>
      </c>
      <c r="AQ2550" s="1">
        <v>41827</v>
      </c>
      <c r="AR2550">
        <v>2087.5158999999999</v>
      </c>
      <c r="AT2550" s="1">
        <v>41928</v>
      </c>
      <c r="AU2550">
        <v>933.42679999999996</v>
      </c>
      <c r="AW2550" s="1">
        <v>41773</v>
      </c>
      <c r="AX2550">
        <v>24640.012299999999</v>
      </c>
      <c r="AZ2550" s="1">
        <v>41772</v>
      </c>
      <c r="BA2550">
        <v>568.79150000000004</v>
      </c>
      <c r="BC2550" s="1">
        <v>41827</v>
      </c>
      <c r="BD2550">
        <v>490.69319999999999</v>
      </c>
      <c r="BF2550" s="1">
        <v>41823</v>
      </c>
      <c r="BG2550">
        <v>5661.88</v>
      </c>
      <c r="BI2550" s="1">
        <v>41955</v>
      </c>
      <c r="BJ2550">
        <v>3287.7431999999999</v>
      </c>
      <c r="BL2550" s="1">
        <v>41817</v>
      </c>
      <c r="BM2550">
        <v>33.654629999999997</v>
      </c>
      <c r="BO2550" s="1">
        <v>41899</v>
      </c>
      <c r="BP2550">
        <v>195.15</v>
      </c>
    </row>
    <row r="2551" spans="1:68" x14ac:dyDescent="0.35">
      <c r="A2551" s="1">
        <v>41954</v>
      </c>
      <c r="B2551">
        <v>3462.56</v>
      </c>
      <c r="D2551" s="1">
        <v>41954</v>
      </c>
      <c r="E2551">
        <v>1857.0894000000001</v>
      </c>
      <c r="G2551" s="1">
        <v>41768</v>
      </c>
      <c r="H2551">
        <v>2.2197</v>
      </c>
      <c r="J2551" s="1">
        <v>41941</v>
      </c>
      <c r="K2551">
        <v>1104.1387</v>
      </c>
      <c r="M2551" s="1">
        <v>41941</v>
      </c>
      <c r="N2551">
        <v>230.4622</v>
      </c>
      <c r="P2551" s="1">
        <v>41822</v>
      </c>
      <c r="Q2551">
        <v>153.97499999999999</v>
      </c>
      <c r="S2551" s="1">
        <v>41815</v>
      </c>
      <c r="T2551">
        <v>10.8</v>
      </c>
      <c r="V2551" s="1">
        <v>41954</v>
      </c>
      <c r="W2551">
        <v>1078.0388700000001</v>
      </c>
      <c r="Y2551" s="1">
        <v>41954</v>
      </c>
      <c r="Z2551">
        <v>4555.1419999999998</v>
      </c>
      <c r="AB2551" s="1"/>
      <c r="AE2551" s="1">
        <v>41800</v>
      </c>
      <c r="AF2551">
        <v>371.30560000000003</v>
      </c>
      <c r="AH2551" s="1">
        <v>41885</v>
      </c>
      <c r="AI2551">
        <v>2.2338</v>
      </c>
      <c r="AK2551" s="1">
        <v>41460</v>
      </c>
      <c r="AL2551">
        <v>2.2587999999999999</v>
      </c>
      <c r="AN2551" s="1">
        <v>41885</v>
      </c>
      <c r="AO2551">
        <v>2.9344999999999999</v>
      </c>
      <c r="AQ2551" s="1">
        <v>41823</v>
      </c>
      <c r="AR2551">
        <v>2095.6637999999998</v>
      </c>
      <c r="AT2551" s="1">
        <v>41927</v>
      </c>
      <c r="AU2551">
        <v>935.92020000000002</v>
      </c>
      <c r="AW2551" s="1">
        <v>41772</v>
      </c>
      <c r="AX2551">
        <v>24389.2055</v>
      </c>
      <c r="AZ2551" s="1">
        <v>41771</v>
      </c>
      <c r="BA2551">
        <v>566.31820000000005</v>
      </c>
      <c r="BC2551" s="1">
        <v>41823</v>
      </c>
      <c r="BD2551">
        <v>497.20699999999999</v>
      </c>
      <c r="BF2551" s="1">
        <v>41822</v>
      </c>
      <c r="BG2551">
        <v>5621.27</v>
      </c>
      <c r="BI2551" s="1">
        <v>41954</v>
      </c>
      <c r="BJ2551">
        <v>3266.6725000000001</v>
      </c>
      <c r="BL2551" s="1">
        <v>41816</v>
      </c>
      <c r="BM2551">
        <v>33.640929999999997</v>
      </c>
      <c r="BO2551" s="1">
        <v>41898</v>
      </c>
      <c r="BP2551">
        <v>204.7</v>
      </c>
    </row>
    <row r="2552" spans="1:68" x14ac:dyDescent="0.35">
      <c r="A2552" s="1">
        <v>41953</v>
      </c>
      <c r="B2552">
        <v>3490.22</v>
      </c>
      <c r="D2552" s="1">
        <v>41953</v>
      </c>
      <c r="E2552">
        <v>1854.6420000000001</v>
      </c>
      <c r="G2552" s="1">
        <v>41767</v>
      </c>
      <c r="H2552">
        <v>2.2033999999999998</v>
      </c>
      <c r="J2552" s="1">
        <v>41940</v>
      </c>
      <c r="K2552">
        <v>1102.7161000000001</v>
      </c>
      <c r="M2552" s="1">
        <v>41940</v>
      </c>
      <c r="N2552">
        <v>230.82579999999999</v>
      </c>
      <c r="P2552" s="1">
        <v>41821</v>
      </c>
      <c r="Q2552">
        <v>153.547</v>
      </c>
      <c r="S2552" s="1">
        <v>41814</v>
      </c>
      <c r="T2552">
        <v>10.8</v>
      </c>
      <c r="V2552" s="1">
        <v>41953</v>
      </c>
      <c r="W2552">
        <v>1070.2708700000001</v>
      </c>
      <c r="Y2552" s="1">
        <v>41953</v>
      </c>
      <c r="Z2552">
        <v>4549.1270000000004</v>
      </c>
      <c r="AB2552" s="1"/>
      <c r="AE2552" s="1">
        <v>41799</v>
      </c>
      <c r="AF2552">
        <v>371.20549999999997</v>
      </c>
      <c r="AH2552" s="1">
        <v>41884</v>
      </c>
      <c r="AI2552">
        <v>2.2530999999999999</v>
      </c>
      <c r="AK2552" s="1">
        <v>41459</v>
      </c>
      <c r="AL2552">
        <v>2.2563</v>
      </c>
      <c r="AN2552" s="1">
        <v>41884</v>
      </c>
      <c r="AO2552">
        <v>2.9565000000000001</v>
      </c>
      <c r="AQ2552" s="1">
        <v>41822</v>
      </c>
      <c r="AR2552">
        <v>2084.2365</v>
      </c>
      <c r="AT2552" s="1">
        <v>41926</v>
      </c>
      <c r="AU2552">
        <v>928.82060000000001</v>
      </c>
      <c r="AW2552" s="1">
        <v>41771</v>
      </c>
      <c r="AX2552">
        <v>24355.832200000001</v>
      </c>
      <c r="AZ2552" s="1">
        <v>41768</v>
      </c>
      <c r="BA2552">
        <v>562.57709999999997</v>
      </c>
      <c r="BC2552" s="1">
        <v>41822</v>
      </c>
      <c r="BD2552">
        <v>494.26459999999997</v>
      </c>
      <c r="BF2552" s="1">
        <v>41821</v>
      </c>
      <c r="BG2552">
        <v>5651.33</v>
      </c>
      <c r="BI2552" s="1">
        <v>41953</v>
      </c>
      <c r="BJ2552">
        <v>3303.2705000000001</v>
      </c>
      <c r="BL2552" s="1">
        <v>41815</v>
      </c>
      <c r="BM2552">
        <v>33.627249999999997</v>
      </c>
      <c r="BO2552" s="1">
        <v>41897</v>
      </c>
      <c r="BP2552">
        <v>205.73</v>
      </c>
    </row>
    <row r="2553" spans="1:68" x14ac:dyDescent="0.35">
      <c r="A2553" s="1">
        <v>41950</v>
      </c>
      <c r="B2553">
        <v>3409.34</v>
      </c>
      <c r="D2553" s="1">
        <v>41950</v>
      </c>
      <c r="E2553">
        <v>1846.1793</v>
      </c>
      <c r="G2553" s="1">
        <v>41766</v>
      </c>
      <c r="H2553">
        <v>2.2189999999999999</v>
      </c>
      <c r="J2553" s="1">
        <v>41939</v>
      </c>
      <c r="K2553">
        <v>1100.7239999999999</v>
      </c>
      <c r="M2553" s="1">
        <v>41939</v>
      </c>
      <c r="N2553">
        <v>228.98400000000001</v>
      </c>
      <c r="P2553" s="1">
        <v>41820</v>
      </c>
      <c r="Q2553">
        <v>152.70500000000001</v>
      </c>
      <c r="S2553" s="1">
        <v>41813</v>
      </c>
      <c r="T2553">
        <v>10.8</v>
      </c>
      <c r="V2553" s="1">
        <v>41950</v>
      </c>
      <c r="W2553">
        <v>1073.17021</v>
      </c>
      <c r="Y2553" s="1">
        <v>41950</v>
      </c>
      <c r="Z2553">
        <v>4528.5879999999997</v>
      </c>
      <c r="AB2553" s="1"/>
      <c r="AE2553" s="1">
        <v>41796</v>
      </c>
      <c r="AF2553">
        <v>371.01350000000002</v>
      </c>
      <c r="AH2553" s="1">
        <v>41883</v>
      </c>
      <c r="AI2553">
        <v>2.2362000000000002</v>
      </c>
      <c r="AK2553" s="1">
        <v>41458</v>
      </c>
      <c r="AL2553">
        <v>2.2684000000000002</v>
      </c>
      <c r="AN2553" s="1">
        <v>41883</v>
      </c>
      <c r="AO2553">
        <v>2.9377</v>
      </c>
      <c r="AQ2553" s="1">
        <v>41821</v>
      </c>
      <c r="AR2553">
        <v>2082.7431000000001</v>
      </c>
      <c r="AT2553" s="1">
        <v>41925</v>
      </c>
      <c r="AU2553">
        <v>926.70780000000002</v>
      </c>
      <c r="AW2553" s="1">
        <v>41768</v>
      </c>
      <c r="AX2553">
        <v>23915.840100000001</v>
      </c>
      <c r="AZ2553" s="1">
        <v>41767</v>
      </c>
      <c r="BA2553">
        <v>569.80859999999996</v>
      </c>
      <c r="BC2553" s="1">
        <v>41821</v>
      </c>
      <c r="BD2553">
        <v>496.4873</v>
      </c>
      <c r="BF2553" s="1">
        <v>41820</v>
      </c>
      <c r="BG2553">
        <v>5590.12</v>
      </c>
      <c r="BI2553" s="1">
        <v>41950</v>
      </c>
      <c r="BJ2553">
        <v>3308.2199000000001</v>
      </c>
      <c r="BL2553" s="1">
        <v>41814</v>
      </c>
      <c r="BM2553">
        <v>33.61356</v>
      </c>
      <c r="BO2553" s="1">
        <v>41894</v>
      </c>
      <c r="BP2553">
        <v>205.36</v>
      </c>
    </row>
    <row r="2554" spans="1:68" x14ac:dyDescent="0.35">
      <c r="A2554" s="1">
        <v>41949</v>
      </c>
      <c r="B2554">
        <v>3423.88</v>
      </c>
      <c r="D2554" s="1">
        <v>41949</v>
      </c>
      <c r="E2554">
        <v>1846.2003</v>
      </c>
      <c r="G2554" s="1">
        <v>41765</v>
      </c>
      <c r="H2554">
        <v>2.2252000000000001</v>
      </c>
      <c r="J2554" s="1">
        <v>41936</v>
      </c>
      <c r="K2554">
        <v>1099.376</v>
      </c>
      <c r="M2554" s="1">
        <v>41936</v>
      </c>
      <c r="N2554">
        <v>229.22489999999999</v>
      </c>
      <c r="P2554" s="1">
        <v>41817</v>
      </c>
      <c r="Q2554">
        <v>152.32</v>
      </c>
      <c r="S2554" s="1">
        <v>41810</v>
      </c>
      <c r="T2554">
        <v>10.8</v>
      </c>
      <c r="V2554" s="1">
        <v>41949</v>
      </c>
      <c r="W2554">
        <v>1066.9628600000001</v>
      </c>
      <c r="Y2554" s="1">
        <v>41949</v>
      </c>
      <c r="Z2554">
        <v>4529</v>
      </c>
      <c r="AB2554" s="1"/>
      <c r="AE2554" s="1">
        <v>41795</v>
      </c>
      <c r="AF2554">
        <v>370.90359999999998</v>
      </c>
      <c r="AH2554" s="1">
        <v>41880</v>
      </c>
      <c r="AI2554">
        <v>2.2376</v>
      </c>
      <c r="AK2554" s="1">
        <v>41457</v>
      </c>
      <c r="AL2554">
        <v>2.2494999999999998</v>
      </c>
      <c r="AN2554" s="1">
        <v>41880</v>
      </c>
      <c r="AO2554">
        <v>2.9474</v>
      </c>
      <c r="AQ2554" s="1">
        <v>41820</v>
      </c>
      <c r="AR2554">
        <v>2068.5518999999999</v>
      </c>
      <c r="AT2554" s="1">
        <v>41922</v>
      </c>
      <c r="AU2554">
        <v>923.77030000000002</v>
      </c>
      <c r="AW2554" s="1">
        <v>41767</v>
      </c>
      <c r="AX2554">
        <v>24232.228599999999</v>
      </c>
      <c r="AZ2554" s="1">
        <v>41766</v>
      </c>
      <c r="BA2554">
        <v>563.60820000000001</v>
      </c>
      <c r="BC2554" s="1">
        <v>41820</v>
      </c>
      <c r="BD2554">
        <v>492.20859999999999</v>
      </c>
      <c r="BF2554" s="1">
        <v>41817</v>
      </c>
      <c r="BG2554">
        <v>5573.74</v>
      </c>
      <c r="BI2554" s="1">
        <v>41949</v>
      </c>
      <c r="BJ2554">
        <v>3295.0954999999999</v>
      </c>
      <c r="BL2554" s="1">
        <v>41813</v>
      </c>
      <c r="BM2554">
        <v>33.599890000000002</v>
      </c>
      <c r="BO2554" s="1">
        <v>41893</v>
      </c>
      <c r="BP2554">
        <v>200.75</v>
      </c>
    </row>
    <row r="2555" spans="1:68" x14ac:dyDescent="0.35">
      <c r="A2555" s="1">
        <v>41948</v>
      </c>
      <c r="B2555">
        <v>3416.72</v>
      </c>
      <c r="D2555" s="1">
        <v>41948</v>
      </c>
      <c r="E2555">
        <v>1844.5178000000001</v>
      </c>
      <c r="G2555" s="1">
        <v>41764</v>
      </c>
      <c r="H2555">
        <v>2.2443</v>
      </c>
      <c r="J2555" s="1">
        <v>41935</v>
      </c>
      <c r="K2555">
        <v>1098.421</v>
      </c>
      <c r="M2555" s="1">
        <v>41935</v>
      </c>
      <c r="N2555">
        <v>228.68559999999999</v>
      </c>
      <c r="P2555" s="1">
        <v>41816</v>
      </c>
      <c r="Q2555">
        <v>150.61099999999999</v>
      </c>
      <c r="S2555" s="1">
        <v>41808</v>
      </c>
      <c r="T2555">
        <v>10.8</v>
      </c>
      <c r="V2555" s="1">
        <v>41948</v>
      </c>
      <c r="W2555">
        <v>1051.1545000000001</v>
      </c>
      <c r="Y2555" s="1">
        <v>41948</v>
      </c>
      <c r="Z2555">
        <v>4525.1180000000004</v>
      </c>
      <c r="AB2555" s="1"/>
      <c r="AE2555" s="1">
        <v>41794</v>
      </c>
      <c r="AF2555">
        <v>370.78359999999998</v>
      </c>
      <c r="AH2555" s="1">
        <v>41879</v>
      </c>
      <c r="AI2555">
        <v>2.2507000000000001</v>
      </c>
      <c r="AK2555" s="1">
        <v>41456</v>
      </c>
      <c r="AL2555">
        <v>2.2309000000000001</v>
      </c>
      <c r="AN2555" s="1">
        <v>41879</v>
      </c>
      <c r="AO2555">
        <v>2.9653</v>
      </c>
      <c r="AQ2555" s="1">
        <v>41817</v>
      </c>
      <c r="AR2555">
        <v>2069.2302</v>
      </c>
      <c r="AT2555" s="1">
        <v>41921</v>
      </c>
      <c r="AU2555">
        <v>926.65</v>
      </c>
      <c r="AW2555" s="1">
        <v>41766</v>
      </c>
      <c r="AX2555">
        <v>24275.9087</v>
      </c>
      <c r="AZ2555" s="1">
        <v>41765</v>
      </c>
      <c r="BA2555">
        <v>560.00720000000001</v>
      </c>
      <c r="BC2555" s="1">
        <v>41817</v>
      </c>
      <c r="BD2555">
        <v>490.30689999999998</v>
      </c>
      <c r="BF2555" s="1">
        <v>41816</v>
      </c>
      <c r="BG2555">
        <v>5532.25</v>
      </c>
      <c r="BI2555" s="1">
        <v>41948</v>
      </c>
      <c r="BJ2555">
        <v>3362.5263</v>
      </c>
      <c r="BL2555" s="1">
        <v>41810</v>
      </c>
      <c r="BM2555">
        <v>33.586219999999997</v>
      </c>
      <c r="BO2555" s="1">
        <v>41892</v>
      </c>
      <c r="BP2555">
        <v>199.44</v>
      </c>
    </row>
    <row r="2556" spans="1:68" x14ac:dyDescent="0.35">
      <c r="A2556" s="1">
        <v>41947</v>
      </c>
      <c r="B2556">
        <v>3429.09</v>
      </c>
      <c r="D2556" s="1">
        <v>41947</v>
      </c>
      <c r="E2556">
        <v>1835.193</v>
      </c>
      <c r="G2556" s="1">
        <v>41761</v>
      </c>
      <c r="H2556">
        <v>2.2231999999999998</v>
      </c>
      <c r="J2556" s="1">
        <v>41934</v>
      </c>
      <c r="K2556">
        <v>1097.356</v>
      </c>
      <c r="M2556" s="1">
        <v>41934</v>
      </c>
      <c r="N2556">
        <v>227.07249999999999</v>
      </c>
      <c r="P2556" s="1">
        <v>41815</v>
      </c>
      <c r="Q2556">
        <v>148.15899999999999</v>
      </c>
      <c r="S2556" s="1">
        <v>41807</v>
      </c>
      <c r="T2556">
        <v>10.8</v>
      </c>
      <c r="V2556" s="1">
        <v>41947</v>
      </c>
      <c r="W2556">
        <v>1046.1020799999999</v>
      </c>
      <c r="Y2556" s="1">
        <v>41947</v>
      </c>
      <c r="Z2556">
        <v>4502.4960000000001</v>
      </c>
      <c r="AB2556" s="1"/>
      <c r="AE2556" s="1">
        <v>41793</v>
      </c>
      <c r="AF2556">
        <v>370.61059999999998</v>
      </c>
      <c r="AH2556" s="1">
        <v>41878</v>
      </c>
      <c r="AI2556">
        <v>2.2618999999999998</v>
      </c>
      <c r="AK2556" s="1">
        <v>41453</v>
      </c>
      <c r="AL2556">
        <v>2.2313000000000001</v>
      </c>
      <c r="AN2556" s="1">
        <v>41878</v>
      </c>
      <c r="AO2556">
        <v>2.9864000000000002</v>
      </c>
      <c r="AQ2556" s="1">
        <v>41816</v>
      </c>
      <c r="AR2556">
        <v>2065.1759000000002</v>
      </c>
      <c r="AT2556" s="1">
        <v>41920</v>
      </c>
      <c r="AU2556">
        <v>923.93230000000005</v>
      </c>
      <c r="AW2556" s="1">
        <v>41765</v>
      </c>
      <c r="AX2556">
        <v>24171.7552</v>
      </c>
      <c r="AZ2556" s="1">
        <v>41764</v>
      </c>
      <c r="BA2556">
        <v>557.72170000000006</v>
      </c>
      <c r="BC2556" s="1">
        <v>41816</v>
      </c>
      <c r="BD2556">
        <v>487.38029999999998</v>
      </c>
      <c r="BF2556" s="1">
        <v>41815</v>
      </c>
      <c r="BG2556">
        <v>5538.94</v>
      </c>
      <c r="BI2556" s="1">
        <v>41947</v>
      </c>
      <c r="BJ2556">
        <v>3380.1149999999998</v>
      </c>
      <c r="BL2556" s="1">
        <v>41808</v>
      </c>
      <c r="BM2556">
        <v>33.57255</v>
      </c>
      <c r="BO2556" s="1">
        <v>41891</v>
      </c>
      <c r="BP2556">
        <v>206.77</v>
      </c>
    </row>
    <row r="2557" spans="1:68" x14ac:dyDescent="0.35">
      <c r="A2557" s="1">
        <v>41946</v>
      </c>
      <c r="B2557">
        <v>3430.21</v>
      </c>
      <c r="D2557" s="1">
        <v>41946</v>
      </c>
      <c r="E2557">
        <v>1836.1005</v>
      </c>
      <c r="G2557" s="1">
        <v>41759</v>
      </c>
      <c r="H2557">
        <v>2.2359</v>
      </c>
      <c r="J2557" s="1">
        <v>41933</v>
      </c>
      <c r="K2557">
        <v>1096.4580000000001</v>
      </c>
      <c r="M2557" s="1">
        <v>41933</v>
      </c>
      <c r="N2557">
        <v>227.50790000000001</v>
      </c>
      <c r="P2557" s="1">
        <v>41814</v>
      </c>
      <c r="Q2557">
        <v>147.34800000000001</v>
      </c>
      <c r="S2557" s="1">
        <v>41806</v>
      </c>
      <c r="T2557">
        <v>10.8</v>
      </c>
      <c r="V2557" s="1">
        <v>41946</v>
      </c>
      <c r="W2557">
        <v>1043.05</v>
      </c>
      <c r="Y2557" s="1">
        <v>41946</v>
      </c>
      <c r="Z2557">
        <v>4504.7579999999998</v>
      </c>
      <c r="AB2557" s="1"/>
      <c r="AE2557" s="1">
        <v>41792</v>
      </c>
      <c r="AF2557">
        <v>370.50130000000001</v>
      </c>
      <c r="AH2557" s="1">
        <v>41877</v>
      </c>
      <c r="AI2557">
        <v>2.2744</v>
      </c>
      <c r="AK2557" s="1">
        <v>41452</v>
      </c>
      <c r="AL2557">
        <v>2.1953999999999998</v>
      </c>
      <c r="AN2557" s="1">
        <v>41877</v>
      </c>
      <c r="AO2557">
        <v>3.0028999999999999</v>
      </c>
      <c r="AQ2557" s="1">
        <v>41815</v>
      </c>
      <c r="AR2557">
        <v>2067.2570999999998</v>
      </c>
      <c r="AT2557" s="1">
        <v>41919</v>
      </c>
      <c r="AU2557">
        <v>921.5557</v>
      </c>
      <c r="AW2557" s="1">
        <v>41764</v>
      </c>
      <c r="AX2557">
        <v>23875.886500000001</v>
      </c>
      <c r="AZ2557" s="1">
        <v>41761</v>
      </c>
      <c r="BA2557">
        <v>561.84849999999994</v>
      </c>
      <c r="BC2557" s="1">
        <v>41815</v>
      </c>
      <c r="BD2557">
        <v>487.81150000000002</v>
      </c>
      <c r="BF2557" s="1">
        <v>41814</v>
      </c>
      <c r="BG2557">
        <v>5494.18</v>
      </c>
      <c r="BI2557" s="1">
        <v>41946</v>
      </c>
      <c r="BJ2557">
        <v>3392.5284000000001</v>
      </c>
      <c r="BL2557" s="1">
        <v>41807</v>
      </c>
      <c r="BM2557">
        <v>33.558889999999998</v>
      </c>
      <c r="BO2557" s="1">
        <v>41890</v>
      </c>
      <c r="BP2557">
        <v>195.83</v>
      </c>
    </row>
    <row r="2558" spans="1:68" x14ac:dyDescent="0.35">
      <c r="A2558" s="1">
        <v>41943</v>
      </c>
      <c r="B2558">
        <v>3422.65</v>
      </c>
      <c r="D2558" s="1">
        <v>41943</v>
      </c>
      <c r="E2558">
        <v>1845.7891999999999</v>
      </c>
      <c r="G2558" s="1">
        <v>41758</v>
      </c>
      <c r="H2558">
        <v>2.2288000000000001</v>
      </c>
      <c r="J2558" s="1">
        <v>41932</v>
      </c>
      <c r="K2558">
        <v>1092.627</v>
      </c>
      <c r="M2558" s="1">
        <v>41932</v>
      </c>
      <c r="N2558">
        <v>225.0164</v>
      </c>
      <c r="P2558" s="1">
        <v>41813</v>
      </c>
      <c r="Q2558">
        <v>147.958</v>
      </c>
      <c r="S2558" s="1">
        <v>41803</v>
      </c>
      <c r="T2558">
        <v>10.8</v>
      </c>
      <c r="V2558" s="1">
        <v>41943</v>
      </c>
      <c r="W2558">
        <v>1034.99287</v>
      </c>
      <c r="Y2558" s="1">
        <v>41943</v>
      </c>
      <c r="Z2558">
        <v>4528.5680000000002</v>
      </c>
      <c r="AB2558" s="1"/>
      <c r="AE2558" s="1">
        <v>41789</v>
      </c>
      <c r="AF2558">
        <v>370.34370000000001</v>
      </c>
      <c r="AH2558" s="1">
        <v>41876</v>
      </c>
      <c r="AI2558">
        <v>2.2793000000000001</v>
      </c>
      <c r="AK2558" s="1">
        <v>41451</v>
      </c>
      <c r="AL2558">
        <v>2.1890999999999998</v>
      </c>
      <c r="AN2558" s="1">
        <v>41876</v>
      </c>
      <c r="AO2558">
        <v>3.0082</v>
      </c>
      <c r="AQ2558" s="1">
        <v>41814</v>
      </c>
      <c r="AR2558">
        <v>2057.1302999999998</v>
      </c>
      <c r="AT2558" s="1">
        <v>41918</v>
      </c>
      <c r="AU2558">
        <v>916.77710000000002</v>
      </c>
      <c r="AW2558" s="1">
        <v>41761</v>
      </c>
      <c r="AX2558">
        <v>23886.523300000001</v>
      </c>
      <c r="AZ2558" s="1">
        <v>41759</v>
      </c>
      <c r="BA2558">
        <v>547.55780000000004</v>
      </c>
      <c r="BC2558" s="1">
        <v>41814</v>
      </c>
      <c r="BD2558">
        <v>484.37099999999998</v>
      </c>
      <c r="BF2558" s="1">
        <v>41813</v>
      </c>
      <c r="BG2558">
        <v>5548.92</v>
      </c>
      <c r="BI2558" s="1">
        <v>41943</v>
      </c>
      <c r="BJ2558">
        <v>3449.0632000000001</v>
      </c>
      <c r="BL2558" s="1">
        <v>41806</v>
      </c>
      <c r="BM2558">
        <v>33.545229999999997</v>
      </c>
      <c r="BO2558" s="1">
        <v>41887</v>
      </c>
      <c r="BP2558">
        <v>190.84</v>
      </c>
    </row>
    <row r="2559" spans="1:68" x14ac:dyDescent="0.35">
      <c r="A2559" s="1">
        <v>41942</v>
      </c>
      <c r="B2559">
        <v>3377.78</v>
      </c>
      <c r="D2559" s="1">
        <v>41942</v>
      </c>
      <c r="E2559">
        <v>1825.3943999999999</v>
      </c>
      <c r="G2559" s="1">
        <v>41757</v>
      </c>
      <c r="H2559">
        <v>2.2273000000000001</v>
      </c>
      <c r="J2559" s="1">
        <v>41929</v>
      </c>
      <c r="K2559">
        <v>1090.7719999999999</v>
      </c>
      <c r="M2559" s="1">
        <v>41929</v>
      </c>
      <c r="N2559">
        <v>223.73699999999999</v>
      </c>
      <c r="P2559" s="1">
        <v>41810</v>
      </c>
      <c r="Q2559">
        <v>147.334</v>
      </c>
      <c r="S2559" s="1">
        <v>41802</v>
      </c>
      <c r="T2559">
        <v>10.8</v>
      </c>
      <c r="V2559" s="1">
        <v>41942</v>
      </c>
      <c r="W2559">
        <v>998.63610000000006</v>
      </c>
      <c r="Y2559" s="1">
        <v>41942</v>
      </c>
      <c r="Z2559">
        <v>4478.5200000000004</v>
      </c>
      <c r="AB2559" s="1"/>
      <c r="AE2559" s="1">
        <v>41788</v>
      </c>
      <c r="AF2559">
        <v>370.25700000000001</v>
      </c>
      <c r="AH2559" s="1">
        <v>41873</v>
      </c>
      <c r="AI2559">
        <v>2.2837999999999998</v>
      </c>
      <c r="AK2559" s="1">
        <v>41450</v>
      </c>
      <c r="AL2559">
        <v>2.2113</v>
      </c>
      <c r="AN2559" s="1">
        <v>41873</v>
      </c>
      <c r="AO2559">
        <v>3.0219</v>
      </c>
      <c r="AQ2559" s="1">
        <v>41813</v>
      </c>
      <c r="AR2559">
        <v>2070.2737000000002</v>
      </c>
      <c r="AT2559" s="1">
        <v>41915</v>
      </c>
      <c r="AU2559">
        <v>912.82960000000003</v>
      </c>
      <c r="AW2559" s="1">
        <v>41759</v>
      </c>
      <c r="AX2559">
        <v>23071.3194</v>
      </c>
      <c r="AZ2559" s="1">
        <v>41758</v>
      </c>
      <c r="BA2559">
        <v>548.34259999999995</v>
      </c>
      <c r="BC2559" s="1">
        <v>41813</v>
      </c>
      <c r="BD2559">
        <v>488.62880000000001</v>
      </c>
      <c r="BF2559" s="1">
        <v>41810</v>
      </c>
      <c r="BG2559">
        <v>5565.06</v>
      </c>
      <c r="BI2559" s="1">
        <v>41942</v>
      </c>
      <c r="BJ2559">
        <v>3403.826</v>
      </c>
      <c r="BL2559" s="1">
        <v>41803</v>
      </c>
      <c r="BM2559">
        <v>33.531590000000001</v>
      </c>
      <c r="BO2559" s="1">
        <v>41886</v>
      </c>
      <c r="BP2559">
        <v>190.83</v>
      </c>
    </row>
    <row r="2560" spans="1:68" x14ac:dyDescent="0.35">
      <c r="A2560" s="1">
        <v>41941</v>
      </c>
      <c r="B2560">
        <v>3359.8</v>
      </c>
      <c r="D2560" s="1">
        <v>41941</v>
      </c>
      <c r="E2560">
        <v>1822.1759999999999</v>
      </c>
      <c r="G2560" s="1">
        <v>41754</v>
      </c>
      <c r="H2560">
        <v>2.2433000000000001</v>
      </c>
      <c r="J2560" s="1">
        <v>41928</v>
      </c>
      <c r="K2560">
        <v>1081.259</v>
      </c>
      <c r="M2560" s="1">
        <v>41928</v>
      </c>
      <c r="N2560">
        <v>222.1165</v>
      </c>
      <c r="P2560" s="1">
        <v>41809</v>
      </c>
      <c r="Q2560">
        <v>147.738</v>
      </c>
      <c r="S2560" s="1">
        <v>41801</v>
      </c>
      <c r="T2560">
        <v>10.8</v>
      </c>
      <c r="V2560" s="1">
        <v>41941</v>
      </c>
      <c r="W2560">
        <v>1013.56435</v>
      </c>
      <c r="Y2560" s="1">
        <v>41941</v>
      </c>
      <c r="Z2560">
        <v>4470.6869999999999</v>
      </c>
      <c r="AB2560" s="1"/>
      <c r="AE2560" s="1">
        <v>41787</v>
      </c>
      <c r="AF2560">
        <v>370.08749999999998</v>
      </c>
      <c r="AH2560" s="1">
        <v>41872</v>
      </c>
      <c r="AI2560">
        <v>2.2561</v>
      </c>
      <c r="AK2560" s="1">
        <v>41449</v>
      </c>
      <c r="AL2560">
        <v>2.2292999999999998</v>
      </c>
      <c r="AN2560" s="1">
        <v>41872</v>
      </c>
      <c r="AO2560">
        <v>2.9969999999999999</v>
      </c>
      <c r="AQ2560" s="1">
        <v>41810</v>
      </c>
      <c r="AR2560">
        <v>2070.5423999999998</v>
      </c>
      <c r="AT2560" s="1">
        <v>41914</v>
      </c>
      <c r="AU2560">
        <v>920.54190000000006</v>
      </c>
      <c r="AW2560" s="1">
        <v>41758</v>
      </c>
      <c r="AX2560">
        <v>23283.600999999999</v>
      </c>
      <c r="AZ2560" s="1">
        <v>41757</v>
      </c>
      <c r="BA2560">
        <v>542.27149999999995</v>
      </c>
      <c r="BC2560" s="1">
        <v>41810</v>
      </c>
      <c r="BD2560">
        <v>489.22019999999998</v>
      </c>
      <c r="BF2560" s="1">
        <v>41809</v>
      </c>
      <c r="BG2560">
        <v>5544.22</v>
      </c>
      <c r="BI2560" s="1">
        <v>41941</v>
      </c>
      <c r="BJ2560">
        <v>3325.7890000000002</v>
      </c>
      <c r="BL2560" s="1">
        <v>41802</v>
      </c>
      <c r="BM2560">
        <v>33.517940000000003</v>
      </c>
      <c r="BO2560" s="1">
        <v>41885</v>
      </c>
      <c r="BP2560">
        <v>182.46</v>
      </c>
    </row>
    <row r="2561" spans="1:68" x14ac:dyDescent="0.35">
      <c r="A2561" s="1">
        <v>41940</v>
      </c>
      <c r="B2561">
        <v>3312.84</v>
      </c>
      <c r="D2561" s="1">
        <v>41940</v>
      </c>
      <c r="E2561">
        <v>1820.0913</v>
      </c>
      <c r="G2561" s="1">
        <v>41753</v>
      </c>
      <c r="H2561">
        <v>2.2214999999999998</v>
      </c>
      <c r="J2561" s="1">
        <v>41927</v>
      </c>
      <c r="K2561">
        <v>1082.066</v>
      </c>
      <c r="M2561" s="1">
        <v>41927</v>
      </c>
      <c r="N2561">
        <v>221.02760000000001</v>
      </c>
      <c r="P2561" s="1">
        <v>41808</v>
      </c>
      <c r="Q2561">
        <v>147.91200000000001</v>
      </c>
      <c r="S2561" s="1">
        <v>41800</v>
      </c>
      <c r="T2561">
        <v>10.8</v>
      </c>
      <c r="V2561" s="1">
        <v>41940</v>
      </c>
      <c r="W2561">
        <v>1024.58726</v>
      </c>
      <c r="Y2561" s="1">
        <v>41940</v>
      </c>
      <c r="Z2561">
        <v>4465.6670000000004</v>
      </c>
      <c r="AB2561" s="1"/>
      <c r="AE2561" s="1">
        <v>41786</v>
      </c>
      <c r="AF2561">
        <v>370.04070000000002</v>
      </c>
      <c r="AH2561" s="1">
        <v>41871</v>
      </c>
      <c r="AI2561">
        <v>2.2566999999999999</v>
      </c>
      <c r="AK2561" s="1">
        <v>41446</v>
      </c>
      <c r="AL2561">
        <v>2.2443</v>
      </c>
      <c r="AN2561" s="1">
        <v>41871</v>
      </c>
      <c r="AO2561">
        <v>2.9984999999999999</v>
      </c>
      <c r="AQ2561" s="1">
        <v>41809</v>
      </c>
      <c r="AR2561">
        <v>2066.9540000000002</v>
      </c>
      <c r="AT2561" s="1">
        <v>41913</v>
      </c>
      <c r="AU2561">
        <v>917.47619999999995</v>
      </c>
      <c r="AW2561" s="1">
        <v>41757</v>
      </c>
      <c r="AX2561">
        <v>23021.3619</v>
      </c>
      <c r="AZ2561" s="1">
        <v>41754</v>
      </c>
      <c r="BA2561">
        <v>541.93349999999998</v>
      </c>
      <c r="BC2561" s="1">
        <v>41809</v>
      </c>
      <c r="BD2561">
        <v>487.82229999999998</v>
      </c>
      <c r="BF2561" s="1">
        <v>41808</v>
      </c>
      <c r="BG2561">
        <v>5539.9</v>
      </c>
      <c r="BI2561" s="1">
        <v>41940</v>
      </c>
      <c r="BJ2561">
        <v>3327.5679</v>
      </c>
      <c r="BL2561" s="1">
        <v>41801</v>
      </c>
      <c r="BM2561">
        <v>33.504309999999997</v>
      </c>
      <c r="BO2561" s="1">
        <v>41884</v>
      </c>
      <c r="BP2561">
        <v>191.61</v>
      </c>
    </row>
    <row r="2562" spans="1:68" x14ac:dyDescent="0.35">
      <c r="A2562" s="1">
        <v>41939</v>
      </c>
      <c r="B2562">
        <v>3244.06</v>
      </c>
      <c r="D2562" s="1">
        <v>41939</v>
      </c>
      <c r="E2562">
        <v>1800.9346</v>
      </c>
      <c r="G2562" s="1">
        <v>41752</v>
      </c>
      <c r="H2562">
        <v>2.2250999999999999</v>
      </c>
      <c r="J2562" s="1">
        <v>41926</v>
      </c>
      <c r="K2562">
        <v>1086.6769999999999</v>
      </c>
      <c r="M2562" s="1">
        <v>41926</v>
      </c>
      <c r="N2562">
        <v>221.68809999999999</v>
      </c>
      <c r="P2562" s="1">
        <v>41807</v>
      </c>
      <c r="Q2562">
        <v>147.43899999999999</v>
      </c>
      <c r="S2562" s="1">
        <v>41799</v>
      </c>
      <c r="T2562">
        <v>10.84</v>
      </c>
      <c r="V2562" s="1">
        <v>41939</v>
      </c>
      <c r="W2562">
        <v>1030.37357</v>
      </c>
      <c r="Y2562" s="1">
        <v>41939</v>
      </c>
      <c r="Z2562">
        <v>4418.6660000000002</v>
      </c>
      <c r="AB2562" s="1"/>
      <c r="AE2562" s="1">
        <v>41782</v>
      </c>
      <c r="AF2562">
        <v>369.8349</v>
      </c>
      <c r="AH2562" s="1">
        <v>41870</v>
      </c>
      <c r="AI2562">
        <v>2.2589999999999999</v>
      </c>
      <c r="AK2562" s="1">
        <v>41445</v>
      </c>
      <c r="AL2562">
        <v>2.2570000000000001</v>
      </c>
      <c r="AN2562" s="1">
        <v>41870</v>
      </c>
      <c r="AO2562">
        <v>3.0087999999999999</v>
      </c>
      <c r="AQ2562" s="1">
        <v>41808</v>
      </c>
      <c r="AR2562">
        <v>2064.0273999999999</v>
      </c>
      <c r="AT2562" s="1">
        <v>41912</v>
      </c>
      <c r="AU2562">
        <v>915.89670000000001</v>
      </c>
      <c r="AW2562" s="1">
        <v>41754</v>
      </c>
      <c r="AX2562">
        <v>22983.0762</v>
      </c>
      <c r="AZ2562" s="1">
        <v>41753</v>
      </c>
      <c r="BA2562">
        <v>551.64380000000006</v>
      </c>
      <c r="BC2562" s="1">
        <v>41808</v>
      </c>
      <c r="BD2562">
        <v>487.23230000000001</v>
      </c>
      <c r="BF2562" s="1">
        <v>41807</v>
      </c>
      <c r="BG2562">
        <v>5509.05</v>
      </c>
      <c r="BI2562" s="1">
        <v>41939</v>
      </c>
      <c r="BJ2562">
        <v>3204.4839000000002</v>
      </c>
      <c r="BL2562" s="1">
        <v>41800</v>
      </c>
      <c r="BM2562">
        <v>33.490670000000001</v>
      </c>
      <c r="BO2562" s="1">
        <v>41883</v>
      </c>
      <c r="BP2562">
        <v>192.76</v>
      </c>
    </row>
    <row r="2563" spans="1:68" x14ac:dyDescent="0.35">
      <c r="A2563" s="1">
        <v>41936</v>
      </c>
      <c r="B2563">
        <v>3264.59</v>
      </c>
      <c r="D2563" s="1">
        <v>41936</v>
      </c>
      <c r="E2563">
        <v>1802.0630000000001</v>
      </c>
      <c r="G2563" s="1">
        <v>41751</v>
      </c>
      <c r="H2563">
        <v>2.2431000000000001</v>
      </c>
      <c r="J2563" s="1">
        <v>41925</v>
      </c>
      <c r="K2563">
        <v>1090.1831</v>
      </c>
      <c r="M2563" s="1">
        <v>41925</v>
      </c>
      <c r="N2563">
        <v>221.0968</v>
      </c>
      <c r="P2563" s="1">
        <v>41806</v>
      </c>
      <c r="Q2563">
        <v>146.66200000000001</v>
      </c>
      <c r="S2563" s="1">
        <v>41796</v>
      </c>
      <c r="T2563">
        <v>10.8</v>
      </c>
      <c r="V2563" s="1">
        <v>41936</v>
      </c>
      <c r="W2563">
        <v>1011.45287</v>
      </c>
      <c r="Y2563" s="1">
        <v>41936</v>
      </c>
      <c r="Z2563">
        <v>4421.4229999999998</v>
      </c>
      <c r="AB2563" s="1"/>
      <c r="AE2563" s="1">
        <v>41781</v>
      </c>
      <c r="AF2563">
        <v>369.84019999999998</v>
      </c>
      <c r="AH2563" s="1">
        <v>41869</v>
      </c>
      <c r="AI2563">
        <v>2.2612999999999999</v>
      </c>
      <c r="AK2563" s="1">
        <v>41444</v>
      </c>
      <c r="AL2563">
        <v>2.2202000000000002</v>
      </c>
      <c r="AN2563" s="1">
        <v>41869</v>
      </c>
      <c r="AO2563">
        <v>3.0217999999999998</v>
      </c>
      <c r="AQ2563" s="1">
        <v>41807</v>
      </c>
      <c r="AR2563">
        <v>2048.1988000000001</v>
      </c>
      <c r="AT2563" s="1">
        <v>41911</v>
      </c>
      <c r="AU2563">
        <v>917.59780000000001</v>
      </c>
      <c r="AW2563" s="1">
        <v>41753</v>
      </c>
      <c r="AX2563">
        <v>23304.452099999999</v>
      </c>
      <c r="AZ2563" s="1">
        <v>41752</v>
      </c>
      <c r="BA2563">
        <v>550.03809999999999</v>
      </c>
      <c r="BC2563" s="1">
        <v>41807</v>
      </c>
      <c r="BD2563">
        <v>484.58920000000001</v>
      </c>
      <c r="BF2563" s="1">
        <v>41806</v>
      </c>
      <c r="BG2563">
        <v>5462.94</v>
      </c>
      <c r="BI2563" s="1">
        <v>41936</v>
      </c>
      <c r="BJ2563">
        <v>3319.6718000000001</v>
      </c>
      <c r="BL2563" s="1">
        <v>41799</v>
      </c>
      <c r="BM2563">
        <v>33.476999999999997</v>
      </c>
      <c r="BO2563" s="1">
        <v>41880</v>
      </c>
      <c r="BP2563">
        <v>193.9</v>
      </c>
    </row>
    <row r="2564" spans="1:68" x14ac:dyDescent="0.35">
      <c r="A2564" s="1">
        <v>41935</v>
      </c>
      <c r="B2564">
        <v>3266.38</v>
      </c>
      <c r="D2564" s="1">
        <v>41935</v>
      </c>
      <c r="E2564">
        <v>1793.5029999999999</v>
      </c>
      <c r="G2564" s="1">
        <v>41746</v>
      </c>
      <c r="H2564">
        <v>2.2427999999999999</v>
      </c>
      <c r="J2564" s="1">
        <v>41922</v>
      </c>
      <c r="K2564">
        <v>1089.79</v>
      </c>
      <c r="M2564" s="1">
        <v>41922</v>
      </c>
      <c r="N2564">
        <v>222.88939999999999</v>
      </c>
      <c r="P2564" s="1">
        <v>41803</v>
      </c>
      <c r="Q2564">
        <v>146.39099999999999</v>
      </c>
      <c r="S2564" s="1">
        <v>41795</v>
      </c>
      <c r="T2564">
        <v>10.8</v>
      </c>
      <c r="V2564" s="1">
        <v>41935</v>
      </c>
      <c r="W2564">
        <v>1022.32011</v>
      </c>
      <c r="Y2564" s="1">
        <v>41935</v>
      </c>
      <c r="Z2564">
        <v>4400.442</v>
      </c>
      <c r="AB2564" s="1"/>
      <c r="AE2564" s="1">
        <v>41780</v>
      </c>
      <c r="AF2564">
        <v>369.80959999999999</v>
      </c>
      <c r="AH2564" s="1">
        <v>41866</v>
      </c>
      <c r="AI2564">
        <v>2.2732999999999999</v>
      </c>
      <c r="AK2564" s="1">
        <v>41443</v>
      </c>
      <c r="AL2564">
        <v>2.1785000000000001</v>
      </c>
      <c r="AN2564" s="1">
        <v>41866</v>
      </c>
      <c r="AO2564">
        <v>3.0424000000000002</v>
      </c>
      <c r="AQ2564" s="1">
        <v>41806</v>
      </c>
      <c r="AR2564">
        <v>2043.7156</v>
      </c>
      <c r="AT2564" s="1">
        <v>41908</v>
      </c>
      <c r="AU2564">
        <v>917.72829999999999</v>
      </c>
      <c r="AW2564" s="1">
        <v>41752</v>
      </c>
      <c r="AX2564">
        <v>23120.2382</v>
      </c>
      <c r="AZ2564" s="1">
        <v>41751</v>
      </c>
      <c r="BA2564">
        <v>553.50779999999997</v>
      </c>
      <c r="BC2564" s="1">
        <v>41806</v>
      </c>
      <c r="BD2564">
        <v>480.78469999999999</v>
      </c>
      <c r="BF2564" s="1">
        <v>41803</v>
      </c>
      <c r="BG2564">
        <v>5443.37</v>
      </c>
      <c r="BI2564" s="1">
        <v>41935</v>
      </c>
      <c r="BJ2564">
        <v>3244.1498000000001</v>
      </c>
      <c r="BL2564" s="1">
        <v>41796</v>
      </c>
      <c r="BM2564">
        <v>33.463380000000001</v>
      </c>
      <c r="BO2564" s="1">
        <v>41879</v>
      </c>
      <c r="BP2564">
        <v>197.57</v>
      </c>
    </row>
    <row r="2565" spans="1:68" x14ac:dyDescent="0.35">
      <c r="A2565" s="1">
        <v>41934</v>
      </c>
      <c r="B2565">
        <v>3300.91</v>
      </c>
      <c r="D2565" s="1">
        <v>41934</v>
      </c>
      <c r="E2565">
        <v>1779.4842000000001</v>
      </c>
      <c r="G2565" s="1">
        <v>41745</v>
      </c>
      <c r="H2565">
        <v>2.2418</v>
      </c>
      <c r="J2565" s="1">
        <v>41921</v>
      </c>
      <c r="K2565">
        <v>1096.0509999999999</v>
      </c>
      <c r="M2565" s="1">
        <v>41921</v>
      </c>
      <c r="N2565">
        <v>226.01140000000001</v>
      </c>
      <c r="P2565" s="1">
        <v>41802</v>
      </c>
      <c r="Q2565">
        <v>147.14599999999999</v>
      </c>
      <c r="S2565" s="1">
        <v>41794</v>
      </c>
      <c r="T2565">
        <v>10.8</v>
      </c>
      <c r="V2565" s="1">
        <v>41934</v>
      </c>
      <c r="W2565">
        <v>1005.5324000000001</v>
      </c>
      <c r="Y2565" s="1">
        <v>41934</v>
      </c>
      <c r="Z2565">
        <v>4366.0680000000002</v>
      </c>
      <c r="AB2565" s="1"/>
      <c r="AE2565" s="1">
        <v>41779</v>
      </c>
      <c r="AF2565">
        <v>369.79790000000003</v>
      </c>
      <c r="AH2565" s="1">
        <v>41865</v>
      </c>
      <c r="AI2565">
        <v>2.2700999999999998</v>
      </c>
      <c r="AK2565" s="1">
        <v>41442</v>
      </c>
      <c r="AL2565">
        <v>2.1657000000000002</v>
      </c>
      <c r="AN2565" s="1">
        <v>41865</v>
      </c>
      <c r="AO2565">
        <v>3.0375999999999999</v>
      </c>
      <c r="AQ2565" s="1">
        <v>41803</v>
      </c>
      <c r="AR2565">
        <v>2041.9993999999999</v>
      </c>
      <c r="AT2565" s="1">
        <v>41907</v>
      </c>
      <c r="AU2565">
        <v>920.75199999999995</v>
      </c>
      <c r="AW2565" s="1">
        <v>41751</v>
      </c>
      <c r="AX2565">
        <v>23166.7228</v>
      </c>
      <c r="AZ2565" s="1">
        <v>41746</v>
      </c>
      <c r="BA2565">
        <v>550.25750000000005</v>
      </c>
      <c r="BC2565" s="1">
        <v>41803</v>
      </c>
      <c r="BD2565">
        <v>479.81079999999997</v>
      </c>
      <c r="BF2565" s="1">
        <v>41802</v>
      </c>
      <c r="BG2565">
        <v>5427.9</v>
      </c>
      <c r="BI2565" s="1">
        <v>41934</v>
      </c>
      <c r="BJ2565">
        <v>3314.9357</v>
      </c>
      <c r="BL2565" s="1">
        <v>41795</v>
      </c>
      <c r="BM2565">
        <v>33.449759999999998</v>
      </c>
      <c r="BO2565" s="1">
        <v>41878</v>
      </c>
      <c r="BP2565">
        <v>197.6</v>
      </c>
    </row>
    <row r="2566" spans="1:68" x14ac:dyDescent="0.35">
      <c r="A2566" s="1">
        <v>41933</v>
      </c>
      <c r="B2566">
        <v>3322.24</v>
      </c>
      <c r="D2566" s="1">
        <v>41933</v>
      </c>
      <c r="E2566">
        <v>1783.6142</v>
      </c>
      <c r="G2566" s="1">
        <v>41744</v>
      </c>
      <c r="H2566">
        <v>2.2376999999999998</v>
      </c>
      <c r="J2566" s="1">
        <v>41920</v>
      </c>
      <c r="K2566">
        <v>1096.624</v>
      </c>
      <c r="M2566" s="1">
        <v>41920</v>
      </c>
      <c r="N2566">
        <v>228.33699999999999</v>
      </c>
      <c r="P2566" s="1">
        <v>41801</v>
      </c>
      <c r="Q2566">
        <v>146.53399999999999</v>
      </c>
      <c r="S2566" s="1">
        <v>41793</v>
      </c>
      <c r="T2566">
        <v>10.8</v>
      </c>
      <c r="V2566" s="1">
        <v>41933</v>
      </c>
      <c r="W2566">
        <v>1004.1780199999999</v>
      </c>
      <c r="Y2566" s="1">
        <v>41933</v>
      </c>
      <c r="Z2566">
        <v>4376.2690000000002</v>
      </c>
      <c r="AB2566" s="1"/>
      <c r="AE2566" s="1">
        <v>41778</v>
      </c>
      <c r="AF2566">
        <v>369.76350000000002</v>
      </c>
      <c r="AH2566" s="1">
        <v>41864</v>
      </c>
      <c r="AI2566">
        <v>2.2713000000000001</v>
      </c>
      <c r="AK2566" s="1">
        <v>41439</v>
      </c>
      <c r="AL2566">
        <v>2.1480999999999999</v>
      </c>
      <c r="AN2566" s="1">
        <v>41864</v>
      </c>
      <c r="AO2566">
        <v>3.0390000000000001</v>
      </c>
      <c r="AQ2566" s="1">
        <v>41802</v>
      </c>
      <c r="AR2566">
        <v>2035.5802000000001</v>
      </c>
      <c r="AT2566" s="1">
        <v>41906</v>
      </c>
      <c r="AU2566">
        <v>920.72919999999999</v>
      </c>
      <c r="AW2566" s="1">
        <v>41746</v>
      </c>
      <c r="AX2566">
        <v>23134.090199999999</v>
      </c>
      <c r="AZ2566" s="1">
        <v>41745</v>
      </c>
      <c r="BA2566">
        <v>550.93679999999995</v>
      </c>
      <c r="BC2566" s="1">
        <v>41802</v>
      </c>
      <c r="BD2566">
        <v>478.22730000000001</v>
      </c>
      <c r="BF2566" s="1">
        <v>41801</v>
      </c>
      <c r="BG2566">
        <v>5461.23</v>
      </c>
      <c r="BI2566" s="1">
        <v>41933</v>
      </c>
      <c r="BJ2566">
        <v>3334.3589999999999</v>
      </c>
      <c r="BL2566" s="1">
        <v>41794</v>
      </c>
      <c r="BM2566">
        <v>33.436149999999998</v>
      </c>
      <c r="BO2566" s="1">
        <v>41877</v>
      </c>
      <c r="BP2566">
        <v>194.32</v>
      </c>
    </row>
    <row r="2567" spans="1:68" x14ac:dyDescent="0.35">
      <c r="A2567" s="1">
        <v>41932</v>
      </c>
      <c r="B2567">
        <v>3352.43</v>
      </c>
      <c r="D2567" s="1">
        <v>41932</v>
      </c>
      <c r="E2567">
        <v>1756.4934000000001</v>
      </c>
      <c r="G2567" s="1">
        <v>41743</v>
      </c>
      <c r="H2567">
        <v>2.2143000000000002</v>
      </c>
      <c r="J2567" s="1">
        <v>41919</v>
      </c>
      <c r="K2567">
        <v>1097.643</v>
      </c>
      <c r="M2567" s="1">
        <v>41919</v>
      </c>
      <c r="N2567">
        <v>227.5265</v>
      </c>
      <c r="P2567" s="1">
        <v>41800</v>
      </c>
      <c r="Q2567">
        <v>146.10900000000001</v>
      </c>
      <c r="S2567" s="1">
        <v>41792</v>
      </c>
      <c r="T2567">
        <v>10.8</v>
      </c>
      <c r="V2567" s="1">
        <v>41932</v>
      </c>
      <c r="W2567">
        <v>983.65242999999998</v>
      </c>
      <c r="Y2567" s="1">
        <v>41932</v>
      </c>
      <c r="Z2567">
        <v>4309.7420000000002</v>
      </c>
      <c r="AB2567" s="1"/>
      <c r="AE2567" s="1">
        <v>41775</v>
      </c>
      <c r="AF2567">
        <v>369.6148</v>
      </c>
      <c r="AH2567" s="1">
        <v>41863</v>
      </c>
      <c r="AI2567">
        <v>2.2761</v>
      </c>
      <c r="AK2567" s="1">
        <v>41438</v>
      </c>
      <c r="AL2567">
        <v>2.133</v>
      </c>
      <c r="AN2567" s="1">
        <v>41863</v>
      </c>
      <c r="AO2567">
        <v>3.0402</v>
      </c>
      <c r="AQ2567" s="1">
        <v>41801</v>
      </c>
      <c r="AR2567">
        <v>2049.5331999999999</v>
      </c>
      <c r="AT2567" s="1">
        <v>41905</v>
      </c>
      <c r="AU2567">
        <v>922.22709999999995</v>
      </c>
      <c r="AW2567" s="1">
        <v>41745</v>
      </c>
      <c r="AX2567">
        <v>22893.162799999998</v>
      </c>
      <c r="AZ2567" s="1">
        <v>41744</v>
      </c>
      <c r="BA2567">
        <v>542.48260000000005</v>
      </c>
      <c r="BC2567" s="1">
        <v>41801</v>
      </c>
      <c r="BD2567">
        <v>480.9101</v>
      </c>
      <c r="BF2567" s="1">
        <v>41800</v>
      </c>
      <c r="BG2567">
        <v>5488.36</v>
      </c>
      <c r="BI2567" s="1">
        <v>41932</v>
      </c>
      <c r="BJ2567">
        <v>3378.9672</v>
      </c>
      <c r="BL2567" s="1">
        <v>41793</v>
      </c>
      <c r="BM2567">
        <v>33.422550000000001</v>
      </c>
      <c r="BO2567" s="1">
        <v>41876</v>
      </c>
      <c r="BP2567">
        <v>205.51</v>
      </c>
    </row>
    <row r="2568" spans="1:68" x14ac:dyDescent="0.35">
      <c r="A2568" s="1">
        <v>41929</v>
      </c>
      <c r="B2568">
        <v>3330.21</v>
      </c>
      <c r="D2568" s="1">
        <v>41929</v>
      </c>
      <c r="E2568">
        <v>1742.8415</v>
      </c>
      <c r="G2568" s="1">
        <v>41740</v>
      </c>
      <c r="H2568">
        <v>2.2134</v>
      </c>
      <c r="J2568" s="1">
        <v>41918</v>
      </c>
      <c r="K2568">
        <v>1097.835</v>
      </c>
      <c r="M2568" s="1">
        <v>41918</v>
      </c>
      <c r="N2568">
        <v>229.3596</v>
      </c>
      <c r="P2568" s="1">
        <v>41799</v>
      </c>
      <c r="Q2568">
        <v>146.517</v>
      </c>
      <c r="S2568" s="1">
        <v>41789</v>
      </c>
      <c r="T2568">
        <v>10.8</v>
      </c>
      <c r="V2568" s="1">
        <v>41929</v>
      </c>
      <c r="W2568">
        <v>969.76716999999996</v>
      </c>
      <c r="Y2568" s="1">
        <v>41929</v>
      </c>
      <c r="Z2568">
        <v>4276.5720000000001</v>
      </c>
      <c r="AB2568" s="1"/>
      <c r="AE2568" s="1">
        <v>41774</v>
      </c>
      <c r="AF2568">
        <v>369.60700000000003</v>
      </c>
      <c r="AH2568" s="1">
        <v>41862</v>
      </c>
      <c r="AI2568">
        <v>2.2787000000000002</v>
      </c>
      <c r="AK2568" s="1">
        <v>41437</v>
      </c>
      <c r="AL2568">
        <v>2.1537999999999999</v>
      </c>
      <c r="AN2568" s="1">
        <v>41862</v>
      </c>
      <c r="AO2568">
        <v>3.0507</v>
      </c>
      <c r="AQ2568" s="1">
        <v>41800</v>
      </c>
      <c r="AR2568">
        <v>2056.5738999999999</v>
      </c>
      <c r="AT2568" s="1">
        <v>41904</v>
      </c>
      <c r="AU2568">
        <v>920.029</v>
      </c>
      <c r="AW2568" s="1">
        <v>41744</v>
      </c>
      <c r="AX2568">
        <v>22536.337100000001</v>
      </c>
      <c r="AZ2568" s="1">
        <v>41743</v>
      </c>
      <c r="BA2568">
        <v>558.15009999999995</v>
      </c>
      <c r="BC2568" s="1">
        <v>41800</v>
      </c>
      <c r="BD2568">
        <v>482.7568</v>
      </c>
      <c r="BF2568" s="1">
        <v>41799</v>
      </c>
      <c r="BG2568">
        <v>5502.84</v>
      </c>
      <c r="BI2568" s="1">
        <v>41929</v>
      </c>
      <c r="BJ2568">
        <v>3442.5839000000001</v>
      </c>
      <c r="BL2568" s="1">
        <v>41792</v>
      </c>
      <c r="BM2568">
        <v>33.408949999999997</v>
      </c>
      <c r="BO2568" s="1">
        <v>41873</v>
      </c>
      <c r="BP2568">
        <v>205.48</v>
      </c>
    </row>
    <row r="2569" spans="1:68" x14ac:dyDescent="0.35">
      <c r="A2569" s="1">
        <v>41928</v>
      </c>
      <c r="B2569">
        <v>3338.33</v>
      </c>
      <c r="D2569" s="1">
        <v>41928</v>
      </c>
      <c r="E2569">
        <v>1720.2021</v>
      </c>
      <c r="G2569" s="1">
        <v>41739</v>
      </c>
      <c r="H2569">
        <v>2.1901999999999999</v>
      </c>
      <c r="J2569" s="1">
        <v>41915</v>
      </c>
      <c r="K2569">
        <v>1094.9190000000001</v>
      </c>
      <c r="M2569" s="1">
        <v>41915</v>
      </c>
      <c r="N2569">
        <v>230.06970000000001</v>
      </c>
      <c r="P2569" s="1">
        <v>41796</v>
      </c>
      <c r="Q2569">
        <v>145.81200000000001</v>
      </c>
      <c r="S2569" s="1">
        <v>41788</v>
      </c>
      <c r="T2569">
        <v>10.8</v>
      </c>
      <c r="V2569" s="1">
        <v>41928</v>
      </c>
      <c r="W2569">
        <v>965.65934000000004</v>
      </c>
      <c r="Y2569" s="1">
        <v>41928</v>
      </c>
      <c r="Z2569">
        <v>4221.0330000000004</v>
      </c>
      <c r="AB2569" s="1"/>
      <c r="AE2569" s="1">
        <v>41773</v>
      </c>
      <c r="AF2569">
        <v>369.62060000000002</v>
      </c>
      <c r="AH2569" s="1">
        <v>41859</v>
      </c>
      <c r="AI2569">
        <v>2.2988</v>
      </c>
      <c r="AK2569" s="1">
        <v>41436</v>
      </c>
      <c r="AL2569">
        <v>2.1366000000000001</v>
      </c>
      <c r="AN2569" s="1">
        <v>41859</v>
      </c>
      <c r="AO2569">
        <v>3.0834000000000001</v>
      </c>
      <c r="AQ2569" s="1">
        <v>41799</v>
      </c>
      <c r="AR2569">
        <v>2057.069</v>
      </c>
      <c r="AT2569" s="1">
        <v>41901</v>
      </c>
      <c r="AU2569">
        <v>919.32479999999998</v>
      </c>
      <c r="AW2569" s="1">
        <v>41743</v>
      </c>
      <c r="AX2569">
        <v>23348.9686</v>
      </c>
      <c r="AZ2569" s="1">
        <v>41740</v>
      </c>
      <c r="BA2569">
        <v>558.26769999999999</v>
      </c>
      <c r="BC2569" s="1">
        <v>41799</v>
      </c>
      <c r="BD2569">
        <v>484.01170000000002</v>
      </c>
      <c r="BF2569" s="1">
        <v>41796</v>
      </c>
      <c r="BG2569">
        <v>5452.73</v>
      </c>
      <c r="BI2569" s="1">
        <v>41928</v>
      </c>
      <c r="BJ2569">
        <v>3363.4144000000001</v>
      </c>
      <c r="BL2569" s="1">
        <v>41789</v>
      </c>
      <c r="BM2569">
        <v>33.395350000000001</v>
      </c>
      <c r="BO2569" s="1">
        <v>41872</v>
      </c>
      <c r="BP2569">
        <v>206.78</v>
      </c>
    </row>
    <row r="2570" spans="1:68" x14ac:dyDescent="0.35">
      <c r="A2570" s="1">
        <v>41927</v>
      </c>
      <c r="B2570">
        <v>3367.62</v>
      </c>
      <c r="D2570" s="1">
        <v>41927</v>
      </c>
      <c r="E2570">
        <v>1722.9786999999999</v>
      </c>
      <c r="G2570" s="1">
        <v>41738</v>
      </c>
      <c r="H2570">
        <v>2.1941999999999999</v>
      </c>
      <c r="J2570" s="1">
        <v>41914</v>
      </c>
      <c r="K2570">
        <v>1095.3309999999999</v>
      </c>
      <c r="M2570" s="1">
        <v>41914</v>
      </c>
      <c r="N2570">
        <v>228.98240000000001</v>
      </c>
      <c r="P2570" s="1">
        <v>41795</v>
      </c>
      <c r="Q2570">
        <v>144.82400000000001</v>
      </c>
      <c r="S2570" s="1">
        <v>41787</v>
      </c>
      <c r="T2570">
        <v>10.8</v>
      </c>
      <c r="V2570" s="1">
        <v>41927</v>
      </c>
      <c r="W2570">
        <v>965.36487999999997</v>
      </c>
      <c r="Y2570" s="1">
        <v>41927</v>
      </c>
      <c r="Z2570">
        <v>4227.8720000000003</v>
      </c>
      <c r="AB2570" s="1"/>
      <c r="AE2570" s="1">
        <v>41772</v>
      </c>
      <c r="AF2570">
        <v>369.65589999999997</v>
      </c>
      <c r="AH2570" s="1">
        <v>41858</v>
      </c>
      <c r="AI2570">
        <v>2.2770000000000001</v>
      </c>
      <c r="AK2570" s="1">
        <v>41435</v>
      </c>
      <c r="AL2570">
        <v>2.1471</v>
      </c>
      <c r="AN2570" s="1">
        <v>41858</v>
      </c>
      <c r="AO2570">
        <v>3.04</v>
      </c>
      <c r="AQ2570" s="1">
        <v>41796</v>
      </c>
      <c r="AR2570">
        <v>2055.0405000000001</v>
      </c>
      <c r="AT2570" s="1">
        <v>41900</v>
      </c>
      <c r="AU2570">
        <v>920.2527</v>
      </c>
      <c r="AW2570" s="1">
        <v>41740</v>
      </c>
      <c r="AX2570">
        <v>23458.7467</v>
      </c>
      <c r="AZ2570" s="1">
        <v>41739</v>
      </c>
      <c r="BA2570">
        <v>562.47889999999995</v>
      </c>
      <c r="BC2570" s="1">
        <v>41796</v>
      </c>
      <c r="BD2570">
        <v>481.47219999999999</v>
      </c>
      <c r="BF2570" s="1">
        <v>41795</v>
      </c>
      <c r="BG2570">
        <v>5399.83</v>
      </c>
      <c r="BI2570" s="1">
        <v>41927</v>
      </c>
      <c r="BJ2570">
        <v>3457.9189000000001</v>
      </c>
      <c r="BL2570" s="1">
        <v>41788</v>
      </c>
      <c r="BM2570">
        <v>33.38176</v>
      </c>
      <c r="BO2570" s="1">
        <v>41871</v>
      </c>
      <c r="BP2570">
        <v>188.42</v>
      </c>
    </row>
    <row r="2571" spans="1:68" x14ac:dyDescent="0.35">
      <c r="A2571" s="1">
        <v>41926</v>
      </c>
      <c r="B2571">
        <v>3345.74</v>
      </c>
      <c r="D2571" s="1">
        <v>41926</v>
      </c>
      <c r="E2571">
        <v>1739.6610000000001</v>
      </c>
      <c r="G2571" s="1">
        <v>41737</v>
      </c>
      <c r="H2571">
        <v>2.2035999999999998</v>
      </c>
      <c r="J2571" s="1">
        <v>41913</v>
      </c>
      <c r="K2571">
        <v>1094.682</v>
      </c>
      <c r="M2571" s="1">
        <v>41913</v>
      </c>
      <c r="N2571">
        <v>229.57830000000001</v>
      </c>
      <c r="P2571" s="1">
        <v>41794</v>
      </c>
      <c r="Q2571">
        <v>143.749</v>
      </c>
      <c r="S2571" s="1">
        <v>41786</v>
      </c>
      <c r="T2571">
        <v>10.8</v>
      </c>
      <c r="V2571" s="1">
        <v>41926</v>
      </c>
      <c r="W2571">
        <v>951.59400000000005</v>
      </c>
      <c r="Y2571" s="1">
        <v>41926</v>
      </c>
      <c r="Z2571">
        <v>4268.8429999999998</v>
      </c>
      <c r="AB2571" s="1"/>
      <c r="AE2571" s="1">
        <v>41771</v>
      </c>
      <c r="AF2571">
        <v>369.3365</v>
      </c>
      <c r="AH2571" s="1">
        <v>41857</v>
      </c>
      <c r="AI2571">
        <v>2.2768000000000002</v>
      </c>
      <c r="AK2571" s="1">
        <v>41432</v>
      </c>
      <c r="AL2571">
        <v>2.1322000000000001</v>
      </c>
      <c r="AN2571" s="1">
        <v>41857</v>
      </c>
      <c r="AO2571">
        <v>3.0411000000000001</v>
      </c>
      <c r="AQ2571" s="1">
        <v>41795</v>
      </c>
      <c r="AR2571">
        <v>2045.2796000000001</v>
      </c>
      <c r="AT2571" s="1">
        <v>41899</v>
      </c>
      <c r="AU2571">
        <v>924.9873</v>
      </c>
      <c r="AW2571" s="1">
        <v>41739</v>
      </c>
      <c r="AX2571">
        <v>23340.552599999999</v>
      </c>
      <c r="AZ2571" s="1">
        <v>41738</v>
      </c>
      <c r="BA2571">
        <v>556.14160000000004</v>
      </c>
      <c r="BC2571" s="1">
        <v>41795</v>
      </c>
      <c r="BD2571">
        <v>477.79289999999997</v>
      </c>
      <c r="BF2571" s="1">
        <v>41794</v>
      </c>
      <c r="BG2571">
        <v>5293.21</v>
      </c>
      <c r="BI2571" s="1">
        <v>41926</v>
      </c>
      <c r="BJ2571">
        <v>3572.2350000000001</v>
      </c>
      <c r="BL2571" s="1">
        <v>41787</v>
      </c>
      <c r="BM2571">
        <v>33.368180000000002</v>
      </c>
      <c r="BO2571" s="1">
        <v>41870</v>
      </c>
      <c r="BP2571">
        <v>195.93</v>
      </c>
    </row>
    <row r="2572" spans="1:68" x14ac:dyDescent="0.35">
      <c r="A2572" s="1">
        <v>41925</v>
      </c>
      <c r="B2572">
        <v>3356.19</v>
      </c>
      <c r="D2572" s="1">
        <v>41925</v>
      </c>
      <c r="E2572">
        <v>1742.7538999999999</v>
      </c>
      <c r="G2572" s="1">
        <v>41736</v>
      </c>
      <c r="H2572">
        <v>2.2189000000000001</v>
      </c>
      <c r="J2572" s="1">
        <v>41912</v>
      </c>
      <c r="K2572">
        <v>1094.4260999999999</v>
      </c>
      <c r="M2572" s="1">
        <v>41912</v>
      </c>
      <c r="N2572">
        <v>231.833</v>
      </c>
      <c r="P2572" s="1">
        <v>41793</v>
      </c>
      <c r="Q2572">
        <v>144.08799999999999</v>
      </c>
      <c r="S2572" s="1">
        <v>41785</v>
      </c>
      <c r="T2572">
        <v>10.8</v>
      </c>
      <c r="V2572" s="1">
        <v>41925</v>
      </c>
      <c r="W2572">
        <v>948.77698999999996</v>
      </c>
      <c r="Y2572" s="1">
        <v>41925</v>
      </c>
      <c r="Z2572">
        <v>4276.4430000000002</v>
      </c>
      <c r="AB2572" s="1"/>
      <c r="AE2572" s="1">
        <v>41768</v>
      </c>
      <c r="AF2572">
        <v>369.10770000000002</v>
      </c>
      <c r="AH2572" s="1">
        <v>41856</v>
      </c>
      <c r="AI2572">
        <v>2.2745000000000002</v>
      </c>
      <c r="AK2572" s="1">
        <v>41431</v>
      </c>
      <c r="AL2572">
        <v>2.1219999999999999</v>
      </c>
      <c r="AN2572" s="1">
        <v>41856</v>
      </c>
      <c r="AO2572">
        <v>3.0407999999999999</v>
      </c>
      <c r="AQ2572" s="1">
        <v>41794</v>
      </c>
      <c r="AR2572">
        <v>2031.8886</v>
      </c>
      <c r="AT2572" s="1">
        <v>41898</v>
      </c>
      <c r="AU2572">
        <v>923.73599999999999</v>
      </c>
      <c r="AW2572" s="1">
        <v>41738</v>
      </c>
      <c r="AX2572">
        <v>23114.793399999999</v>
      </c>
      <c r="AZ2572" s="1">
        <v>41737</v>
      </c>
      <c r="BA2572">
        <v>563.32939999999996</v>
      </c>
      <c r="BC2572" s="1">
        <v>41794</v>
      </c>
      <c r="BD2572">
        <v>471.30560000000003</v>
      </c>
      <c r="BF2572" s="1">
        <v>41793</v>
      </c>
      <c r="BG2572">
        <v>5269.02</v>
      </c>
      <c r="BI2572" s="1">
        <v>41925</v>
      </c>
      <c r="BJ2572">
        <v>3572.3222000000001</v>
      </c>
      <c r="BL2572" s="1">
        <v>41786</v>
      </c>
      <c r="BM2572">
        <v>33.354610000000001</v>
      </c>
      <c r="BO2572" s="1">
        <v>41869</v>
      </c>
      <c r="BP2572">
        <v>205.62</v>
      </c>
    </row>
    <row r="2573" spans="1:68" x14ac:dyDescent="0.35">
      <c r="A2573" s="1">
        <v>41922</v>
      </c>
      <c r="B2573">
        <v>3367.58</v>
      </c>
      <c r="D2573" s="1">
        <v>41922</v>
      </c>
      <c r="E2573">
        <v>1756.8181</v>
      </c>
      <c r="G2573" s="1">
        <v>41733</v>
      </c>
      <c r="H2573">
        <v>2.2416</v>
      </c>
      <c r="J2573" s="1">
        <v>41911</v>
      </c>
      <c r="K2573">
        <v>1093.5878</v>
      </c>
      <c r="M2573" s="1">
        <v>41911</v>
      </c>
      <c r="N2573">
        <v>232.53960000000001</v>
      </c>
      <c r="P2573" s="1">
        <v>41792</v>
      </c>
      <c r="Q2573">
        <v>144.34299999999999</v>
      </c>
      <c r="S2573" s="1">
        <v>41782</v>
      </c>
      <c r="T2573">
        <v>10.8</v>
      </c>
      <c r="V2573" s="1">
        <v>41922</v>
      </c>
      <c r="W2573">
        <v>963.96324000000004</v>
      </c>
      <c r="Y2573" s="1">
        <v>41922</v>
      </c>
      <c r="Z2573">
        <v>4310.9960000000001</v>
      </c>
      <c r="AB2573" s="1"/>
      <c r="AE2573" s="1">
        <v>41767</v>
      </c>
      <c r="AF2573">
        <v>369.01069999999999</v>
      </c>
      <c r="AH2573" s="1">
        <v>41855</v>
      </c>
      <c r="AI2573">
        <v>2.2618</v>
      </c>
      <c r="AK2573" s="1">
        <v>41430</v>
      </c>
      <c r="AL2573">
        <v>2.1307</v>
      </c>
      <c r="AN2573" s="1">
        <v>41855</v>
      </c>
      <c r="AO2573">
        <v>3.0350999999999999</v>
      </c>
      <c r="AQ2573" s="1">
        <v>41793</v>
      </c>
      <c r="AR2573">
        <v>2027.6802</v>
      </c>
      <c r="AT2573" s="1">
        <v>41897</v>
      </c>
      <c r="AU2573">
        <v>923.79840000000002</v>
      </c>
      <c r="AW2573" s="1">
        <v>41737</v>
      </c>
      <c r="AX2573">
        <v>23463.4931</v>
      </c>
      <c r="AZ2573" s="1">
        <v>41736</v>
      </c>
      <c r="BA2573">
        <v>557.79809999999998</v>
      </c>
      <c r="BC2573" s="1">
        <v>41793</v>
      </c>
      <c r="BD2573">
        <v>469.10820000000001</v>
      </c>
      <c r="BF2573" s="1">
        <v>41792</v>
      </c>
      <c r="BG2573">
        <v>5281.64</v>
      </c>
      <c r="BI2573" s="1">
        <v>41922</v>
      </c>
      <c r="BJ2573">
        <v>3466.9861000000001</v>
      </c>
      <c r="BL2573" s="1">
        <v>41785</v>
      </c>
      <c r="BM2573">
        <v>33.341030000000003</v>
      </c>
      <c r="BO2573" s="1">
        <v>41866</v>
      </c>
      <c r="BP2573">
        <v>205.2</v>
      </c>
    </row>
    <row r="2574" spans="1:68" x14ac:dyDescent="0.35">
      <c r="A2574" s="1">
        <v>41921</v>
      </c>
      <c r="B2574">
        <v>3386.34</v>
      </c>
      <c r="D2574" s="1">
        <v>41921</v>
      </c>
      <c r="E2574">
        <v>1785.066</v>
      </c>
      <c r="G2574" s="1">
        <v>41732</v>
      </c>
      <c r="H2574">
        <v>2.2825000000000002</v>
      </c>
      <c r="J2574" s="1">
        <v>41908</v>
      </c>
      <c r="K2574">
        <v>1096.5482</v>
      </c>
      <c r="M2574" s="1">
        <v>41908</v>
      </c>
      <c r="N2574">
        <v>233.0326</v>
      </c>
      <c r="P2574" s="1">
        <v>41789</v>
      </c>
      <c r="Q2574">
        <v>144.69</v>
      </c>
      <c r="S2574" s="1">
        <v>41781</v>
      </c>
      <c r="T2574">
        <v>10.8</v>
      </c>
      <c r="V2574" s="1">
        <v>41921</v>
      </c>
      <c r="W2574">
        <v>972.08587</v>
      </c>
      <c r="Y2574" s="1">
        <v>41921</v>
      </c>
      <c r="Z2574">
        <v>4380.3879999999999</v>
      </c>
      <c r="AB2574" s="1"/>
      <c r="AE2574" s="1">
        <v>41766</v>
      </c>
      <c r="AF2574">
        <v>368.89190000000002</v>
      </c>
      <c r="AH2574" s="1">
        <v>41852</v>
      </c>
      <c r="AI2574">
        <v>2.2532000000000001</v>
      </c>
      <c r="AK2574" s="1">
        <v>41429</v>
      </c>
      <c r="AL2574">
        <v>2.1284000000000001</v>
      </c>
      <c r="AN2574" s="1">
        <v>41852</v>
      </c>
      <c r="AO2574">
        <v>3.0257999999999998</v>
      </c>
      <c r="AQ2574" s="1">
        <v>41792</v>
      </c>
      <c r="AR2574">
        <v>2028.3505</v>
      </c>
      <c r="AT2574" s="1">
        <v>41894</v>
      </c>
      <c r="AU2574">
        <v>922.92970000000003</v>
      </c>
      <c r="AW2574" s="1">
        <v>41736</v>
      </c>
      <c r="AX2574">
        <v>23455.334299999999</v>
      </c>
      <c r="AZ2574" s="1">
        <v>41733</v>
      </c>
      <c r="BA2574">
        <v>553.60540000000003</v>
      </c>
      <c r="BC2574" s="1">
        <v>41792</v>
      </c>
      <c r="BD2574">
        <v>469.52030000000002</v>
      </c>
      <c r="BF2574" s="1">
        <v>41789</v>
      </c>
      <c r="BG2574">
        <v>5307.72</v>
      </c>
      <c r="BI2574" s="1">
        <v>41921</v>
      </c>
      <c r="BJ2574">
        <v>3588.2319000000002</v>
      </c>
      <c r="BL2574" s="1">
        <v>41782</v>
      </c>
      <c r="BM2574">
        <v>33.327469999999998</v>
      </c>
      <c r="BO2574" s="1">
        <v>41865</v>
      </c>
      <c r="BP2574">
        <v>207.13</v>
      </c>
    </row>
    <row r="2575" spans="1:68" x14ac:dyDescent="0.35">
      <c r="A2575" s="1">
        <v>41920</v>
      </c>
      <c r="B2575">
        <v>3376.01</v>
      </c>
      <c r="D2575" s="1">
        <v>41920</v>
      </c>
      <c r="E2575">
        <v>1807.1456000000001</v>
      </c>
      <c r="G2575" s="1">
        <v>41731</v>
      </c>
      <c r="H2575">
        <v>2.2726000000000002</v>
      </c>
      <c r="J2575" s="1">
        <v>41907</v>
      </c>
      <c r="K2575">
        <v>1101.1974</v>
      </c>
      <c r="M2575" s="1">
        <v>41907</v>
      </c>
      <c r="N2575">
        <v>232.41399999999999</v>
      </c>
      <c r="P2575" s="1">
        <v>41788</v>
      </c>
      <c r="Q2575">
        <v>145.001</v>
      </c>
      <c r="S2575" s="1">
        <v>41780</v>
      </c>
      <c r="T2575">
        <v>10.8</v>
      </c>
      <c r="V2575" s="1">
        <v>41920</v>
      </c>
      <c r="W2575">
        <v>993.58758999999998</v>
      </c>
      <c r="Y2575" s="1">
        <v>41920</v>
      </c>
      <c r="Z2575">
        <v>4434.6149999999998</v>
      </c>
      <c r="AB2575" s="1"/>
      <c r="AE2575" s="1">
        <v>41765</v>
      </c>
      <c r="AF2575">
        <v>368.7552</v>
      </c>
      <c r="AH2575" s="1">
        <v>41851</v>
      </c>
      <c r="AI2575">
        <v>2.266</v>
      </c>
      <c r="AK2575" s="1">
        <v>41428</v>
      </c>
      <c r="AL2575">
        <v>2.1267</v>
      </c>
      <c r="AN2575" s="1">
        <v>41851</v>
      </c>
      <c r="AO2575">
        <v>3.0320999999999998</v>
      </c>
      <c r="AQ2575" s="1">
        <v>41789</v>
      </c>
      <c r="AR2575">
        <v>2026.6840999999999</v>
      </c>
      <c r="AT2575" s="1">
        <v>41893</v>
      </c>
      <c r="AU2575">
        <v>926.13340000000005</v>
      </c>
      <c r="AW2575" s="1">
        <v>41733</v>
      </c>
      <c r="AX2575">
        <v>22737.372599999999</v>
      </c>
      <c r="AZ2575" s="1">
        <v>41732</v>
      </c>
      <c r="BA2575">
        <v>547.10090000000002</v>
      </c>
      <c r="BC2575" s="1">
        <v>41789</v>
      </c>
      <c r="BD2575">
        <v>469.75420000000003</v>
      </c>
      <c r="BF2575" s="1">
        <v>41788</v>
      </c>
      <c r="BG2575">
        <v>5333.65</v>
      </c>
      <c r="BI2575" s="1">
        <v>41920</v>
      </c>
      <c r="BJ2575">
        <v>3556.6995999999999</v>
      </c>
      <c r="BL2575" s="1">
        <v>41781</v>
      </c>
      <c r="BM2575">
        <v>33.31391</v>
      </c>
      <c r="BO2575" s="1">
        <v>41864</v>
      </c>
      <c r="BP2575">
        <v>193.92</v>
      </c>
    </row>
    <row r="2576" spans="1:68" x14ac:dyDescent="0.35">
      <c r="A2576" s="1">
        <v>41919</v>
      </c>
      <c r="B2576">
        <v>3333.58</v>
      </c>
      <c r="D2576" s="1">
        <v>41919</v>
      </c>
      <c r="E2576">
        <v>1793.7170000000001</v>
      </c>
      <c r="G2576" s="1">
        <v>41730</v>
      </c>
      <c r="H2576">
        <v>2.2643</v>
      </c>
      <c r="J2576" s="1">
        <v>41906</v>
      </c>
      <c r="K2576">
        <v>1104.4359999999999</v>
      </c>
      <c r="M2576" s="1">
        <v>41906</v>
      </c>
      <c r="N2576">
        <v>234.04509999999999</v>
      </c>
      <c r="P2576" s="1">
        <v>41787</v>
      </c>
      <c r="Q2576">
        <v>144.48699999999999</v>
      </c>
      <c r="S2576" s="1">
        <v>41779</v>
      </c>
      <c r="T2576">
        <v>10.8</v>
      </c>
      <c r="V2576" s="1">
        <v>41919</v>
      </c>
      <c r="W2576">
        <v>981.75648999999999</v>
      </c>
      <c r="Y2576" s="1">
        <v>41919</v>
      </c>
      <c r="Z2576">
        <v>4401.9120000000003</v>
      </c>
      <c r="AB2576" s="1"/>
      <c r="AE2576" s="1">
        <v>41764</v>
      </c>
      <c r="AF2576">
        <v>368.62560000000002</v>
      </c>
      <c r="AH2576" s="1">
        <v>41850</v>
      </c>
      <c r="AI2576">
        <v>2.2462</v>
      </c>
      <c r="AK2576" s="1">
        <v>41425</v>
      </c>
      <c r="AL2576">
        <v>2.1417999999999999</v>
      </c>
      <c r="AN2576" s="1">
        <v>41850</v>
      </c>
      <c r="AO2576">
        <v>3.0049999999999999</v>
      </c>
      <c r="AQ2576" s="1">
        <v>41788</v>
      </c>
      <c r="AR2576">
        <v>2022.9456</v>
      </c>
      <c r="AT2576" s="1">
        <v>41892</v>
      </c>
      <c r="AU2576">
        <v>926.29250000000002</v>
      </c>
      <c r="AW2576" s="1">
        <v>41732</v>
      </c>
      <c r="AX2576">
        <v>22564.285199999998</v>
      </c>
      <c r="AZ2576" s="1">
        <v>41731</v>
      </c>
      <c r="BA2576">
        <v>551.90599999999995</v>
      </c>
      <c r="BC2576" s="1">
        <v>41788</v>
      </c>
      <c r="BD2576">
        <v>471.04180000000002</v>
      </c>
      <c r="BF2576" s="1">
        <v>41787</v>
      </c>
      <c r="BG2576">
        <v>5317.22</v>
      </c>
      <c r="BI2576" s="1">
        <v>41919</v>
      </c>
      <c r="BJ2576">
        <v>3592.5560999999998</v>
      </c>
      <c r="BL2576" s="1">
        <v>41780</v>
      </c>
      <c r="BM2576">
        <v>33.300350000000002</v>
      </c>
      <c r="BO2576" s="1">
        <v>41863</v>
      </c>
      <c r="BP2576">
        <v>205.07</v>
      </c>
    </row>
    <row r="2577" spans="1:68" x14ac:dyDescent="0.35">
      <c r="A2577" s="1">
        <v>41918</v>
      </c>
      <c r="B2577">
        <v>3333.58</v>
      </c>
      <c r="D2577" s="1">
        <v>41918</v>
      </c>
      <c r="E2577">
        <v>1813.6404</v>
      </c>
      <c r="G2577" s="1">
        <v>41729</v>
      </c>
      <c r="H2577">
        <v>2.2669999999999999</v>
      </c>
      <c r="J2577" s="1">
        <v>41905</v>
      </c>
      <c r="K2577">
        <v>1106.6066000000001</v>
      </c>
      <c r="M2577" s="1">
        <v>41905</v>
      </c>
      <c r="N2577">
        <v>233.0881</v>
      </c>
      <c r="P2577" s="1">
        <v>41786</v>
      </c>
      <c r="Q2577">
        <v>144.72999999999999</v>
      </c>
      <c r="S2577" s="1">
        <v>41778</v>
      </c>
      <c r="T2577">
        <v>10.8</v>
      </c>
      <c r="V2577" s="1">
        <v>41918</v>
      </c>
      <c r="W2577">
        <v>997.64279999999997</v>
      </c>
      <c r="Y2577" s="1">
        <v>41918</v>
      </c>
      <c r="Z2577">
        <v>4450.8130000000001</v>
      </c>
      <c r="AB2577" s="1"/>
      <c r="AE2577" s="1">
        <v>41761</v>
      </c>
      <c r="AF2577">
        <v>368.41070000000002</v>
      </c>
      <c r="AH2577" s="1">
        <v>41849</v>
      </c>
      <c r="AI2577">
        <v>2.2271000000000001</v>
      </c>
      <c r="AK2577" s="1">
        <v>41423</v>
      </c>
      <c r="AL2577">
        <v>2.113</v>
      </c>
      <c r="AN2577" s="1">
        <v>41849</v>
      </c>
      <c r="AO2577">
        <v>2.9868000000000001</v>
      </c>
      <c r="AQ2577" s="1">
        <v>41787</v>
      </c>
      <c r="AR2577">
        <v>2011.8874000000001</v>
      </c>
      <c r="AT2577" s="1">
        <v>41891</v>
      </c>
      <c r="AU2577">
        <v>928.47709999999995</v>
      </c>
      <c r="AW2577" s="1">
        <v>41731</v>
      </c>
      <c r="AX2577">
        <v>22757.747500000001</v>
      </c>
      <c r="AZ2577" s="1">
        <v>41730</v>
      </c>
      <c r="BA2577">
        <v>545.01080000000002</v>
      </c>
      <c r="BC2577" s="1">
        <v>41787</v>
      </c>
      <c r="BD2577">
        <v>469.18290000000002</v>
      </c>
      <c r="BF2577" s="1">
        <v>41786</v>
      </c>
      <c r="BG2577">
        <v>5342.2</v>
      </c>
      <c r="BI2577" s="1">
        <v>41918</v>
      </c>
      <c r="BJ2577">
        <v>3579.6599000000001</v>
      </c>
      <c r="BL2577" s="1">
        <v>41779</v>
      </c>
      <c r="BM2577">
        <v>33.286799999999999</v>
      </c>
      <c r="BO2577" s="1">
        <v>41862</v>
      </c>
      <c r="BP2577">
        <v>213.04</v>
      </c>
    </row>
    <row r="2578" spans="1:68" x14ac:dyDescent="0.35">
      <c r="A2578" s="1">
        <v>41915</v>
      </c>
      <c r="B2578">
        <v>3333.58</v>
      </c>
      <c r="D2578" s="1">
        <v>41915</v>
      </c>
      <c r="E2578">
        <v>1808.7184999999999</v>
      </c>
      <c r="G2578" s="1">
        <v>41726</v>
      </c>
      <c r="H2578">
        <v>2.2656000000000001</v>
      </c>
      <c r="J2578" s="1">
        <v>41904</v>
      </c>
      <c r="K2578">
        <v>1107.8505</v>
      </c>
      <c r="M2578" s="1">
        <v>41904</v>
      </c>
      <c r="N2578">
        <v>233.72069999999999</v>
      </c>
      <c r="P2578" s="1">
        <v>41782</v>
      </c>
      <c r="Q2578">
        <v>144.33799999999999</v>
      </c>
      <c r="S2578" s="1">
        <v>41775</v>
      </c>
      <c r="T2578">
        <v>10.8</v>
      </c>
      <c r="V2578" s="1">
        <v>41915</v>
      </c>
      <c r="W2578">
        <v>1017.30182</v>
      </c>
      <c r="Y2578" s="1">
        <v>41915</v>
      </c>
      <c r="Z2578">
        <v>4438.7579999999998</v>
      </c>
      <c r="AB2578" s="1"/>
      <c r="AE2578" s="1">
        <v>41760</v>
      </c>
      <c r="AF2578">
        <v>368.30860000000001</v>
      </c>
      <c r="AH2578" s="1">
        <v>41848</v>
      </c>
      <c r="AI2578">
        <v>2.2326999999999999</v>
      </c>
      <c r="AK2578" s="1">
        <v>41422</v>
      </c>
      <c r="AL2578">
        <v>2.0733999999999999</v>
      </c>
      <c r="AN2578" s="1">
        <v>41848</v>
      </c>
      <c r="AO2578">
        <v>3.0005000000000002</v>
      </c>
      <c r="AQ2578" s="1">
        <v>41786</v>
      </c>
      <c r="AR2578">
        <v>2013.8276000000001</v>
      </c>
      <c r="AT2578" s="1">
        <v>41890</v>
      </c>
      <c r="AU2578">
        <v>933.7921</v>
      </c>
      <c r="AW2578" s="1">
        <v>41730</v>
      </c>
      <c r="AX2578">
        <v>22224.842400000001</v>
      </c>
      <c r="AZ2578" s="1">
        <v>41729</v>
      </c>
      <c r="BA2578">
        <v>548.18209999999999</v>
      </c>
      <c r="BC2578" s="1">
        <v>41786</v>
      </c>
      <c r="BD2578">
        <v>470.55700000000002</v>
      </c>
      <c r="BF2578" s="1">
        <v>41782</v>
      </c>
      <c r="BG2578">
        <v>5267.26</v>
      </c>
      <c r="BI2578" s="1">
        <v>41915</v>
      </c>
      <c r="BJ2578">
        <v>3409.1345999999999</v>
      </c>
      <c r="BL2578" s="1">
        <v>41778</v>
      </c>
      <c r="BM2578">
        <v>33.273260000000001</v>
      </c>
      <c r="BO2578" s="1">
        <v>41859</v>
      </c>
      <c r="BP2578">
        <v>213.47</v>
      </c>
    </row>
    <row r="2579" spans="1:68" x14ac:dyDescent="0.35">
      <c r="A2579" s="1">
        <v>41914</v>
      </c>
      <c r="B2579">
        <v>3333.58</v>
      </c>
      <c r="D2579" s="1">
        <v>41914</v>
      </c>
      <c r="E2579">
        <v>1800.7747999999999</v>
      </c>
      <c r="G2579" s="1">
        <v>41725</v>
      </c>
      <c r="H2579">
        <v>2.2646000000000002</v>
      </c>
      <c r="J2579" s="1">
        <v>41901</v>
      </c>
      <c r="K2579">
        <v>1108.1554000000001</v>
      </c>
      <c r="M2579" s="1">
        <v>41901</v>
      </c>
      <c r="N2579">
        <v>235.47049999999999</v>
      </c>
      <c r="P2579" s="1">
        <v>41781</v>
      </c>
      <c r="Q2579">
        <v>142.79900000000001</v>
      </c>
      <c r="S2579" s="1">
        <v>41774</v>
      </c>
      <c r="T2579">
        <v>10.8</v>
      </c>
      <c r="V2579" s="1">
        <v>41914</v>
      </c>
      <c r="W2579">
        <v>1017.45512</v>
      </c>
      <c r="Y2579" s="1">
        <v>41914</v>
      </c>
      <c r="Z2579">
        <v>4419.3040000000001</v>
      </c>
      <c r="AB2579" s="1"/>
      <c r="AE2579" s="1">
        <v>41759</v>
      </c>
      <c r="AF2579">
        <v>368.08049999999997</v>
      </c>
      <c r="AH2579" s="1">
        <v>41845</v>
      </c>
      <c r="AI2579">
        <v>2.2271999999999998</v>
      </c>
      <c r="AK2579" s="1">
        <v>41421</v>
      </c>
      <c r="AL2579">
        <v>2.0558000000000001</v>
      </c>
      <c r="AN2579" s="1">
        <v>41845</v>
      </c>
      <c r="AO2579">
        <v>2.9916</v>
      </c>
      <c r="AQ2579" s="1">
        <v>41782</v>
      </c>
      <c r="AR2579">
        <v>2001.8225</v>
      </c>
      <c r="AT2579" s="1">
        <v>41887</v>
      </c>
      <c r="AU2579">
        <v>936.14430000000004</v>
      </c>
      <c r="AW2579" s="1">
        <v>41729</v>
      </c>
      <c r="AX2579">
        <v>22326.257399999999</v>
      </c>
      <c r="AZ2579" s="1">
        <v>41726</v>
      </c>
      <c r="BA2579">
        <v>540.4058</v>
      </c>
      <c r="BC2579" s="1">
        <v>41782</v>
      </c>
      <c r="BD2579">
        <v>465.93110000000001</v>
      </c>
      <c r="BF2579" s="1">
        <v>41781</v>
      </c>
      <c r="BG2579">
        <v>5209.55</v>
      </c>
      <c r="BI2579" s="1">
        <v>41914</v>
      </c>
      <c r="BJ2579">
        <v>3383.9630999999999</v>
      </c>
      <c r="BL2579" s="1">
        <v>41775</v>
      </c>
      <c r="BM2579">
        <v>33.259720000000002</v>
      </c>
      <c r="BO2579" s="1">
        <v>41858</v>
      </c>
      <c r="BP2579">
        <v>213.18</v>
      </c>
    </row>
    <row r="2580" spans="1:68" x14ac:dyDescent="0.35">
      <c r="A2580" s="1">
        <v>41913</v>
      </c>
      <c r="B2580">
        <v>3333.58</v>
      </c>
      <c r="D2580" s="1">
        <v>41913</v>
      </c>
      <c r="E2580">
        <v>1812.7810999999999</v>
      </c>
      <c r="G2580" s="1">
        <v>41724</v>
      </c>
      <c r="H2580">
        <v>2.3100999999999998</v>
      </c>
      <c r="J2580" s="1">
        <v>41900</v>
      </c>
      <c r="K2580">
        <v>1108.1985999999999</v>
      </c>
      <c r="M2580" s="1">
        <v>41900</v>
      </c>
      <c r="N2580">
        <v>235.94569999999999</v>
      </c>
      <c r="P2580" s="1">
        <v>41780</v>
      </c>
      <c r="Q2580">
        <v>142.16999999999999</v>
      </c>
      <c r="S2580" s="1">
        <v>41773</v>
      </c>
      <c r="T2580">
        <v>10.8</v>
      </c>
      <c r="V2580" s="1">
        <v>41913</v>
      </c>
      <c r="W2580">
        <v>1025.45552</v>
      </c>
      <c r="Y2580" s="1">
        <v>41913</v>
      </c>
      <c r="Z2580">
        <v>4448.8180000000002</v>
      </c>
      <c r="AB2580" s="1"/>
      <c r="AE2580" s="1">
        <v>41758</v>
      </c>
      <c r="AF2580">
        <v>367.762</v>
      </c>
      <c r="AH2580" s="1">
        <v>41844</v>
      </c>
      <c r="AI2580">
        <v>2.2206999999999999</v>
      </c>
      <c r="AK2580" s="1">
        <v>41418</v>
      </c>
      <c r="AL2580">
        <v>2.0518000000000001</v>
      </c>
      <c r="AN2580" s="1">
        <v>41844</v>
      </c>
      <c r="AO2580">
        <v>2.9910999999999999</v>
      </c>
      <c r="AQ2580" s="1">
        <v>41781</v>
      </c>
      <c r="AR2580">
        <v>1993.3254999999999</v>
      </c>
      <c r="AT2580" s="1">
        <v>41886</v>
      </c>
      <c r="AU2580">
        <v>935.20299999999997</v>
      </c>
      <c r="AW2580" s="1">
        <v>41726</v>
      </c>
      <c r="AX2580">
        <v>21998.8766</v>
      </c>
      <c r="AZ2580" s="1">
        <v>41725</v>
      </c>
      <c r="BA2580">
        <v>533.8809</v>
      </c>
      <c r="BC2580" s="1">
        <v>41781</v>
      </c>
      <c r="BD2580">
        <v>462.05549999999999</v>
      </c>
      <c r="BF2580" s="1">
        <v>41780</v>
      </c>
      <c r="BG2580">
        <v>5161.33</v>
      </c>
      <c r="BI2580" s="1">
        <v>41913</v>
      </c>
      <c r="BJ2580">
        <v>3376.6286</v>
      </c>
      <c r="BL2580" s="1">
        <v>41774</v>
      </c>
      <c r="BM2580">
        <v>33.246189999999999</v>
      </c>
      <c r="BO2580" s="1">
        <v>41857</v>
      </c>
      <c r="BP2580">
        <v>195.48</v>
      </c>
    </row>
    <row r="2581" spans="1:68" x14ac:dyDescent="0.35">
      <c r="A2581" s="1">
        <v>41912</v>
      </c>
      <c r="B2581">
        <v>3333.58</v>
      </c>
      <c r="D2581" s="1">
        <v>41912</v>
      </c>
      <c r="E2581">
        <v>1833.3788999999999</v>
      </c>
      <c r="G2581" s="1">
        <v>41723</v>
      </c>
      <c r="H2581">
        <v>2.3039000000000001</v>
      </c>
      <c r="J2581" s="1">
        <v>41899</v>
      </c>
      <c r="K2581">
        <v>1107.9562000000001</v>
      </c>
      <c r="M2581" s="1">
        <v>41899</v>
      </c>
      <c r="N2581">
        <v>235.55160000000001</v>
      </c>
      <c r="P2581" s="1">
        <v>41779</v>
      </c>
      <c r="Q2581">
        <v>141.66399999999999</v>
      </c>
      <c r="S2581" s="1">
        <v>41772</v>
      </c>
      <c r="T2581">
        <v>10.8</v>
      </c>
      <c r="V2581" s="1">
        <v>41912</v>
      </c>
      <c r="W2581">
        <v>1022.86653</v>
      </c>
      <c r="Y2581" s="1">
        <v>41912</v>
      </c>
      <c r="Z2581">
        <v>4499.4610000000002</v>
      </c>
      <c r="AB2581" s="1"/>
      <c r="AE2581" s="1">
        <v>41757</v>
      </c>
      <c r="AF2581">
        <v>367.48059999999998</v>
      </c>
      <c r="AH2581" s="1">
        <v>41843</v>
      </c>
      <c r="AI2581">
        <v>2.2202000000000002</v>
      </c>
      <c r="AK2581" s="1">
        <v>41417</v>
      </c>
      <c r="AL2581">
        <v>2.0455999999999999</v>
      </c>
      <c r="AN2581" s="1">
        <v>41843</v>
      </c>
      <c r="AO2581">
        <v>2.9891000000000001</v>
      </c>
      <c r="AQ2581" s="1">
        <v>41780</v>
      </c>
      <c r="AR2581">
        <v>1988.3532</v>
      </c>
      <c r="AT2581" s="1">
        <v>41885</v>
      </c>
      <c r="AU2581">
        <v>939.92370000000005</v>
      </c>
      <c r="AW2581" s="1">
        <v>41725</v>
      </c>
      <c r="AX2581">
        <v>21865.052899999999</v>
      </c>
      <c r="AZ2581" s="1">
        <v>41724</v>
      </c>
      <c r="BA2581">
        <v>514.25670000000002</v>
      </c>
      <c r="BC2581" s="1">
        <v>41780</v>
      </c>
      <c r="BD2581">
        <v>458.85750000000002</v>
      </c>
      <c r="BF2581" s="1">
        <v>41779</v>
      </c>
      <c r="BG2581">
        <v>5134.33</v>
      </c>
      <c r="BI2581" s="1">
        <v>41912</v>
      </c>
      <c r="BJ2581">
        <v>3452.8197</v>
      </c>
      <c r="BL2581" s="1">
        <v>41773</v>
      </c>
      <c r="BM2581">
        <v>33.232660000000003</v>
      </c>
      <c r="BO2581" s="1">
        <v>41856</v>
      </c>
      <c r="BP2581">
        <v>202.51</v>
      </c>
    </row>
    <row r="2582" spans="1:68" x14ac:dyDescent="0.35">
      <c r="A2582" s="1">
        <v>41911</v>
      </c>
      <c r="B2582">
        <v>3319.9</v>
      </c>
      <c r="D2582" s="1">
        <v>41911</v>
      </c>
      <c r="E2582">
        <v>1837.3933</v>
      </c>
      <c r="G2582" s="1">
        <v>41722</v>
      </c>
      <c r="H2582">
        <v>2.3197999999999999</v>
      </c>
      <c r="J2582" s="1">
        <v>41898</v>
      </c>
      <c r="K2582">
        <v>1107.4999</v>
      </c>
      <c r="M2582" s="1">
        <v>41898</v>
      </c>
      <c r="N2582">
        <v>234.88380000000001</v>
      </c>
      <c r="P2582" s="1">
        <v>41778</v>
      </c>
      <c r="Q2582">
        <v>142.309</v>
      </c>
      <c r="S2582" s="1">
        <v>41771</v>
      </c>
      <c r="T2582">
        <v>10.8</v>
      </c>
      <c r="V2582" s="1">
        <v>41911</v>
      </c>
      <c r="W2582">
        <v>1022.12735</v>
      </c>
      <c r="Y2582" s="1">
        <v>41911</v>
      </c>
      <c r="Z2582">
        <v>4509.3500000000004</v>
      </c>
      <c r="AB2582" s="1"/>
      <c r="AE2582" s="1">
        <v>41754</v>
      </c>
      <c r="AF2582">
        <v>367.26249999999999</v>
      </c>
      <c r="AH2582" s="1">
        <v>41842</v>
      </c>
      <c r="AI2582">
        <v>2.2153999999999998</v>
      </c>
      <c r="AK2582" s="1">
        <v>41416</v>
      </c>
      <c r="AL2582">
        <v>2.0497999999999998</v>
      </c>
      <c r="AN2582" s="1">
        <v>41842</v>
      </c>
      <c r="AO2582">
        <v>2.9834999999999998</v>
      </c>
      <c r="AQ2582" s="1">
        <v>41779</v>
      </c>
      <c r="AR2582">
        <v>1972.0652</v>
      </c>
      <c r="AT2582" s="1">
        <v>41884</v>
      </c>
      <c r="AU2582">
        <v>939.67759999999998</v>
      </c>
      <c r="AW2582" s="1">
        <v>41724</v>
      </c>
      <c r="AX2582">
        <v>20747.268199999999</v>
      </c>
      <c r="AZ2582" s="1">
        <v>41723</v>
      </c>
      <c r="BA2582">
        <v>519.33720000000005</v>
      </c>
      <c r="BC2582" s="1">
        <v>41779</v>
      </c>
      <c r="BD2582">
        <v>456.48250000000002</v>
      </c>
      <c r="BF2582" s="1">
        <v>41778</v>
      </c>
      <c r="BG2582">
        <v>5211.41</v>
      </c>
      <c r="BI2582" s="1">
        <v>41911</v>
      </c>
      <c r="BJ2582">
        <v>3463.2248</v>
      </c>
      <c r="BL2582" s="1">
        <v>41772</v>
      </c>
      <c r="BM2582">
        <v>33.219140000000003</v>
      </c>
      <c r="BO2582" s="1">
        <v>41855</v>
      </c>
      <c r="BP2582">
        <v>206.48</v>
      </c>
    </row>
    <row r="2583" spans="1:68" x14ac:dyDescent="0.35">
      <c r="A2583" s="1">
        <v>41908</v>
      </c>
      <c r="B2583">
        <v>3317.15</v>
      </c>
      <c r="D2583" s="1">
        <v>41908</v>
      </c>
      <c r="E2583">
        <v>1843.3874000000001</v>
      </c>
      <c r="G2583" s="1">
        <v>41719</v>
      </c>
      <c r="H2583">
        <v>2.3247</v>
      </c>
      <c r="J2583" s="1">
        <v>41897</v>
      </c>
      <c r="K2583">
        <v>1108.8106</v>
      </c>
      <c r="M2583" s="1">
        <v>41897</v>
      </c>
      <c r="N2583">
        <v>234.34389999999999</v>
      </c>
      <c r="P2583" s="1">
        <v>41775</v>
      </c>
      <c r="Q2583">
        <v>141.286</v>
      </c>
      <c r="S2583" s="1">
        <v>41768</v>
      </c>
      <c r="T2583">
        <v>10.8</v>
      </c>
      <c r="V2583" s="1">
        <v>41908</v>
      </c>
      <c r="W2583">
        <v>1016.2567299999999</v>
      </c>
      <c r="Y2583" s="1">
        <v>41908</v>
      </c>
      <c r="Z2583">
        <v>4524.2510000000002</v>
      </c>
      <c r="AB2583" s="1"/>
      <c r="AE2583" s="1">
        <v>41753</v>
      </c>
      <c r="AF2583">
        <v>367.08569999999997</v>
      </c>
      <c r="AH2583" s="1">
        <v>41841</v>
      </c>
      <c r="AI2583">
        <v>2.2235</v>
      </c>
      <c r="AK2583" s="1">
        <v>41415</v>
      </c>
      <c r="AL2583">
        <v>2.0373999999999999</v>
      </c>
      <c r="AN2583" s="1">
        <v>41841</v>
      </c>
      <c r="AO2583">
        <v>3.0062000000000002</v>
      </c>
      <c r="AQ2583" s="1">
        <v>41778</v>
      </c>
      <c r="AR2583">
        <v>1984.8987</v>
      </c>
      <c r="AT2583" s="1">
        <v>41883</v>
      </c>
      <c r="AU2583">
        <v>945.15110000000004</v>
      </c>
      <c r="AW2583" s="1">
        <v>41723</v>
      </c>
      <c r="AX2583">
        <v>20926.960299999999</v>
      </c>
      <c r="AZ2583" s="1">
        <v>41722</v>
      </c>
      <c r="BA2583">
        <v>515.37400000000002</v>
      </c>
      <c r="BC2583" s="1">
        <v>41778</v>
      </c>
      <c r="BD2583">
        <v>462.08100000000002</v>
      </c>
      <c r="BF2583" s="1">
        <v>41775</v>
      </c>
      <c r="BG2583">
        <v>5157.42</v>
      </c>
      <c r="BI2583" s="1">
        <v>41908</v>
      </c>
      <c r="BJ2583">
        <v>3573.6194</v>
      </c>
      <c r="BL2583" s="1">
        <v>41771</v>
      </c>
      <c r="BM2583">
        <v>33.205620000000003</v>
      </c>
      <c r="BO2583" s="1">
        <v>41852</v>
      </c>
      <c r="BP2583">
        <v>204.1</v>
      </c>
    </row>
    <row r="2584" spans="1:68" x14ac:dyDescent="0.35">
      <c r="A2584" s="1">
        <v>41907</v>
      </c>
      <c r="B2584">
        <v>3309.79</v>
      </c>
      <c r="D2584" s="1">
        <v>41907</v>
      </c>
      <c r="E2584">
        <v>1836.8004000000001</v>
      </c>
      <c r="G2584" s="1">
        <v>41718</v>
      </c>
      <c r="H2584">
        <v>2.3250000000000002</v>
      </c>
      <c r="J2584" s="1">
        <v>41894</v>
      </c>
      <c r="K2584">
        <v>1109.5856000000001</v>
      </c>
      <c r="M2584" s="1">
        <v>41894</v>
      </c>
      <c r="N2584">
        <v>235.66540000000001</v>
      </c>
      <c r="P2584" s="1">
        <v>41774</v>
      </c>
      <c r="Q2584">
        <v>140.881</v>
      </c>
      <c r="S2584" s="1">
        <v>41767</v>
      </c>
      <c r="T2584">
        <v>10.8</v>
      </c>
      <c r="V2584" s="1">
        <v>41907</v>
      </c>
      <c r="W2584">
        <v>1013.9920100000001</v>
      </c>
      <c r="Y2584" s="1">
        <v>41907</v>
      </c>
      <c r="Z2584">
        <v>4508.8239999999996</v>
      </c>
      <c r="AB2584" s="1"/>
      <c r="AE2584" s="1">
        <v>41752</v>
      </c>
      <c r="AF2584">
        <v>367.16210000000001</v>
      </c>
      <c r="AH2584" s="1">
        <v>41838</v>
      </c>
      <c r="AI2584">
        <v>2.2362000000000002</v>
      </c>
      <c r="AK2584" s="1">
        <v>41414</v>
      </c>
      <c r="AL2584">
        <v>2.0394999999999999</v>
      </c>
      <c r="AN2584" s="1">
        <v>41838</v>
      </c>
      <c r="AO2584">
        <v>3.0209000000000001</v>
      </c>
      <c r="AQ2584" s="1">
        <v>41775</v>
      </c>
      <c r="AR2584">
        <v>1977.1554000000001</v>
      </c>
      <c r="AT2584" s="1">
        <v>41880</v>
      </c>
      <c r="AU2584">
        <v>947.19439999999997</v>
      </c>
      <c r="AW2584" s="1">
        <v>41722</v>
      </c>
      <c r="AX2584">
        <v>20691.2791</v>
      </c>
      <c r="AZ2584" s="1">
        <v>41719</v>
      </c>
      <c r="BA2584">
        <v>512.39239999999995</v>
      </c>
      <c r="BC2584" s="1">
        <v>41775</v>
      </c>
      <c r="BD2584">
        <v>458.5847</v>
      </c>
      <c r="BF2584" s="1">
        <v>41774</v>
      </c>
      <c r="BG2584">
        <v>5124.71</v>
      </c>
      <c r="BI2584" s="1">
        <v>41907</v>
      </c>
      <c r="BJ2584">
        <v>3552.0140999999999</v>
      </c>
      <c r="BL2584" s="1">
        <v>41768</v>
      </c>
      <c r="BM2584">
        <v>33.19211</v>
      </c>
      <c r="BO2584" s="1">
        <v>41851</v>
      </c>
      <c r="BP2584">
        <v>205.7</v>
      </c>
    </row>
    <row r="2585" spans="1:68" x14ac:dyDescent="0.35">
      <c r="A2585" s="1">
        <v>41906</v>
      </c>
      <c r="B2585">
        <v>3315.91</v>
      </c>
      <c r="D2585" s="1">
        <v>41906</v>
      </c>
      <c r="E2585">
        <v>1858.9757999999999</v>
      </c>
      <c r="G2585" s="1">
        <v>41717</v>
      </c>
      <c r="H2585">
        <v>2.3433000000000002</v>
      </c>
      <c r="J2585" s="1">
        <v>41893</v>
      </c>
      <c r="K2585">
        <v>1109.8136</v>
      </c>
      <c r="M2585" s="1">
        <v>41893</v>
      </c>
      <c r="N2585">
        <v>236.7336</v>
      </c>
      <c r="P2585" s="1">
        <v>41773</v>
      </c>
      <c r="Q2585">
        <v>141.172</v>
      </c>
      <c r="S2585" s="1">
        <v>41766</v>
      </c>
      <c r="T2585">
        <v>10.8</v>
      </c>
      <c r="V2585" s="1">
        <v>41906</v>
      </c>
      <c r="W2585">
        <v>1017.47884</v>
      </c>
      <c r="Y2585" s="1">
        <v>41906</v>
      </c>
      <c r="Z2585">
        <v>4563.2550000000001</v>
      </c>
      <c r="AB2585" s="1"/>
      <c r="AE2585" s="1">
        <v>41751</v>
      </c>
      <c r="AF2585">
        <v>367.28250000000003</v>
      </c>
      <c r="AH2585" s="1">
        <v>41837</v>
      </c>
      <c r="AI2585">
        <v>2.2368999999999999</v>
      </c>
      <c r="AK2585" s="1">
        <v>41411</v>
      </c>
      <c r="AL2585">
        <v>2.0373999999999999</v>
      </c>
      <c r="AN2585" s="1">
        <v>41837</v>
      </c>
      <c r="AO2585">
        <v>3.0238</v>
      </c>
      <c r="AQ2585" s="1">
        <v>41774</v>
      </c>
      <c r="AR2585">
        <v>1969.7638999999999</v>
      </c>
      <c r="AT2585" s="1">
        <v>41879</v>
      </c>
      <c r="AU2585">
        <v>947.40570000000002</v>
      </c>
      <c r="AW2585" s="1">
        <v>41719</v>
      </c>
      <c r="AX2585">
        <v>20401.7143</v>
      </c>
      <c r="AZ2585" s="1">
        <v>41718</v>
      </c>
      <c r="BA2585">
        <v>508.06740000000002</v>
      </c>
      <c r="BC2585" s="1">
        <v>41774</v>
      </c>
      <c r="BD2585">
        <v>456.29719999999998</v>
      </c>
      <c r="BF2585" s="1">
        <v>41773</v>
      </c>
      <c r="BG2585">
        <v>5157.62</v>
      </c>
      <c r="BI2585" s="1">
        <v>41906</v>
      </c>
      <c r="BJ2585">
        <v>3601.5947999999999</v>
      </c>
      <c r="BL2585" s="1">
        <v>41767</v>
      </c>
      <c r="BM2585">
        <v>33.178609999999999</v>
      </c>
      <c r="BO2585" s="1">
        <v>41850</v>
      </c>
      <c r="BP2585">
        <v>194.32</v>
      </c>
    </row>
    <row r="2586" spans="1:68" x14ac:dyDescent="0.35">
      <c r="A2586" s="1">
        <v>41905</v>
      </c>
      <c r="B2586">
        <v>3259.76</v>
      </c>
      <c r="D2586" s="1">
        <v>41905</v>
      </c>
      <c r="E2586">
        <v>1850.8749</v>
      </c>
      <c r="G2586" s="1">
        <v>41716</v>
      </c>
      <c r="H2586">
        <v>2.3401999999999998</v>
      </c>
      <c r="J2586" s="1">
        <v>41892</v>
      </c>
      <c r="K2586">
        <v>1109.5672999999999</v>
      </c>
      <c r="M2586" s="1">
        <v>41892</v>
      </c>
      <c r="N2586">
        <v>236.577</v>
      </c>
      <c r="P2586" s="1">
        <v>41772</v>
      </c>
      <c r="Q2586">
        <v>141.714</v>
      </c>
      <c r="S2586" s="1">
        <v>41765</v>
      </c>
      <c r="T2586">
        <v>10.8</v>
      </c>
      <c r="V2586" s="1">
        <v>41905</v>
      </c>
      <c r="W2586">
        <v>1015.66366</v>
      </c>
      <c r="Y2586" s="1">
        <v>41905</v>
      </c>
      <c r="Z2586">
        <v>4543.41</v>
      </c>
      <c r="AB2586" s="1"/>
      <c r="AE2586" s="1">
        <v>41750</v>
      </c>
      <c r="AF2586">
        <v>367.35399999999998</v>
      </c>
      <c r="AH2586" s="1">
        <v>41836</v>
      </c>
      <c r="AI2586">
        <v>2.2181000000000002</v>
      </c>
      <c r="AK2586" s="1">
        <v>41410</v>
      </c>
      <c r="AL2586">
        <v>2.0278</v>
      </c>
      <c r="AN2586" s="1">
        <v>41836</v>
      </c>
      <c r="AO2586">
        <v>3.0022000000000002</v>
      </c>
      <c r="AQ2586" s="1">
        <v>41773</v>
      </c>
      <c r="AR2586">
        <v>1988.0047999999999</v>
      </c>
      <c r="AT2586" s="1">
        <v>41878</v>
      </c>
      <c r="AU2586">
        <v>947.41229999999996</v>
      </c>
      <c r="AW2586" s="1">
        <v>41718</v>
      </c>
      <c r="AX2586">
        <v>20331.3325</v>
      </c>
      <c r="AZ2586" s="1">
        <v>41717</v>
      </c>
      <c r="BA2586">
        <v>503.03890000000001</v>
      </c>
      <c r="BC2586" s="1">
        <v>41773</v>
      </c>
      <c r="BD2586">
        <v>459.88069999999999</v>
      </c>
      <c r="BF2586" s="1">
        <v>41772</v>
      </c>
      <c r="BG2586">
        <v>5241.29</v>
      </c>
      <c r="BI2586" s="1">
        <v>41905</v>
      </c>
      <c r="BJ2586">
        <v>3592.2076000000002</v>
      </c>
      <c r="BL2586" s="1">
        <v>41766</v>
      </c>
      <c r="BM2586">
        <v>33.165109999999999</v>
      </c>
      <c r="BO2586" s="1">
        <v>41849</v>
      </c>
      <c r="BP2586">
        <v>183.21</v>
      </c>
    </row>
    <row r="2587" spans="1:68" x14ac:dyDescent="0.35">
      <c r="A2587" s="1">
        <v>41904</v>
      </c>
      <c r="B2587">
        <v>3227.48</v>
      </c>
      <c r="D2587" s="1">
        <v>41904</v>
      </c>
      <c r="E2587">
        <v>1861.7012</v>
      </c>
      <c r="G2587" s="1">
        <v>41715</v>
      </c>
      <c r="H2587">
        <v>2.3494999999999999</v>
      </c>
      <c r="J2587" s="1">
        <v>41891</v>
      </c>
      <c r="K2587">
        <v>1111.9708000000001</v>
      </c>
      <c r="M2587" s="1">
        <v>41891</v>
      </c>
      <c r="N2587">
        <v>236.5745</v>
      </c>
      <c r="P2587" s="1">
        <v>41771</v>
      </c>
      <c r="Q2587">
        <v>142.53700000000001</v>
      </c>
      <c r="S2587" s="1">
        <v>41764</v>
      </c>
      <c r="T2587">
        <v>10.8</v>
      </c>
      <c r="V2587" s="1">
        <v>41904</v>
      </c>
      <c r="W2587">
        <v>1015.33524</v>
      </c>
      <c r="Y2587" s="1">
        <v>41904</v>
      </c>
      <c r="Z2587">
        <v>4570.1390000000001</v>
      </c>
      <c r="AB2587" s="1"/>
      <c r="AE2587" s="1">
        <v>41746</v>
      </c>
      <c r="AF2587">
        <v>367.2475</v>
      </c>
      <c r="AH2587" s="1">
        <v>41835</v>
      </c>
      <c r="AI2587">
        <v>2.2246999999999999</v>
      </c>
      <c r="AK2587" s="1">
        <v>41409</v>
      </c>
      <c r="AL2587">
        <v>2.0236999999999998</v>
      </c>
      <c r="AN2587" s="1">
        <v>41835</v>
      </c>
      <c r="AO2587">
        <v>3.0186999999999999</v>
      </c>
      <c r="AQ2587" s="1">
        <v>41772</v>
      </c>
      <c r="AR2587">
        <v>1997.0057999999999</v>
      </c>
      <c r="AT2587" s="1">
        <v>41877</v>
      </c>
      <c r="AU2587">
        <v>945.29560000000004</v>
      </c>
      <c r="AW2587" s="1">
        <v>41717</v>
      </c>
      <c r="AX2587">
        <v>20016.002799999998</v>
      </c>
      <c r="AZ2587" s="1">
        <v>41716</v>
      </c>
      <c r="BA2587">
        <v>496.22699999999998</v>
      </c>
      <c r="BC2587" s="1">
        <v>41772</v>
      </c>
      <c r="BD2587">
        <v>464.90350000000001</v>
      </c>
      <c r="BF2587" s="1">
        <v>41771</v>
      </c>
      <c r="BG2587">
        <v>5298.79</v>
      </c>
      <c r="BI2587" s="1">
        <v>41904</v>
      </c>
      <c r="BJ2587">
        <v>3631.8607000000002</v>
      </c>
      <c r="BL2587" s="1">
        <v>41765</v>
      </c>
      <c r="BM2587">
        <v>33.151609999999998</v>
      </c>
      <c r="BO2587" s="1">
        <v>41848</v>
      </c>
      <c r="BP2587">
        <v>191.58</v>
      </c>
    </row>
    <row r="2588" spans="1:68" x14ac:dyDescent="0.35">
      <c r="A2588" s="1">
        <v>41901</v>
      </c>
      <c r="B2588">
        <v>3287.55</v>
      </c>
      <c r="D2588" s="1">
        <v>41901</v>
      </c>
      <c r="E2588">
        <v>1876.5291999999999</v>
      </c>
      <c r="G2588" s="1">
        <v>41712</v>
      </c>
      <c r="H2588">
        <v>2.3570000000000002</v>
      </c>
      <c r="J2588" s="1">
        <v>41890</v>
      </c>
      <c r="K2588">
        <v>1113.7934</v>
      </c>
      <c r="M2588" s="1">
        <v>41890</v>
      </c>
      <c r="N2588">
        <v>237.72200000000001</v>
      </c>
      <c r="P2588" s="1">
        <v>41768</v>
      </c>
      <c r="Q2588">
        <v>141.054</v>
      </c>
      <c r="S2588" s="1">
        <v>41761</v>
      </c>
      <c r="T2588">
        <v>10.8</v>
      </c>
      <c r="V2588" s="1">
        <v>41901</v>
      </c>
      <c r="W2588">
        <v>1017.8314</v>
      </c>
      <c r="Y2588" s="1">
        <v>41901</v>
      </c>
      <c r="Z2588">
        <v>4606.5919999999996</v>
      </c>
      <c r="AB2588" s="1"/>
      <c r="AE2588" s="1">
        <v>41745</v>
      </c>
      <c r="AF2588">
        <v>367.23320000000001</v>
      </c>
      <c r="AH2588" s="1">
        <v>41834</v>
      </c>
      <c r="AI2588">
        <v>2.2136</v>
      </c>
      <c r="AK2588" s="1">
        <v>41408</v>
      </c>
      <c r="AL2588">
        <v>2.0202</v>
      </c>
      <c r="AN2588" s="1">
        <v>41834</v>
      </c>
      <c r="AO2588">
        <v>3.0165000000000002</v>
      </c>
      <c r="AQ2588" s="1">
        <v>41771</v>
      </c>
      <c r="AR2588">
        <v>1995.6663000000001</v>
      </c>
      <c r="AT2588" s="1">
        <v>41876</v>
      </c>
      <c r="AU2588">
        <v>942.97029999999995</v>
      </c>
      <c r="AW2588" s="1">
        <v>41716</v>
      </c>
      <c r="AX2588">
        <v>19720.1047</v>
      </c>
      <c r="AZ2588" s="1">
        <v>41715</v>
      </c>
      <c r="BA2588">
        <v>485.2747</v>
      </c>
      <c r="BC2588" s="1">
        <v>41771</v>
      </c>
      <c r="BD2588">
        <v>467.95690000000002</v>
      </c>
      <c r="BF2588" s="1">
        <v>41768</v>
      </c>
      <c r="BG2588">
        <v>5175.16</v>
      </c>
      <c r="BI2588" s="1">
        <v>41901</v>
      </c>
      <c r="BJ2588">
        <v>3706.0711000000001</v>
      </c>
      <c r="BL2588" s="1">
        <v>41764</v>
      </c>
      <c r="BM2588">
        <v>33.138120000000001</v>
      </c>
      <c r="BO2588" s="1">
        <v>41845</v>
      </c>
      <c r="BP2588">
        <v>197.18</v>
      </c>
    </row>
    <row r="2589" spans="1:68" x14ac:dyDescent="0.35">
      <c r="A2589" s="1">
        <v>41900</v>
      </c>
      <c r="B2589">
        <v>3266.03</v>
      </c>
      <c r="D2589" s="1">
        <v>41900</v>
      </c>
      <c r="E2589">
        <v>1879.078</v>
      </c>
      <c r="G2589" s="1">
        <v>41711</v>
      </c>
      <c r="H2589">
        <v>2.3631000000000002</v>
      </c>
      <c r="J2589" s="1">
        <v>41887</v>
      </c>
      <c r="K2589">
        <v>1115.1434999999999</v>
      </c>
      <c r="M2589" s="1">
        <v>41887</v>
      </c>
      <c r="N2589">
        <v>237.5187</v>
      </c>
      <c r="P2589" s="1">
        <v>41767</v>
      </c>
      <c r="Q2589">
        <v>141.20699999999999</v>
      </c>
      <c r="S2589" s="1">
        <v>41759</v>
      </c>
      <c r="T2589">
        <v>10.8</v>
      </c>
      <c r="V2589" s="1">
        <v>41900</v>
      </c>
      <c r="W2589">
        <v>1011.63356</v>
      </c>
      <c r="Y2589" s="1">
        <v>41900</v>
      </c>
      <c r="Z2589">
        <v>4612.9110000000001</v>
      </c>
      <c r="AB2589" s="1"/>
      <c r="AE2589" s="1">
        <v>41744</v>
      </c>
      <c r="AF2589">
        <v>367.22230000000002</v>
      </c>
      <c r="AH2589" s="1">
        <v>41831</v>
      </c>
      <c r="AI2589">
        <v>2.2219000000000002</v>
      </c>
      <c r="AK2589" s="1">
        <v>41407</v>
      </c>
      <c r="AL2589">
        <v>2.0093999999999999</v>
      </c>
      <c r="AN2589" s="1">
        <v>41831</v>
      </c>
      <c r="AO2589">
        <v>3.0215999999999998</v>
      </c>
      <c r="AQ2589" s="1">
        <v>41768</v>
      </c>
      <c r="AR2589">
        <v>1976.4979000000001</v>
      </c>
      <c r="AT2589" s="1">
        <v>41873</v>
      </c>
      <c r="AU2589">
        <v>942.99270000000001</v>
      </c>
      <c r="AW2589" s="1">
        <v>41715</v>
      </c>
      <c r="AX2589">
        <v>19229.340100000001</v>
      </c>
      <c r="AZ2589" s="1">
        <v>41712</v>
      </c>
      <c r="BA2589">
        <v>483.64440000000002</v>
      </c>
      <c r="BC2589" s="1">
        <v>41768</v>
      </c>
      <c r="BD2589">
        <v>459.50970000000001</v>
      </c>
      <c r="BF2589" s="1">
        <v>41767</v>
      </c>
      <c r="BG2589">
        <v>5129.37</v>
      </c>
      <c r="BI2589" s="1">
        <v>41900</v>
      </c>
      <c r="BJ2589">
        <v>3738.0142999999998</v>
      </c>
      <c r="BL2589" s="1">
        <v>41761</v>
      </c>
      <c r="BM2589">
        <v>33.124639999999999</v>
      </c>
      <c r="BO2589" s="1">
        <v>41844</v>
      </c>
      <c r="BP2589">
        <v>199.5</v>
      </c>
    </row>
    <row r="2590" spans="1:68" x14ac:dyDescent="0.35">
      <c r="A2590" s="1">
        <v>41899</v>
      </c>
      <c r="B2590">
        <v>3254.76</v>
      </c>
      <c r="D2590" s="1">
        <v>41899</v>
      </c>
      <c r="E2590">
        <v>1870.9485999999999</v>
      </c>
      <c r="G2590" s="1">
        <v>41710</v>
      </c>
      <c r="H2590">
        <v>2.3584999999999998</v>
      </c>
      <c r="J2590" s="1">
        <v>41886</v>
      </c>
      <c r="K2590">
        <v>1116.9757</v>
      </c>
      <c r="M2590" s="1">
        <v>41886</v>
      </c>
      <c r="N2590">
        <v>237.31530000000001</v>
      </c>
      <c r="P2590" s="1">
        <v>41766</v>
      </c>
      <c r="Q2590">
        <v>142.90700000000001</v>
      </c>
      <c r="S2590" s="1">
        <v>41758</v>
      </c>
      <c r="T2590">
        <v>10.8</v>
      </c>
      <c r="V2590" s="1">
        <v>41899</v>
      </c>
      <c r="W2590">
        <v>1002.5923</v>
      </c>
      <c r="Y2590" s="1">
        <v>41899</v>
      </c>
      <c r="Z2590">
        <v>4593.0630000000001</v>
      </c>
      <c r="AB2590" s="1"/>
      <c r="AE2590" s="1">
        <v>41743</v>
      </c>
      <c r="AF2590">
        <v>367.19959999999998</v>
      </c>
      <c r="AH2590" s="1">
        <v>41830</v>
      </c>
      <c r="AI2590">
        <v>2.2231999999999998</v>
      </c>
      <c r="AK2590" s="1">
        <v>41404</v>
      </c>
      <c r="AL2590">
        <v>2.0219999999999998</v>
      </c>
      <c r="AN2590" s="1">
        <v>41830</v>
      </c>
      <c r="AO2590">
        <v>3.0238</v>
      </c>
      <c r="AQ2590" s="1">
        <v>41767</v>
      </c>
      <c r="AR2590">
        <v>1973.1405999999999</v>
      </c>
      <c r="AT2590" s="1">
        <v>41872</v>
      </c>
      <c r="AU2590">
        <v>944.72360000000003</v>
      </c>
      <c r="AW2590" s="1">
        <v>41712</v>
      </c>
      <c r="AX2590">
        <v>19033.083699999999</v>
      </c>
      <c r="AZ2590" s="1">
        <v>41711</v>
      </c>
      <c r="BA2590">
        <v>490.55380000000002</v>
      </c>
      <c r="BC2590" s="1">
        <v>41767</v>
      </c>
      <c r="BD2590">
        <v>457.56569999999999</v>
      </c>
      <c r="BF2590" s="1">
        <v>41766</v>
      </c>
      <c r="BG2590">
        <v>5181.1000000000004</v>
      </c>
      <c r="BI2590" s="1">
        <v>41899</v>
      </c>
      <c r="BJ2590">
        <v>3787.5243</v>
      </c>
      <c r="BL2590" s="1">
        <v>41759</v>
      </c>
      <c r="BM2590">
        <v>33.111159999999998</v>
      </c>
      <c r="BO2590" s="1">
        <v>41843</v>
      </c>
      <c r="BP2590">
        <v>185.35</v>
      </c>
    </row>
    <row r="2591" spans="1:68" x14ac:dyDescent="0.35">
      <c r="A2591" s="1">
        <v>41898</v>
      </c>
      <c r="B2591">
        <v>3233.15</v>
      </c>
      <c r="D2591" s="1">
        <v>41898</v>
      </c>
      <c r="E2591">
        <v>1867.8803</v>
      </c>
      <c r="G2591" s="1">
        <v>41709</v>
      </c>
      <c r="H2591">
        <v>2.3620999999999999</v>
      </c>
      <c r="J2591" s="1">
        <v>41885</v>
      </c>
      <c r="K2591">
        <v>1120.4124999999999</v>
      </c>
      <c r="M2591" s="1">
        <v>41885</v>
      </c>
      <c r="N2591">
        <v>237.35919999999999</v>
      </c>
      <c r="P2591" s="1">
        <v>41765</v>
      </c>
      <c r="Q2591">
        <v>142.99199999999999</v>
      </c>
      <c r="S2591" s="1">
        <v>41757</v>
      </c>
      <c r="T2591">
        <v>10.8</v>
      </c>
      <c r="V2591" s="1">
        <v>41898</v>
      </c>
      <c r="W2591">
        <v>991.82574999999997</v>
      </c>
      <c r="Y2591" s="1">
        <v>41898</v>
      </c>
      <c r="Z2591">
        <v>4585.5510000000004</v>
      </c>
      <c r="AB2591" s="1"/>
      <c r="AE2591" s="1">
        <v>41740</v>
      </c>
      <c r="AF2591">
        <v>367.05500000000001</v>
      </c>
      <c r="AH2591" s="1">
        <v>41829</v>
      </c>
      <c r="AI2591">
        <v>2.2136999999999998</v>
      </c>
      <c r="AK2591" s="1">
        <v>41403</v>
      </c>
      <c r="AL2591">
        <v>2.0156999999999998</v>
      </c>
      <c r="AN2591" s="1">
        <v>41829</v>
      </c>
      <c r="AO2591">
        <v>3.0194999999999999</v>
      </c>
      <c r="AQ2591" s="1">
        <v>41766</v>
      </c>
      <c r="AR2591">
        <v>1975.3561999999999</v>
      </c>
      <c r="AT2591" s="1">
        <v>41871</v>
      </c>
      <c r="AU2591">
        <v>945.98329999999999</v>
      </c>
      <c r="AW2591" s="1">
        <v>41711</v>
      </c>
      <c r="AX2591">
        <v>19241.1839</v>
      </c>
      <c r="AZ2591" s="1">
        <v>41710</v>
      </c>
      <c r="BA2591">
        <v>489.6026</v>
      </c>
      <c r="BC2591" s="1">
        <v>41766</v>
      </c>
      <c r="BD2591">
        <v>460.74450000000002</v>
      </c>
      <c r="BF2591" s="1">
        <v>41765</v>
      </c>
      <c r="BG2591">
        <v>5178.29</v>
      </c>
      <c r="BI2591" s="1">
        <v>41898</v>
      </c>
      <c r="BJ2591">
        <v>3781.2127</v>
      </c>
      <c r="BL2591" s="1">
        <v>41758</v>
      </c>
      <c r="BM2591">
        <v>33.09769</v>
      </c>
      <c r="BO2591" s="1">
        <v>41842</v>
      </c>
      <c r="BP2591">
        <v>196.29</v>
      </c>
    </row>
    <row r="2592" spans="1:68" x14ac:dyDescent="0.35">
      <c r="A2592" s="1">
        <v>41897</v>
      </c>
      <c r="B2592">
        <v>3307.38</v>
      </c>
      <c r="D2592" s="1">
        <v>41897</v>
      </c>
      <c r="E2592">
        <v>1861.7257999999999</v>
      </c>
      <c r="G2592" s="1">
        <v>41708</v>
      </c>
      <c r="H2592">
        <v>2.3521999999999998</v>
      </c>
      <c r="J2592" s="1">
        <v>41884</v>
      </c>
      <c r="K2592">
        <v>1120.7338999999999</v>
      </c>
      <c r="M2592" s="1">
        <v>41884</v>
      </c>
      <c r="N2592">
        <v>237.398</v>
      </c>
      <c r="P2592" s="1">
        <v>41764</v>
      </c>
      <c r="Q2592">
        <v>144.488</v>
      </c>
      <c r="S2592" s="1">
        <v>41754</v>
      </c>
      <c r="T2592">
        <v>10.8</v>
      </c>
      <c r="V2592" s="1">
        <v>41897</v>
      </c>
      <c r="W2592">
        <v>998.78339000000005</v>
      </c>
      <c r="Y2592" s="1">
        <v>41897</v>
      </c>
      <c r="Z2592">
        <v>4570.4650000000001</v>
      </c>
      <c r="AB2592" s="1"/>
      <c r="AE2592" s="1">
        <v>41739</v>
      </c>
      <c r="AF2592">
        <v>367.32</v>
      </c>
      <c r="AH2592" s="1">
        <v>41828</v>
      </c>
      <c r="AI2592">
        <v>2.2145999999999999</v>
      </c>
      <c r="AK2592" s="1">
        <v>41402</v>
      </c>
      <c r="AL2592">
        <v>2.0026000000000002</v>
      </c>
      <c r="AN2592" s="1">
        <v>41828</v>
      </c>
      <c r="AO2592">
        <v>3.0150000000000001</v>
      </c>
      <c r="AQ2592" s="1">
        <v>41765</v>
      </c>
      <c r="AR2592">
        <v>1963.4914000000001</v>
      </c>
      <c r="AT2592" s="1">
        <v>41870</v>
      </c>
      <c r="AU2592">
        <v>948.25549999999998</v>
      </c>
      <c r="AW2592" s="1">
        <v>41710</v>
      </c>
      <c r="AX2592">
        <v>19391.885300000002</v>
      </c>
      <c r="AZ2592" s="1">
        <v>41709</v>
      </c>
      <c r="BA2592">
        <v>491.01549999999997</v>
      </c>
      <c r="BC2592" s="1">
        <v>41765</v>
      </c>
      <c r="BD2592">
        <v>460.04790000000003</v>
      </c>
      <c r="BF2592" s="1">
        <v>41764</v>
      </c>
      <c r="BG2592">
        <v>5263.55</v>
      </c>
      <c r="BI2592" s="1">
        <v>41897</v>
      </c>
      <c r="BJ2592">
        <v>3728.5594999999998</v>
      </c>
      <c r="BL2592" s="1">
        <v>41757</v>
      </c>
      <c r="BM2592">
        <v>33.084220000000002</v>
      </c>
      <c r="BO2592" s="1">
        <v>41841</v>
      </c>
      <c r="BP2592">
        <v>205.3</v>
      </c>
    </row>
    <row r="2593" spans="1:68" x14ac:dyDescent="0.35">
      <c r="A2593" s="1">
        <v>41894</v>
      </c>
      <c r="B2593">
        <v>3307.8</v>
      </c>
      <c r="D2593" s="1">
        <v>41894</v>
      </c>
      <c r="E2593">
        <v>1864.5395000000001</v>
      </c>
      <c r="G2593" s="1">
        <v>41705</v>
      </c>
      <c r="H2593">
        <v>2.3471000000000002</v>
      </c>
      <c r="J2593" s="1">
        <v>41883</v>
      </c>
      <c r="K2593">
        <v>1122.2391</v>
      </c>
      <c r="M2593" s="1">
        <v>41883</v>
      </c>
      <c r="N2593">
        <v>242.73050000000001</v>
      </c>
      <c r="P2593" s="1">
        <v>41761</v>
      </c>
      <c r="Q2593">
        <v>144.21</v>
      </c>
      <c r="S2593" s="1">
        <v>41753</v>
      </c>
      <c r="T2593">
        <v>10.8</v>
      </c>
      <c r="V2593" s="1">
        <v>41894</v>
      </c>
      <c r="W2593">
        <v>991.78282000000002</v>
      </c>
      <c r="Y2593" s="1">
        <v>41894</v>
      </c>
      <c r="Z2593">
        <v>4577.3770000000004</v>
      </c>
      <c r="AB2593" s="1"/>
      <c r="AE2593" s="1">
        <v>41738</v>
      </c>
      <c r="AF2593">
        <v>367.37209999999999</v>
      </c>
      <c r="AH2593" s="1">
        <v>41827</v>
      </c>
      <c r="AI2593">
        <v>2.2214999999999998</v>
      </c>
      <c r="AK2593" s="1">
        <v>41401</v>
      </c>
      <c r="AL2593">
        <v>2.0063</v>
      </c>
      <c r="AN2593" s="1">
        <v>41827</v>
      </c>
      <c r="AO2593">
        <v>3.0204</v>
      </c>
      <c r="AQ2593" s="1">
        <v>41764</v>
      </c>
      <c r="AR2593">
        <v>1981.2581</v>
      </c>
      <c r="AT2593" s="1">
        <v>41869</v>
      </c>
      <c r="AU2593">
        <v>949.90239999999994</v>
      </c>
      <c r="AW2593" s="1">
        <v>41709</v>
      </c>
      <c r="AX2593">
        <v>19375.713899999999</v>
      </c>
      <c r="AZ2593" s="1">
        <v>41708</v>
      </c>
      <c r="BA2593">
        <v>491.15210000000002</v>
      </c>
      <c r="BC2593" s="1">
        <v>41764</v>
      </c>
      <c r="BD2593">
        <v>465.48079999999999</v>
      </c>
      <c r="BF2593" s="1">
        <v>41761</v>
      </c>
      <c r="BG2593">
        <v>5275.12</v>
      </c>
      <c r="BI2593" s="1">
        <v>41894</v>
      </c>
      <c r="BJ2593">
        <v>3702.5237000000002</v>
      </c>
      <c r="BL2593" s="1">
        <v>41754</v>
      </c>
      <c r="BM2593">
        <v>33.07076</v>
      </c>
      <c r="BO2593" s="1">
        <v>41838</v>
      </c>
      <c r="BP2593">
        <v>203.43</v>
      </c>
    </row>
    <row r="2594" spans="1:68" x14ac:dyDescent="0.35">
      <c r="A2594" s="1">
        <v>41893</v>
      </c>
      <c r="B2594">
        <v>3287.68</v>
      </c>
      <c r="D2594" s="1">
        <v>41893</v>
      </c>
      <c r="E2594">
        <v>1872.5847000000001</v>
      </c>
      <c r="G2594" s="1">
        <v>41704</v>
      </c>
      <c r="H2594">
        <v>2.3212000000000002</v>
      </c>
      <c r="J2594" s="1">
        <v>41880</v>
      </c>
      <c r="K2594">
        <v>1123.0350000000001</v>
      </c>
      <c r="M2594" s="1">
        <v>41880</v>
      </c>
      <c r="N2594">
        <v>237.46860000000001</v>
      </c>
      <c r="P2594" s="1">
        <v>41760</v>
      </c>
      <c r="Q2594">
        <v>144.13999999999999</v>
      </c>
      <c r="S2594" s="1">
        <v>41752</v>
      </c>
      <c r="T2594">
        <v>10.8</v>
      </c>
      <c r="V2594" s="1">
        <v>41893</v>
      </c>
      <c r="W2594">
        <v>978.08870000000002</v>
      </c>
      <c r="Y2594" s="1">
        <v>41893</v>
      </c>
      <c r="Z2594">
        <v>4597.1660000000002</v>
      </c>
      <c r="AB2594" s="1"/>
      <c r="AE2594" s="1">
        <v>41737</v>
      </c>
      <c r="AF2594">
        <v>367.37650000000002</v>
      </c>
      <c r="AH2594" s="1">
        <v>41824</v>
      </c>
      <c r="AI2594">
        <v>2.214</v>
      </c>
      <c r="AK2594" s="1">
        <v>41400</v>
      </c>
      <c r="AL2594">
        <v>2.0121000000000002</v>
      </c>
      <c r="AN2594" s="1">
        <v>41824</v>
      </c>
      <c r="AO2594">
        <v>3.0084</v>
      </c>
      <c r="AQ2594" s="1">
        <v>41761</v>
      </c>
      <c r="AR2594">
        <v>1977.4073000000001</v>
      </c>
      <c r="AT2594" s="1">
        <v>41866</v>
      </c>
      <c r="AU2594">
        <v>952.18389999999999</v>
      </c>
      <c r="AW2594" s="1">
        <v>41708</v>
      </c>
      <c r="AX2594">
        <v>19415.4866</v>
      </c>
      <c r="AZ2594" s="1">
        <v>41705</v>
      </c>
      <c r="BA2594">
        <v>499.35180000000003</v>
      </c>
      <c r="BC2594" s="1">
        <v>41761</v>
      </c>
      <c r="BD2594">
        <v>465.81990000000002</v>
      </c>
      <c r="BF2594" s="1">
        <v>41760</v>
      </c>
      <c r="BG2594">
        <v>5261.63</v>
      </c>
      <c r="BI2594" s="1">
        <v>41893</v>
      </c>
      <c r="BJ2594">
        <v>3801.2359000000001</v>
      </c>
      <c r="BL2594" s="1">
        <v>41753</v>
      </c>
      <c r="BM2594">
        <v>33.057299999999998</v>
      </c>
      <c r="BO2594" s="1">
        <v>41837</v>
      </c>
      <c r="BP2594">
        <v>207.66</v>
      </c>
    </row>
    <row r="2595" spans="1:68" x14ac:dyDescent="0.35">
      <c r="A2595" s="1">
        <v>41892</v>
      </c>
      <c r="B2595">
        <v>3298.91</v>
      </c>
      <c r="D2595" s="1">
        <v>41892</v>
      </c>
      <c r="E2595">
        <v>1870.9513999999999</v>
      </c>
      <c r="G2595" s="1">
        <v>41703</v>
      </c>
      <c r="H2595">
        <v>2.3212000000000002</v>
      </c>
      <c r="J2595" s="1">
        <v>41879</v>
      </c>
      <c r="K2595">
        <v>1123.019</v>
      </c>
      <c r="M2595" s="1">
        <v>41879</v>
      </c>
      <c r="N2595">
        <v>236.81139999999999</v>
      </c>
      <c r="P2595" s="1">
        <v>41759</v>
      </c>
      <c r="Q2595">
        <v>144.495</v>
      </c>
      <c r="S2595" s="1">
        <v>41751</v>
      </c>
      <c r="T2595">
        <v>10.8</v>
      </c>
      <c r="V2595" s="1">
        <v>41892</v>
      </c>
      <c r="W2595">
        <v>983.09817999999996</v>
      </c>
      <c r="Y2595" s="1">
        <v>41892</v>
      </c>
      <c r="Z2595">
        <v>4593.3710000000001</v>
      </c>
      <c r="AB2595" s="1"/>
      <c r="AE2595" s="1">
        <v>41736</v>
      </c>
      <c r="AF2595">
        <v>367.41239999999999</v>
      </c>
      <c r="AH2595" s="1">
        <v>41823</v>
      </c>
      <c r="AI2595">
        <v>2.2271999999999998</v>
      </c>
      <c r="AK2595" s="1">
        <v>41397</v>
      </c>
      <c r="AL2595">
        <v>2.0093999999999999</v>
      </c>
      <c r="AN2595" s="1">
        <v>41823</v>
      </c>
      <c r="AO2595">
        <v>3.0312000000000001</v>
      </c>
      <c r="AQ2595" s="1">
        <v>41760</v>
      </c>
      <c r="AR2595">
        <v>1980.0771999999999</v>
      </c>
      <c r="AT2595" s="1">
        <v>41865</v>
      </c>
      <c r="AU2595">
        <v>949.85440000000006</v>
      </c>
      <c r="AW2595" s="1">
        <v>41705</v>
      </c>
      <c r="AX2595">
        <v>19721.9679</v>
      </c>
      <c r="AZ2595" s="1">
        <v>41704</v>
      </c>
      <c r="BA2595">
        <v>513.49099999999999</v>
      </c>
      <c r="BC2595" s="1">
        <v>41760</v>
      </c>
      <c r="BD2595">
        <v>464.9221</v>
      </c>
      <c r="BF2595" s="1">
        <v>41759</v>
      </c>
      <c r="BG2595">
        <v>5265.52</v>
      </c>
      <c r="BI2595" s="1">
        <v>41892</v>
      </c>
      <c r="BJ2595">
        <v>3801.8559</v>
      </c>
      <c r="BL2595" s="1">
        <v>41752</v>
      </c>
      <c r="BM2595">
        <v>33.043849999999999</v>
      </c>
      <c r="BO2595" s="1">
        <v>41836</v>
      </c>
      <c r="BP2595">
        <v>184.43</v>
      </c>
    </row>
    <row r="2596" spans="1:68" x14ac:dyDescent="0.35">
      <c r="A2596" s="1">
        <v>41891</v>
      </c>
      <c r="B2596">
        <v>3308.16</v>
      </c>
      <c r="D2596" s="1">
        <v>41891</v>
      </c>
      <c r="E2596">
        <v>1867.9204</v>
      </c>
      <c r="G2596" s="1">
        <v>41698</v>
      </c>
      <c r="H2596">
        <v>2.3365999999999998</v>
      </c>
      <c r="J2596" s="1">
        <v>41878</v>
      </c>
      <c r="K2596">
        <v>1123.558</v>
      </c>
      <c r="M2596" s="1">
        <v>41878</v>
      </c>
      <c r="N2596">
        <v>237.28579999999999</v>
      </c>
      <c r="P2596" s="1">
        <v>41758</v>
      </c>
      <c r="Q2596">
        <v>144.06100000000001</v>
      </c>
      <c r="S2596" s="1">
        <v>41746</v>
      </c>
      <c r="T2596">
        <v>10.8</v>
      </c>
      <c r="V2596" s="1">
        <v>41891</v>
      </c>
      <c r="W2596">
        <v>976.71578</v>
      </c>
      <c r="Y2596" s="1">
        <v>41891</v>
      </c>
      <c r="Z2596">
        <v>4586.0730000000003</v>
      </c>
      <c r="AB2596" s="1"/>
      <c r="AE2596" s="1">
        <v>41733</v>
      </c>
      <c r="AF2596">
        <v>367.35489999999999</v>
      </c>
      <c r="AH2596" s="1">
        <v>41822</v>
      </c>
      <c r="AI2596">
        <v>2.2155</v>
      </c>
      <c r="AK2596" s="1">
        <v>41396</v>
      </c>
      <c r="AL2596">
        <v>2.0101</v>
      </c>
      <c r="AN2596" s="1">
        <v>41822</v>
      </c>
      <c r="AO2596">
        <v>3.0249999999999999</v>
      </c>
      <c r="AQ2596" s="1">
        <v>41759</v>
      </c>
      <c r="AR2596">
        <v>1980.2337</v>
      </c>
      <c r="AT2596" s="1">
        <v>41864</v>
      </c>
      <c r="AU2596">
        <v>948.44129999999996</v>
      </c>
      <c r="AW2596" s="1">
        <v>41704</v>
      </c>
      <c r="AX2596">
        <v>20324.167700000002</v>
      </c>
      <c r="AZ2596" s="1">
        <v>41703</v>
      </c>
      <c r="BA2596">
        <v>508.495</v>
      </c>
      <c r="BC2596" s="1">
        <v>41759</v>
      </c>
      <c r="BD2596">
        <v>464.3143</v>
      </c>
      <c r="BF2596" s="1">
        <v>41758</v>
      </c>
      <c r="BG2596">
        <v>5237.2</v>
      </c>
      <c r="BI2596" s="1">
        <v>41891</v>
      </c>
      <c r="BJ2596">
        <v>3840.5884000000001</v>
      </c>
      <c r="BL2596" s="1">
        <v>41751</v>
      </c>
      <c r="BM2596">
        <v>33.030410000000003</v>
      </c>
      <c r="BO2596" s="1">
        <v>41835</v>
      </c>
      <c r="BP2596">
        <v>190.55</v>
      </c>
    </row>
    <row r="2597" spans="1:68" x14ac:dyDescent="0.35">
      <c r="A2597" s="1">
        <v>41890</v>
      </c>
      <c r="B2597">
        <v>3307.06</v>
      </c>
      <c r="D2597" s="1">
        <v>41890</v>
      </c>
      <c r="E2597">
        <v>1879.825</v>
      </c>
      <c r="G2597" s="1">
        <v>41697</v>
      </c>
      <c r="H2597">
        <v>2.3256999999999999</v>
      </c>
      <c r="J2597" s="1">
        <v>41877</v>
      </c>
      <c r="K2597">
        <v>1122.7919999999999</v>
      </c>
      <c r="M2597" s="1">
        <v>41877</v>
      </c>
      <c r="N2597">
        <v>237.2791</v>
      </c>
      <c r="P2597" s="1">
        <v>41757</v>
      </c>
      <c r="Q2597">
        <v>143.94</v>
      </c>
      <c r="S2597" s="1">
        <v>41745</v>
      </c>
      <c r="T2597">
        <v>10.8</v>
      </c>
      <c r="V2597" s="1">
        <v>41890</v>
      </c>
      <c r="W2597">
        <v>973.74782000000005</v>
      </c>
      <c r="Y2597" s="1">
        <v>41890</v>
      </c>
      <c r="Z2597">
        <v>4615.3980000000001</v>
      </c>
      <c r="AB2597" s="1"/>
      <c r="AE2597" s="1">
        <v>41732</v>
      </c>
      <c r="AF2597">
        <v>367.35550000000001</v>
      </c>
      <c r="AH2597" s="1">
        <v>41821</v>
      </c>
      <c r="AI2597">
        <v>2.2035999999999998</v>
      </c>
      <c r="AK2597" s="1">
        <v>41394</v>
      </c>
      <c r="AL2597">
        <v>2.0007999999999999</v>
      </c>
      <c r="AN2597" s="1">
        <v>41821</v>
      </c>
      <c r="AO2597">
        <v>3.0145</v>
      </c>
      <c r="AQ2597" s="1">
        <v>41758</v>
      </c>
      <c r="AR2597">
        <v>1974.2347</v>
      </c>
      <c r="AT2597" s="1">
        <v>41863</v>
      </c>
      <c r="AU2597">
        <v>947.71180000000004</v>
      </c>
      <c r="AW2597" s="1">
        <v>41703</v>
      </c>
      <c r="AX2597">
        <v>20039.141500000002</v>
      </c>
      <c r="AZ2597" s="1">
        <v>41698</v>
      </c>
      <c r="BA2597">
        <v>508.22190000000001</v>
      </c>
      <c r="BC2597" s="1">
        <v>41758</v>
      </c>
      <c r="BD2597">
        <v>461.41680000000002</v>
      </c>
      <c r="BF2597" s="1">
        <v>41757</v>
      </c>
      <c r="BG2597">
        <v>5219.37</v>
      </c>
      <c r="BI2597" s="1">
        <v>41890</v>
      </c>
      <c r="BJ2597">
        <v>3914.7055</v>
      </c>
      <c r="BL2597" s="1">
        <v>41746</v>
      </c>
      <c r="BM2597">
        <v>33.016970000000001</v>
      </c>
      <c r="BO2597" s="1">
        <v>41834</v>
      </c>
      <c r="BP2597">
        <v>196.85</v>
      </c>
    </row>
    <row r="2598" spans="1:68" x14ac:dyDescent="0.35">
      <c r="A2598" s="1">
        <v>41887</v>
      </c>
      <c r="B2598">
        <v>3307.06</v>
      </c>
      <c r="D2598" s="1">
        <v>41887</v>
      </c>
      <c r="E2598">
        <v>1886.4177999999999</v>
      </c>
      <c r="G2598" s="1">
        <v>41696</v>
      </c>
      <c r="H2598">
        <v>2.3536000000000001</v>
      </c>
      <c r="J2598" s="1">
        <v>41876</v>
      </c>
      <c r="K2598">
        <v>1121.806</v>
      </c>
      <c r="M2598" s="1">
        <v>41876</v>
      </c>
      <c r="N2598">
        <v>236.51669999999999</v>
      </c>
      <c r="P2598" s="1">
        <v>41754</v>
      </c>
      <c r="Q2598">
        <v>145.54599999999999</v>
      </c>
      <c r="S2598" s="1">
        <v>41744</v>
      </c>
      <c r="T2598">
        <v>10.8</v>
      </c>
      <c r="V2598" s="1">
        <v>41887</v>
      </c>
      <c r="W2598">
        <v>968.99315000000001</v>
      </c>
      <c r="Y2598" s="1">
        <v>41887</v>
      </c>
      <c r="Z2598">
        <v>4631.6869999999999</v>
      </c>
      <c r="AB2598" s="1"/>
      <c r="AE2598" s="1">
        <v>41731</v>
      </c>
      <c r="AF2598">
        <v>367.36059999999998</v>
      </c>
      <c r="AH2598" s="1">
        <v>41820</v>
      </c>
      <c r="AI2598">
        <v>2.2038000000000002</v>
      </c>
      <c r="AK2598" s="1">
        <v>41393</v>
      </c>
      <c r="AL2598">
        <v>2.0047999999999999</v>
      </c>
      <c r="AN2598" s="1">
        <v>41820</v>
      </c>
      <c r="AO2598">
        <v>3.0171999999999999</v>
      </c>
      <c r="AQ2598" s="1">
        <v>41757</v>
      </c>
      <c r="AR2598">
        <v>1964.8488</v>
      </c>
      <c r="AT2598" s="1">
        <v>41862</v>
      </c>
      <c r="AU2598">
        <v>948.30790000000002</v>
      </c>
      <c r="AW2598" s="1">
        <v>41698</v>
      </c>
      <c r="AX2598">
        <v>20177.548599999998</v>
      </c>
      <c r="AZ2598" s="1">
        <v>41697</v>
      </c>
      <c r="BA2598">
        <v>512.74969999999996</v>
      </c>
      <c r="BC2598" s="1">
        <v>41757</v>
      </c>
      <c r="BD2598">
        <v>459.4076</v>
      </c>
      <c r="BF2598" s="1">
        <v>41754</v>
      </c>
      <c r="BG2598">
        <v>5246.84</v>
      </c>
      <c r="BI2598" s="1">
        <v>41887</v>
      </c>
      <c r="BJ2598">
        <v>3969.0457999999999</v>
      </c>
      <c r="BL2598" s="1">
        <v>41745</v>
      </c>
      <c r="BM2598">
        <v>33.003540000000001</v>
      </c>
      <c r="BO2598" s="1">
        <v>41831</v>
      </c>
      <c r="BP2598">
        <v>201.02</v>
      </c>
    </row>
    <row r="2599" spans="1:68" x14ac:dyDescent="0.35">
      <c r="A2599" s="1">
        <v>41886</v>
      </c>
      <c r="B2599">
        <v>3280.97</v>
      </c>
      <c r="D2599" s="1">
        <v>41886</v>
      </c>
      <c r="E2599">
        <v>1884.1896999999999</v>
      </c>
      <c r="G2599" s="1">
        <v>41695</v>
      </c>
      <c r="H2599">
        <v>2.3338999999999999</v>
      </c>
      <c r="J2599" s="1">
        <v>41873</v>
      </c>
      <c r="K2599">
        <v>1121.3610000000001</v>
      </c>
      <c r="M2599" s="1">
        <v>41873</v>
      </c>
      <c r="N2599">
        <v>235.9924</v>
      </c>
      <c r="P2599" s="1">
        <v>41753</v>
      </c>
      <c r="Q2599">
        <v>146.38200000000001</v>
      </c>
      <c r="S2599" s="1">
        <v>41743</v>
      </c>
      <c r="T2599">
        <v>10.8</v>
      </c>
      <c r="V2599" s="1">
        <v>41886</v>
      </c>
      <c r="W2599">
        <v>967.87130000000002</v>
      </c>
      <c r="Y2599" s="1">
        <v>41886</v>
      </c>
      <c r="Z2599">
        <v>4626.2449999999999</v>
      </c>
      <c r="AB2599" s="1"/>
      <c r="AE2599" s="1">
        <v>41730</v>
      </c>
      <c r="AF2599">
        <v>367.24540000000002</v>
      </c>
      <c r="AH2599" s="1">
        <v>41817</v>
      </c>
      <c r="AI2599">
        <v>2.1960000000000002</v>
      </c>
      <c r="AK2599" s="1">
        <v>41390</v>
      </c>
      <c r="AL2599">
        <v>1.9992000000000001</v>
      </c>
      <c r="AN2599" s="1">
        <v>41817</v>
      </c>
      <c r="AO2599">
        <v>2.9956</v>
      </c>
      <c r="AQ2599" s="1">
        <v>41754</v>
      </c>
      <c r="AR2599">
        <v>1958.3838000000001</v>
      </c>
      <c r="AT2599" s="1">
        <v>41859</v>
      </c>
      <c r="AU2599">
        <v>949.93889999999999</v>
      </c>
      <c r="AW2599" s="1">
        <v>41697</v>
      </c>
      <c r="AX2599">
        <v>20491.886200000001</v>
      </c>
      <c r="AZ2599" s="1">
        <v>41696</v>
      </c>
      <c r="BA2599">
        <v>497.93459999999999</v>
      </c>
      <c r="BC2599" s="1">
        <v>41754</v>
      </c>
      <c r="BD2599">
        <v>461.45769999999999</v>
      </c>
      <c r="BF2599" s="1">
        <v>41753</v>
      </c>
      <c r="BG2599">
        <v>5346.45</v>
      </c>
      <c r="BI2599" s="1">
        <v>41886</v>
      </c>
      <c r="BJ2599">
        <v>3983.8009000000002</v>
      </c>
      <c r="BL2599" s="1">
        <v>41744</v>
      </c>
      <c r="BM2599">
        <v>32.990110000000001</v>
      </c>
      <c r="BO2599" s="1">
        <v>41830</v>
      </c>
      <c r="BP2599">
        <v>203.04</v>
      </c>
    </row>
    <row r="2600" spans="1:68" x14ac:dyDescent="0.35">
      <c r="A2600" s="1">
        <v>41885</v>
      </c>
      <c r="B2600">
        <v>3255.14</v>
      </c>
      <c r="D2600" s="1">
        <v>41885</v>
      </c>
      <c r="E2600">
        <v>1887.7746</v>
      </c>
      <c r="G2600" s="1">
        <v>41694</v>
      </c>
      <c r="H2600">
        <v>2.3409</v>
      </c>
      <c r="J2600" s="1">
        <v>41872</v>
      </c>
      <c r="K2600">
        <v>1122.644</v>
      </c>
      <c r="M2600" s="1">
        <v>41872</v>
      </c>
      <c r="N2600">
        <v>235.9016</v>
      </c>
      <c r="P2600" s="1">
        <v>41752</v>
      </c>
      <c r="Q2600">
        <v>146.327</v>
      </c>
      <c r="S2600" s="1">
        <v>41740</v>
      </c>
      <c r="T2600">
        <v>10.8</v>
      </c>
      <c r="V2600" s="1">
        <v>41885</v>
      </c>
      <c r="W2600">
        <v>965.66558999999995</v>
      </c>
      <c r="Y2600" s="1">
        <v>41885</v>
      </c>
      <c r="Z2600">
        <v>4635.0680000000002</v>
      </c>
      <c r="AB2600" s="1"/>
      <c r="AE2600" s="1">
        <v>41729</v>
      </c>
      <c r="AF2600">
        <v>367.24169999999998</v>
      </c>
      <c r="AH2600" s="1">
        <v>41816</v>
      </c>
      <c r="AI2600">
        <v>2.2082000000000002</v>
      </c>
      <c r="AK2600" s="1">
        <v>41389</v>
      </c>
      <c r="AL2600">
        <v>2.0019</v>
      </c>
      <c r="AN2600" s="1">
        <v>41816</v>
      </c>
      <c r="AO2600">
        <v>3.0007000000000001</v>
      </c>
      <c r="AQ2600" s="1">
        <v>41753</v>
      </c>
      <c r="AR2600">
        <v>1974.3690999999999</v>
      </c>
      <c r="AT2600" s="1">
        <v>41858</v>
      </c>
      <c r="AU2600">
        <v>946.52919999999995</v>
      </c>
      <c r="AW2600" s="1">
        <v>41696</v>
      </c>
      <c r="AX2600">
        <v>19804.1695</v>
      </c>
      <c r="AZ2600" s="1">
        <v>41695</v>
      </c>
      <c r="BA2600">
        <v>500.8526</v>
      </c>
      <c r="BC2600" s="1">
        <v>41753</v>
      </c>
      <c r="BD2600">
        <v>468.56970000000001</v>
      </c>
      <c r="BF2600" s="1">
        <v>41752</v>
      </c>
      <c r="BG2600">
        <v>5359.06</v>
      </c>
      <c r="BI2600" s="1">
        <v>41885</v>
      </c>
      <c r="BJ2600">
        <v>4028.2972</v>
      </c>
      <c r="BL2600" s="1">
        <v>41743</v>
      </c>
      <c r="BM2600">
        <v>32.976680000000002</v>
      </c>
      <c r="BO2600" s="1">
        <v>41829</v>
      </c>
      <c r="BP2600">
        <v>195.5</v>
      </c>
    </row>
    <row r="2601" spans="1:68" x14ac:dyDescent="0.35">
      <c r="A2601" s="1">
        <v>41884</v>
      </c>
      <c r="B2601">
        <v>3222.94</v>
      </c>
      <c r="D2601" s="1">
        <v>41884</v>
      </c>
      <c r="E2601">
        <v>1882.1451</v>
      </c>
      <c r="G2601" s="1">
        <v>41691</v>
      </c>
      <c r="H2601">
        <v>2.3534999999999999</v>
      </c>
      <c r="J2601" s="1">
        <v>41871</v>
      </c>
      <c r="K2601">
        <v>1122.835</v>
      </c>
      <c r="M2601" s="1">
        <v>41871</v>
      </c>
      <c r="N2601">
        <v>235.57849999999999</v>
      </c>
      <c r="P2601" s="1">
        <v>41751</v>
      </c>
      <c r="Q2601">
        <v>146.59200000000001</v>
      </c>
      <c r="S2601" s="1">
        <v>41739</v>
      </c>
      <c r="T2601">
        <v>10.8</v>
      </c>
      <c r="V2601" s="1">
        <v>41884</v>
      </c>
      <c r="W2601">
        <v>968.94185000000004</v>
      </c>
      <c r="Y2601" s="1">
        <v>41884</v>
      </c>
      <c r="Z2601">
        <v>4621.46</v>
      </c>
      <c r="AB2601" s="1"/>
      <c r="AE2601" s="1">
        <v>41726</v>
      </c>
      <c r="AF2601">
        <v>367.09859999999998</v>
      </c>
      <c r="AH2601" s="1">
        <v>41815</v>
      </c>
      <c r="AI2601">
        <v>2.2081</v>
      </c>
      <c r="AK2601" s="1">
        <v>41388</v>
      </c>
      <c r="AL2601">
        <v>2.0137</v>
      </c>
      <c r="AN2601" s="1">
        <v>41815</v>
      </c>
      <c r="AO2601">
        <v>3.0105</v>
      </c>
      <c r="AQ2601" s="1">
        <v>41752</v>
      </c>
      <c r="AR2601">
        <v>1970.9387999999999</v>
      </c>
      <c r="AT2601" s="1">
        <v>41857</v>
      </c>
      <c r="AU2601">
        <v>945.24369999999999</v>
      </c>
      <c r="AW2601" s="1">
        <v>41695</v>
      </c>
      <c r="AX2601">
        <v>20014.5281</v>
      </c>
      <c r="AZ2601" s="1">
        <v>41694</v>
      </c>
      <c r="BA2601">
        <v>505.37979999999999</v>
      </c>
      <c r="BC2601" s="1">
        <v>41752</v>
      </c>
      <c r="BD2601">
        <v>469.03879999999998</v>
      </c>
      <c r="BF2601" s="1">
        <v>41751</v>
      </c>
      <c r="BG2601">
        <v>5398.72</v>
      </c>
      <c r="BI2601" s="1">
        <v>41884</v>
      </c>
      <c r="BJ2601">
        <v>3993.3200999999999</v>
      </c>
      <c r="BL2601" s="1">
        <v>41740</v>
      </c>
      <c r="BM2601">
        <v>32.963270000000001</v>
      </c>
      <c r="BO2601" s="1">
        <v>41828</v>
      </c>
      <c r="BP2601">
        <v>195</v>
      </c>
    </row>
    <row r="2602" spans="1:68" x14ac:dyDescent="0.35">
      <c r="A2602" s="1">
        <v>41883</v>
      </c>
      <c r="B2602">
        <v>3182.92</v>
      </c>
      <c r="D2602" s="1">
        <v>41883</v>
      </c>
      <c r="E2602">
        <v>1883.2248999999999</v>
      </c>
      <c r="G2602" s="1">
        <v>41690</v>
      </c>
      <c r="H2602">
        <v>2.3702999999999999</v>
      </c>
      <c r="J2602" s="1">
        <v>41870</v>
      </c>
      <c r="K2602">
        <v>1122.836</v>
      </c>
      <c r="M2602" s="1">
        <v>41870</v>
      </c>
      <c r="N2602">
        <v>235.20840000000001</v>
      </c>
      <c r="P2602" s="1">
        <v>41750</v>
      </c>
      <c r="Q2602">
        <v>145.63200000000001</v>
      </c>
      <c r="S2602" s="1">
        <v>41738</v>
      </c>
      <c r="T2602">
        <v>10.8</v>
      </c>
      <c r="V2602" s="1">
        <v>41883</v>
      </c>
      <c r="W2602">
        <v>965.73004000000003</v>
      </c>
      <c r="Y2602" s="1">
        <v>41883</v>
      </c>
      <c r="Z2602">
        <v>4624.174</v>
      </c>
      <c r="AB2602" s="1"/>
      <c r="AE2602" s="1">
        <v>41725</v>
      </c>
      <c r="AF2602">
        <v>367.13940000000002</v>
      </c>
      <c r="AH2602" s="1">
        <v>41814</v>
      </c>
      <c r="AI2602">
        <v>2.2210000000000001</v>
      </c>
      <c r="AK2602" s="1">
        <v>41387</v>
      </c>
      <c r="AL2602">
        <v>2.0224000000000002</v>
      </c>
      <c r="AN2602" s="1">
        <v>41814</v>
      </c>
      <c r="AO2602">
        <v>3.0196999999999998</v>
      </c>
      <c r="AQ2602" s="1">
        <v>41751</v>
      </c>
      <c r="AR2602">
        <v>1975.0583999999999</v>
      </c>
      <c r="AT2602" s="1">
        <v>41856</v>
      </c>
      <c r="AU2602">
        <v>943.75480000000005</v>
      </c>
      <c r="AW2602" s="1">
        <v>41694</v>
      </c>
      <c r="AX2602">
        <v>20283.971799999999</v>
      </c>
      <c r="AZ2602" s="1">
        <v>41691</v>
      </c>
      <c r="BA2602">
        <v>496.74239999999998</v>
      </c>
      <c r="BC2602" s="1">
        <v>41751</v>
      </c>
      <c r="BD2602">
        <v>471.37670000000003</v>
      </c>
      <c r="BF2602" s="1">
        <v>41750</v>
      </c>
      <c r="BG2602">
        <v>5336.56</v>
      </c>
      <c r="BI2602" s="1">
        <v>41883</v>
      </c>
      <c r="BJ2602">
        <v>3978.7069999999999</v>
      </c>
      <c r="BL2602" s="1">
        <v>41739</v>
      </c>
      <c r="BM2602">
        <v>32.949860000000001</v>
      </c>
      <c r="BO2602" s="1">
        <v>41827</v>
      </c>
      <c r="BP2602">
        <v>207.95</v>
      </c>
    </row>
    <row r="2603" spans="1:68" x14ac:dyDescent="0.35">
      <c r="A2603" s="1">
        <v>41880</v>
      </c>
      <c r="B2603">
        <v>3154.7</v>
      </c>
      <c r="D2603" s="1">
        <v>41880</v>
      </c>
      <c r="E2603">
        <v>1883.5507</v>
      </c>
      <c r="G2603" s="1">
        <v>41689</v>
      </c>
      <c r="H2603">
        <v>2.3871000000000002</v>
      </c>
      <c r="J2603" s="1">
        <v>41869</v>
      </c>
      <c r="K2603">
        <v>1122.17</v>
      </c>
      <c r="M2603" s="1">
        <v>41869</v>
      </c>
      <c r="N2603">
        <v>234.25540000000001</v>
      </c>
      <c r="P2603" s="1">
        <v>41746</v>
      </c>
      <c r="Q2603">
        <v>145.57499999999999</v>
      </c>
      <c r="S2603" s="1">
        <v>41737</v>
      </c>
      <c r="T2603">
        <v>10.8</v>
      </c>
      <c r="V2603" s="1">
        <v>41880</v>
      </c>
      <c r="W2603">
        <v>965.54863</v>
      </c>
      <c r="Y2603" s="1">
        <v>41880</v>
      </c>
      <c r="Z2603">
        <v>4624.9880000000003</v>
      </c>
      <c r="AB2603" s="1"/>
      <c r="AE2603" s="1">
        <v>41724</v>
      </c>
      <c r="AF2603">
        <v>367.17450000000002</v>
      </c>
      <c r="AH2603" s="1">
        <v>41813</v>
      </c>
      <c r="AI2603">
        <v>2.2197</v>
      </c>
      <c r="AK2603" s="1">
        <v>41386</v>
      </c>
      <c r="AL2603">
        <v>2.0163000000000002</v>
      </c>
      <c r="AN2603" s="1">
        <v>41813</v>
      </c>
      <c r="AO2603">
        <v>3.0169999999999999</v>
      </c>
      <c r="AQ2603" s="1">
        <v>41750</v>
      </c>
      <c r="AR2603">
        <v>1967.0092</v>
      </c>
      <c r="AT2603" s="1">
        <v>41855</v>
      </c>
      <c r="AU2603">
        <v>946.59590000000003</v>
      </c>
      <c r="AW2603" s="1">
        <v>41691</v>
      </c>
      <c r="AX2603">
        <v>20149.7994</v>
      </c>
      <c r="AZ2603" s="1">
        <v>41690</v>
      </c>
      <c r="BA2603">
        <v>488.22109999999998</v>
      </c>
      <c r="BC2603" s="1">
        <v>41750</v>
      </c>
      <c r="BD2603">
        <v>466.80099999999999</v>
      </c>
      <c r="BF2603" s="1">
        <v>41746</v>
      </c>
      <c r="BG2603">
        <v>5315.92</v>
      </c>
      <c r="BI2603" s="1">
        <v>41880</v>
      </c>
      <c r="BJ2603">
        <v>3983.9101999999998</v>
      </c>
      <c r="BL2603" s="1">
        <v>41738</v>
      </c>
      <c r="BM2603">
        <v>32.936450000000001</v>
      </c>
      <c r="BO2603" s="1">
        <v>41824</v>
      </c>
      <c r="BP2603">
        <v>209.55</v>
      </c>
    </row>
    <row r="2604" spans="1:68" x14ac:dyDescent="0.35">
      <c r="A2604" s="1">
        <v>41879</v>
      </c>
      <c r="B2604">
        <v>3118.44</v>
      </c>
      <c r="D2604" s="1">
        <v>41879</v>
      </c>
      <c r="E2604">
        <v>1878.7009</v>
      </c>
      <c r="G2604" s="1">
        <v>41688</v>
      </c>
      <c r="H2604">
        <v>2.3914</v>
      </c>
      <c r="J2604" s="1">
        <v>41866</v>
      </c>
      <c r="K2604">
        <v>1120.627</v>
      </c>
      <c r="M2604" s="1">
        <v>41866</v>
      </c>
      <c r="N2604">
        <v>233.0498</v>
      </c>
      <c r="P2604" s="1">
        <v>41745</v>
      </c>
      <c r="Q2604">
        <v>145.703</v>
      </c>
      <c r="S2604" s="1">
        <v>41736</v>
      </c>
      <c r="T2604">
        <v>10.8</v>
      </c>
      <c r="V2604" s="1">
        <v>41879</v>
      </c>
      <c r="W2604">
        <v>968.89523999999994</v>
      </c>
      <c r="Y2604" s="1">
        <v>41879</v>
      </c>
      <c r="Z2604">
        <v>4613.2049999999999</v>
      </c>
      <c r="AB2604" s="1"/>
      <c r="AE2604" s="1">
        <v>41723</v>
      </c>
      <c r="AF2604">
        <v>367.17840000000001</v>
      </c>
      <c r="AH2604" s="1">
        <v>41810</v>
      </c>
      <c r="AI2604">
        <v>2.2343999999999999</v>
      </c>
      <c r="AK2604" s="1">
        <v>41383</v>
      </c>
      <c r="AL2604">
        <v>2.0121000000000002</v>
      </c>
      <c r="AN2604" s="1">
        <v>41810</v>
      </c>
      <c r="AO2604">
        <v>3.0333999999999999</v>
      </c>
      <c r="AQ2604" s="1">
        <v>41746</v>
      </c>
      <c r="AR2604">
        <v>1959.5777</v>
      </c>
      <c r="AT2604" s="1">
        <v>41852</v>
      </c>
      <c r="AU2604">
        <v>945.86410000000001</v>
      </c>
      <c r="AW2604" s="1">
        <v>41690</v>
      </c>
      <c r="AX2604">
        <v>19957.2101</v>
      </c>
      <c r="AZ2604" s="1">
        <v>41689</v>
      </c>
      <c r="BA2604">
        <v>480.98079999999999</v>
      </c>
      <c r="BC2604" s="1">
        <v>41746</v>
      </c>
      <c r="BD2604">
        <v>465.0745</v>
      </c>
      <c r="BF2604" s="1">
        <v>41745</v>
      </c>
      <c r="BG2604">
        <v>5287.26</v>
      </c>
      <c r="BI2604" s="1">
        <v>41879</v>
      </c>
      <c r="BJ2604">
        <v>3919.5003000000002</v>
      </c>
      <c r="BL2604" s="1">
        <v>41737</v>
      </c>
      <c r="BM2604">
        <v>32.923050000000003</v>
      </c>
      <c r="BO2604" s="1">
        <v>41823</v>
      </c>
      <c r="BP2604">
        <v>209.18</v>
      </c>
    </row>
    <row r="2605" spans="1:68" x14ac:dyDescent="0.35">
      <c r="A2605" s="1">
        <v>41878</v>
      </c>
      <c r="B2605">
        <v>3142.33</v>
      </c>
      <c r="D2605" s="1">
        <v>41878</v>
      </c>
      <c r="E2605">
        <v>1885.3552</v>
      </c>
      <c r="G2605" s="1">
        <v>41687</v>
      </c>
      <c r="H2605">
        <v>2.3843999999999999</v>
      </c>
      <c r="J2605" s="1">
        <v>41865</v>
      </c>
      <c r="K2605">
        <v>1119.1079999999999</v>
      </c>
      <c r="M2605" s="1">
        <v>41865</v>
      </c>
      <c r="N2605">
        <v>233.0224</v>
      </c>
      <c r="P2605" s="1">
        <v>41744</v>
      </c>
      <c r="Q2605">
        <v>144.762</v>
      </c>
      <c r="S2605" s="1">
        <v>41733</v>
      </c>
      <c r="T2605">
        <v>10.8</v>
      </c>
      <c r="V2605" s="1">
        <v>41878</v>
      </c>
      <c r="W2605">
        <v>975.93631000000005</v>
      </c>
      <c r="Y2605" s="1">
        <v>41878</v>
      </c>
      <c r="Z2605">
        <v>4629.6629999999996</v>
      </c>
      <c r="AB2605" s="1"/>
      <c r="AE2605" s="1">
        <v>41722</v>
      </c>
      <c r="AF2605">
        <v>367.08859999999999</v>
      </c>
      <c r="AH2605" s="1">
        <v>41808</v>
      </c>
      <c r="AI2605">
        <v>2.2538</v>
      </c>
      <c r="AK2605" s="1">
        <v>41382</v>
      </c>
      <c r="AL2605">
        <v>2.0156000000000001</v>
      </c>
      <c r="AN2605" s="1">
        <v>41808</v>
      </c>
      <c r="AO2605">
        <v>3.0589</v>
      </c>
      <c r="AQ2605" s="1">
        <v>41745</v>
      </c>
      <c r="AR2605">
        <v>1956.8218999999999</v>
      </c>
      <c r="AT2605" s="1">
        <v>41851</v>
      </c>
      <c r="AU2605">
        <v>942.90309999999999</v>
      </c>
      <c r="AW2605" s="1">
        <v>41689</v>
      </c>
      <c r="AX2605">
        <v>19678.976699999999</v>
      </c>
      <c r="AZ2605" s="1">
        <v>41688</v>
      </c>
      <c r="BA2605">
        <v>478.28930000000003</v>
      </c>
      <c r="BC2605" s="1">
        <v>41745</v>
      </c>
      <c r="BD2605">
        <v>463.3331</v>
      </c>
      <c r="BF2605" s="1">
        <v>41744</v>
      </c>
      <c r="BG2605">
        <v>5229.8599999999997</v>
      </c>
      <c r="BI2605" s="1">
        <v>41878</v>
      </c>
      <c r="BJ2605">
        <v>3942.2824000000001</v>
      </c>
      <c r="BL2605" s="1">
        <v>41736</v>
      </c>
      <c r="BM2605">
        <v>32.909649999999999</v>
      </c>
      <c r="BO2605" s="1">
        <v>41822</v>
      </c>
      <c r="BP2605">
        <v>209.3</v>
      </c>
    </row>
    <row r="2606" spans="1:68" x14ac:dyDescent="0.35">
      <c r="A2606" s="1">
        <v>41877</v>
      </c>
      <c r="B2606">
        <v>3131.98</v>
      </c>
      <c r="D2606" s="1">
        <v>41877</v>
      </c>
      <c r="E2606">
        <v>1883.2453</v>
      </c>
      <c r="G2606" s="1">
        <v>41684</v>
      </c>
      <c r="H2606">
        <v>2.3874</v>
      </c>
      <c r="J2606" s="1">
        <v>41864</v>
      </c>
      <c r="K2606">
        <v>1117.029</v>
      </c>
      <c r="M2606" s="1">
        <v>41864</v>
      </c>
      <c r="N2606">
        <v>232.43969999999999</v>
      </c>
      <c r="P2606" s="1">
        <v>41743</v>
      </c>
      <c r="Q2606">
        <v>144.90100000000001</v>
      </c>
      <c r="S2606" s="1">
        <v>41732</v>
      </c>
      <c r="T2606">
        <v>10.8</v>
      </c>
      <c r="V2606" s="1">
        <v>41877</v>
      </c>
      <c r="W2606">
        <v>979.93115</v>
      </c>
      <c r="Y2606" s="1">
        <v>41877</v>
      </c>
      <c r="Z2606">
        <v>4624.7479999999996</v>
      </c>
      <c r="AB2606" s="1"/>
      <c r="AE2606" s="1">
        <v>41719</v>
      </c>
      <c r="AF2606">
        <v>366.93220000000002</v>
      </c>
      <c r="AH2606" s="1">
        <v>41807</v>
      </c>
      <c r="AI2606">
        <v>2.2538</v>
      </c>
      <c r="AK2606" s="1">
        <v>41381</v>
      </c>
      <c r="AL2606">
        <v>1.9984</v>
      </c>
      <c r="AN2606" s="1">
        <v>41807</v>
      </c>
      <c r="AO2606">
        <v>3.0526</v>
      </c>
      <c r="AQ2606" s="1">
        <v>41744</v>
      </c>
      <c r="AR2606">
        <v>1936.4630999999999</v>
      </c>
      <c r="AT2606" s="1">
        <v>41850</v>
      </c>
      <c r="AU2606">
        <v>943.46119999999996</v>
      </c>
      <c r="AW2606" s="1">
        <v>41688</v>
      </c>
      <c r="AX2606">
        <v>19501.072</v>
      </c>
      <c r="AZ2606" s="1">
        <v>41687</v>
      </c>
      <c r="BA2606">
        <v>491.06920000000002</v>
      </c>
      <c r="BC2606" s="1">
        <v>41744</v>
      </c>
      <c r="BD2606">
        <v>457.995</v>
      </c>
      <c r="BF2606" s="1">
        <v>41743</v>
      </c>
      <c r="BG2606">
        <v>5210.2</v>
      </c>
      <c r="BI2606" s="1">
        <v>41877</v>
      </c>
      <c r="BJ2606">
        <v>3881.5155</v>
      </c>
      <c r="BL2606" s="1">
        <v>41733</v>
      </c>
      <c r="BM2606">
        <v>32.896259999999998</v>
      </c>
      <c r="BO2606" s="1">
        <v>41821</v>
      </c>
      <c r="BP2606">
        <v>198.89</v>
      </c>
    </row>
    <row r="2607" spans="1:68" x14ac:dyDescent="0.35">
      <c r="A2607" s="1">
        <v>41876</v>
      </c>
      <c r="B2607">
        <v>3159.25</v>
      </c>
      <c r="D2607" s="1">
        <v>41876</v>
      </c>
      <c r="E2607">
        <v>1878.9960000000001</v>
      </c>
      <c r="G2607" s="1">
        <v>41683</v>
      </c>
      <c r="H2607">
        <v>2.4091</v>
      </c>
      <c r="J2607" s="1">
        <v>41863</v>
      </c>
      <c r="K2607">
        <v>1114.548</v>
      </c>
      <c r="M2607" s="1">
        <v>41863</v>
      </c>
      <c r="N2607">
        <v>231.4983</v>
      </c>
      <c r="P2607" s="1">
        <v>41740</v>
      </c>
      <c r="Q2607">
        <v>144.303</v>
      </c>
      <c r="S2607" s="1">
        <v>41731</v>
      </c>
      <c r="T2607">
        <v>10.55</v>
      </c>
      <c r="V2607" s="1">
        <v>41876</v>
      </c>
      <c r="W2607">
        <v>984.75918999999999</v>
      </c>
      <c r="Y2607" s="1">
        <v>41876</v>
      </c>
      <c r="Z2607">
        <v>4614.3540000000003</v>
      </c>
      <c r="AB2607" s="1"/>
      <c r="AE2607" s="1">
        <v>41718</v>
      </c>
      <c r="AF2607">
        <v>366.86489999999998</v>
      </c>
      <c r="AH2607" s="1">
        <v>41806</v>
      </c>
      <c r="AI2607">
        <v>2.2311000000000001</v>
      </c>
      <c r="AK2607" s="1">
        <v>41380</v>
      </c>
      <c r="AL2607">
        <v>1.9907999999999999</v>
      </c>
      <c r="AN2607" s="1">
        <v>41806</v>
      </c>
      <c r="AO2607">
        <v>3.0278</v>
      </c>
      <c r="AQ2607" s="1">
        <v>41743</v>
      </c>
      <c r="AR2607">
        <v>1923.4635000000001</v>
      </c>
      <c r="AT2607" s="1">
        <v>41849</v>
      </c>
      <c r="AU2607">
        <v>948.33870000000002</v>
      </c>
      <c r="AW2607" s="1">
        <v>41687</v>
      </c>
      <c r="AX2607">
        <v>19948.146000000001</v>
      </c>
      <c r="AZ2607" s="1">
        <v>41684</v>
      </c>
      <c r="BA2607">
        <v>496.41629999999998</v>
      </c>
      <c r="BC2607" s="1">
        <v>41743</v>
      </c>
      <c r="BD2607">
        <v>455.63740000000001</v>
      </c>
      <c r="BF2607" s="1">
        <v>41740</v>
      </c>
      <c r="BG2607">
        <v>5191.72</v>
      </c>
      <c r="BI2607" s="1">
        <v>41876</v>
      </c>
      <c r="BJ2607">
        <v>3872.3766000000001</v>
      </c>
      <c r="BL2607" s="1">
        <v>41732</v>
      </c>
      <c r="BM2607">
        <v>32.882869999999997</v>
      </c>
      <c r="BO2607" s="1">
        <v>41820</v>
      </c>
      <c r="BP2607">
        <v>206.36</v>
      </c>
    </row>
    <row r="2608" spans="1:68" x14ac:dyDescent="0.35">
      <c r="A2608" s="1">
        <v>41873</v>
      </c>
      <c r="B2608">
        <v>3189.92</v>
      </c>
      <c r="D2608" s="1">
        <v>41873</v>
      </c>
      <c r="E2608">
        <v>1868.9132999999999</v>
      </c>
      <c r="G2608" s="1">
        <v>41682</v>
      </c>
      <c r="H2608">
        <v>2.4203999999999999</v>
      </c>
      <c r="J2608" s="1">
        <v>41862</v>
      </c>
      <c r="K2608">
        <v>1113.598</v>
      </c>
      <c r="M2608" s="1">
        <v>41862</v>
      </c>
      <c r="N2608">
        <v>231.9666</v>
      </c>
      <c r="P2608" s="1">
        <v>41739</v>
      </c>
      <c r="Q2608">
        <v>145.10300000000001</v>
      </c>
      <c r="S2608" s="1">
        <v>41730</v>
      </c>
      <c r="T2608">
        <v>10.55</v>
      </c>
      <c r="V2608" s="1">
        <v>41873</v>
      </c>
      <c r="W2608">
        <v>977.94403</v>
      </c>
      <c r="Y2608" s="1">
        <v>41873</v>
      </c>
      <c r="Z2608">
        <v>4589.6170000000002</v>
      </c>
      <c r="AB2608" s="1"/>
      <c r="AE2608" s="1">
        <v>41717</v>
      </c>
      <c r="AF2608">
        <v>366.83920000000001</v>
      </c>
      <c r="AH2608" s="1">
        <v>41803</v>
      </c>
      <c r="AI2608">
        <v>2.2353000000000001</v>
      </c>
      <c r="AK2608" s="1">
        <v>41379</v>
      </c>
      <c r="AL2608">
        <v>1.9973000000000001</v>
      </c>
      <c r="AN2608" s="1">
        <v>41803</v>
      </c>
      <c r="AO2608">
        <v>3.0240999999999998</v>
      </c>
      <c r="AQ2608" s="1">
        <v>41740</v>
      </c>
      <c r="AR2608">
        <v>1907.7787000000001</v>
      </c>
      <c r="AT2608" s="1">
        <v>41848</v>
      </c>
      <c r="AU2608">
        <v>949.05859999999996</v>
      </c>
      <c r="AW2608" s="1">
        <v>41684</v>
      </c>
      <c r="AX2608">
        <v>20203.331999999999</v>
      </c>
      <c r="AZ2608" s="1">
        <v>41683</v>
      </c>
      <c r="BA2608">
        <v>490.08569999999997</v>
      </c>
      <c r="BC2608" s="1">
        <v>41740</v>
      </c>
      <c r="BD2608">
        <v>453.69619999999998</v>
      </c>
      <c r="BF2608" s="1">
        <v>41739</v>
      </c>
      <c r="BG2608">
        <v>5267.16</v>
      </c>
      <c r="BI2608" s="1">
        <v>41873</v>
      </c>
      <c r="BJ2608">
        <v>3815.8294000000001</v>
      </c>
      <c r="BL2608" s="1">
        <v>41731</v>
      </c>
      <c r="BM2608">
        <v>32.869790000000002</v>
      </c>
      <c r="BO2608" s="1">
        <v>41817</v>
      </c>
      <c r="BP2608">
        <v>204.83</v>
      </c>
    </row>
    <row r="2609" spans="1:68" x14ac:dyDescent="0.35">
      <c r="A2609" s="1">
        <v>41872</v>
      </c>
      <c r="B2609">
        <v>3176.02</v>
      </c>
      <c r="D2609" s="1">
        <v>41872</v>
      </c>
      <c r="E2609">
        <v>1875.1796999999999</v>
      </c>
      <c r="G2609" s="1">
        <v>41681</v>
      </c>
      <c r="H2609">
        <v>2.4064999999999999</v>
      </c>
      <c r="J2609" s="1">
        <v>41859</v>
      </c>
      <c r="K2609">
        <v>1110.8820000000001</v>
      </c>
      <c r="M2609" s="1">
        <v>41859</v>
      </c>
      <c r="N2609">
        <v>230.6686</v>
      </c>
      <c r="P2609" s="1">
        <v>41738</v>
      </c>
      <c r="Q2609">
        <v>147.173</v>
      </c>
      <c r="S2609" s="1">
        <v>41729</v>
      </c>
      <c r="T2609">
        <v>10.55</v>
      </c>
      <c r="V2609" s="1">
        <v>41872</v>
      </c>
      <c r="W2609">
        <v>969.58311000000003</v>
      </c>
      <c r="Y2609" s="1">
        <v>41872</v>
      </c>
      <c r="Z2609">
        <v>4605.0889999999999</v>
      </c>
      <c r="AB2609" s="1"/>
      <c r="AE2609" s="1">
        <v>41716</v>
      </c>
      <c r="AF2609">
        <v>366.80130000000003</v>
      </c>
      <c r="AH2609" s="1">
        <v>41802</v>
      </c>
      <c r="AI2609">
        <v>2.2355</v>
      </c>
      <c r="AK2609" s="1">
        <v>41376</v>
      </c>
      <c r="AL2609">
        <v>1.9663999999999999</v>
      </c>
      <c r="AN2609" s="1">
        <v>41802</v>
      </c>
      <c r="AO2609">
        <v>3.0293000000000001</v>
      </c>
      <c r="AQ2609" s="1">
        <v>41739</v>
      </c>
      <c r="AR2609">
        <v>1925.8526999999999</v>
      </c>
      <c r="AT2609" s="1">
        <v>41845</v>
      </c>
      <c r="AU2609">
        <v>948.47239999999999</v>
      </c>
      <c r="AW2609" s="1">
        <v>41683</v>
      </c>
      <c r="AX2609">
        <v>19892.173500000001</v>
      </c>
      <c r="AZ2609" s="1">
        <v>41682</v>
      </c>
      <c r="BA2609">
        <v>489.3827</v>
      </c>
      <c r="BC2609" s="1">
        <v>41739</v>
      </c>
      <c r="BD2609">
        <v>459.92829999999998</v>
      </c>
      <c r="BF2609" s="1">
        <v>41738</v>
      </c>
      <c r="BG2609">
        <v>5417.93</v>
      </c>
      <c r="BI2609" s="1">
        <v>41872</v>
      </c>
      <c r="BJ2609">
        <v>3874.5192000000002</v>
      </c>
      <c r="BL2609" s="1">
        <v>41730</v>
      </c>
      <c r="BM2609">
        <v>32.85671</v>
      </c>
      <c r="BO2609" s="1">
        <v>41816</v>
      </c>
      <c r="BP2609">
        <v>204.74</v>
      </c>
    </row>
    <row r="2610" spans="1:68" x14ac:dyDescent="0.35">
      <c r="A2610" s="1">
        <v>41871</v>
      </c>
      <c r="B2610">
        <v>3194.16</v>
      </c>
      <c r="D2610" s="1">
        <v>41871</v>
      </c>
      <c r="E2610">
        <v>1868.5503000000001</v>
      </c>
      <c r="G2610" s="1">
        <v>41680</v>
      </c>
      <c r="H2610">
        <v>2.3986999999999998</v>
      </c>
      <c r="J2610" s="1">
        <v>41858</v>
      </c>
      <c r="K2610">
        <v>1111.3530000000001</v>
      </c>
      <c r="M2610" s="1">
        <v>41858</v>
      </c>
      <c r="N2610">
        <v>230.2774</v>
      </c>
      <c r="P2610" s="1">
        <v>41737</v>
      </c>
      <c r="Q2610">
        <v>146.732</v>
      </c>
      <c r="S2610" s="1">
        <v>41726</v>
      </c>
      <c r="T2610">
        <v>10.55</v>
      </c>
      <c r="V2610" s="1">
        <v>41871</v>
      </c>
      <c r="W2610">
        <v>965.46977000000004</v>
      </c>
      <c r="Y2610" s="1">
        <v>41871</v>
      </c>
      <c r="Z2610">
        <v>4588.8370000000004</v>
      </c>
      <c r="AB2610" s="1"/>
      <c r="AE2610" s="1">
        <v>41715</v>
      </c>
      <c r="AF2610">
        <v>366.7346</v>
      </c>
      <c r="AH2610" s="1">
        <v>41801</v>
      </c>
      <c r="AI2610">
        <v>2.2355999999999998</v>
      </c>
      <c r="AK2610" s="1">
        <v>41375</v>
      </c>
      <c r="AL2610">
        <v>1.9728000000000001</v>
      </c>
      <c r="AN2610" s="1">
        <v>41801</v>
      </c>
      <c r="AO2610">
        <v>3.0253999999999999</v>
      </c>
      <c r="AQ2610" s="1">
        <v>41738</v>
      </c>
      <c r="AR2610">
        <v>1966.9262000000001</v>
      </c>
      <c r="AT2610" s="1">
        <v>41844</v>
      </c>
      <c r="AU2610">
        <v>948.4683</v>
      </c>
      <c r="AW2610" s="1">
        <v>41682</v>
      </c>
      <c r="AX2610">
        <v>19896.381399999998</v>
      </c>
      <c r="AZ2610" s="1">
        <v>41681</v>
      </c>
      <c r="BA2610">
        <v>495.92340000000002</v>
      </c>
      <c r="BC2610" s="1">
        <v>41738</v>
      </c>
      <c r="BD2610">
        <v>471.51</v>
      </c>
      <c r="BF2610" s="1">
        <v>41737</v>
      </c>
      <c r="BG2610">
        <v>5344.41</v>
      </c>
      <c r="BI2610" s="1">
        <v>41871</v>
      </c>
      <c r="BJ2610">
        <v>3867.1833999999999</v>
      </c>
      <c r="BL2610" s="1">
        <v>41729</v>
      </c>
      <c r="BM2610">
        <v>32.843640000000001</v>
      </c>
      <c r="BO2610" s="1">
        <v>41815</v>
      </c>
      <c r="BP2610">
        <v>189.97</v>
      </c>
    </row>
    <row r="2611" spans="1:68" x14ac:dyDescent="0.35">
      <c r="A2611" s="1">
        <v>41870</v>
      </c>
      <c r="B2611">
        <v>3204.79</v>
      </c>
      <c r="D2611" s="1">
        <v>41870</v>
      </c>
      <c r="E2611">
        <v>1867.1828</v>
      </c>
      <c r="G2611" s="1">
        <v>41677</v>
      </c>
      <c r="H2611">
        <v>2.3837999999999999</v>
      </c>
      <c r="J2611" s="1">
        <v>41857</v>
      </c>
      <c r="K2611">
        <v>1110.3309999999999</v>
      </c>
      <c r="M2611" s="1">
        <v>41857</v>
      </c>
      <c r="N2611">
        <v>230.97479999999999</v>
      </c>
      <c r="P2611" s="1">
        <v>41736</v>
      </c>
      <c r="Q2611">
        <v>146.773</v>
      </c>
      <c r="S2611" s="1">
        <v>41725</v>
      </c>
      <c r="T2611">
        <v>10.55</v>
      </c>
      <c r="V2611" s="1">
        <v>41870</v>
      </c>
      <c r="W2611">
        <v>966.75399000000004</v>
      </c>
      <c r="Y2611" s="1">
        <v>41870</v>
      </c>
      <c r="Z2611">
        <v>4585.5959999999995</v>
      </c>
      <c r="AB2611" s="1"/>
      <c r="AE2611" s="1">
        <v>41712</v>
      </c>
      <c r="AF2611">
        <v>366.58030000000002</v>
      </c>
      <c r="AH2611" s="1">
        <v>41800</v>
      </c>
      <c r="AI2611">
        <v>2.2299000000000002</v>
      </c>
      <c r="AK2611" s="1">
        <v>41374</v>
      </c>
      <c r="AL2611">
        <v>1.9752000000000001</v>
      </c>
      <c r="AN2611" s="1">
        <v>41800</v>
      </c>
      <c r="AO2611">
        <v>3.0204</v>
      </c>
      <c r="AQ2611" s="1">
        <v>41737</v>
      </c>
      <c r="AR2611">
        <v>1945.5173</v>
      </c>
      <c r="AT2611" s="1">
        <v>41843</v>
      </c>
      <c r="AU2611">
        <v>950.15740000000005</v>
      </c>
      <c r="AW2611" s="1">
        <v>41681</v>
      </c>
      <c r="AX2611">
        <v>20159.230100000001</v>
      </c>
      <c r="AZ2611" s="1">
        <v>41680</v>
      </c>
      <c r="BA2611">
        <v>491.47430000000003</v>
      </c>
      <c r="BC2611" s="1">
        <v>41737</v>
      </c>
      <c r="BD2611">
        <v>465.60849999999999</v>
      </c>
      <c r="BF2611" s="1">
        <v>41736</v>
      </c>
      <c r="BG2611">
        <v>5304.77</v>
      </c>
      <c r="BI2611" s="1">
        <v>41870</v>
      </c>
      <c r="BJ2611">
        <v>3847.5140000000001</v>
      </c>
      <c r="BL2611" s="1">
        <v>41726</v>
      </c>
      <c r="BM2611">
        <v>32.830570000000002</v>
      </c>
      <c r="BO2611" s="1">
        <v>41814</v>
      </c>
      <c r="BP2611">
        <v>197.94</v>
      </c>
    </row>
    <row r="2612" spans="1:68" x14ac:dyDescent="0.35">
      <c r="A2612" s="1">
        <v>41869</v>
      </c>
      <c r="B2612">
        <v>3202.79</v>
      </c>
      <c r="D2612" s="1">
        <v>41869</v>
      </c>
      <c r="E2612">
        <v>1858.6139000000001</v>
      </c>
      <c r="G2612" s="1">
        <v>41676</v>
      </c>
      <c r="H2612">
        <v>2.3892000000000002</v>
      </c>
      <c r="J2612" s="1">
        <v>41856</v>
      </c>
      <c r="K2612">
        <v>1112.251</v>
      </c>
      <c r="M2612" s="1">
        <v>41856</v>
      </c>
      <c r="N2612">
        <v>231.38800000000001</v>
      </c>
      <c r="P2612" s="1">
        <v>41733</v>
      </c>
      <c r="Q2612">
        <v>147.97300000000001</v>
      </c>
      <c r="S2612" s="1">
        <v>41724</v>
      </c>
      <c r="T2612">
        <v>10.59</v>
      </c>
      <c r="V2612" s="1">
        <v>41869</v>
      </c>
      <c r="W2612">
        <v>963.88511000000005</v>
      </c>
      <c r="Y2612" s="1">
        <v>41869</v>
      </c>
      <c r="Z2612">
        <v>4564.893</v>
      </c>
      <c r="AB2612" s="1"/>
      <c r="AE2612" s="1">
        <v>41711</v>
      </c>
      <c r="AF2612">
        <v>366.55790000000002</v>
      </c>
      <c r="AH2612" s="1">
        <v>41799</v>
      </c>
      <c r="AI2612">
        <v>2.23</v>
      </c>
      <c r="AK2612" s="1">
        <v>41373</v>
      </c>
      <c r="AL2612">
        <v>1.9839</v>
      </c>
      <c r="AN2612" s="1">
        <v>41799</v>
      </c>
      <c r="AO2612">
        <v>3.0310000000000001</v>
      </c>
      <c r="AQ2612" s="1">
        <v>41736</v>
      </c>
      <c r="AR2612">
        <v>1937.6134</v>
      </c>
      <c r="AT2612" s="1">
        <v>41842</v>
      </c>
      <c r="AU2612">
        <v>949.41470000000004</v>
      </c>
      <c r="AW2612" s="1">
        <v>41680</v>
      </c>
      <c r="AX2612">
        <v>19881.165199999999</v>
      </c>
      <c r="AZ2612" s="1">
        <v>41677</v>
      </c>
      <c r="BA2612">
        <v>498.96710000000002</v>
      </c>
      <c r="BC2612" s="1">
        <v>41736</v>
      </c>
      <c r="BD2612">
        <v>462.37299999999999</v>
      </c>
      <c r="BF2612" s="1">
        <v>41733</v>
      </c>
      <c r="BG2612">
        <v>5386.89</v>
      </c>
      <c r="BI2612" s="1">
        <v>41869</v>
      </c>
      <c r="BJ2612">
        <v>3812.9270999999999</v>
      </c>
      <c r="BL2612" s="1">
        <v>41725</v>
      </c>
      <c r="BM2612">
        <v>32.817500000000003</v>
      </c>
      <c r="BO2612" s="1">
        <v>41813</v>
      </c>
      <c r="BP2612">
        <v>195.53</v>
      </c>
    </row>
    <row r="2613" spans="1:68" x14ac:dyDescent="0.35">
      <c r="A2613" s="1">
        <v>41866</v>
      </c>
      <c r="B2613">
        <v>3179.07</v>
      </c>
      <c r="D2613" s="1">
        <v>41866</v>
      </c>
      <c r="E2613">
        <v>1844.3792000000001</v>
      </c>
      <c r="G2613" s="1">
        <v>41675</v>
      </c>
      <c r="H2613">
        <v>2.3978999999999999</v>
      </c>
      <c r="J2613" s="1">
        <v>41855</v>
      </c>
      <c r="K2613">
        <v>1111.7180000000001</v>
      </c>
      <c r="M2613" s="1">
        <v>41855</v>
      </c>
      <c r="N2613">
        <v>232.3065</v>
      </c>
      <c r="P2613" s="1">
        <v>41732</v>
      </c>
      <c r="Q2613">
        <v>148.93</v>
      </c>
      <c r="S2613" s="1">
        <v>41723</v>
      </c>
      <c r="T2613">
        <v>10.59</v>
      </c>
      <c r="V2613" s="1">
        <v>41866</v>
      </c>
      <c r="W2613">
        <v>960.92921999999999</v>
      </c>
      <c r="Y2613" s="1">
        <v>41866</v>
      </c>
      <c r="Z2613">
        <v>4529.9799999999996</v>
      </c>
      <c r="AB2613" s="1"/>
      <c r="AE2613" s="1">
        <v>41710</v>
      </c>
      <c r="AF2613">
        <v>366.51900000000001</v>
      </c>
      <c r="AH2613" s="1">
        <v>41796</v>
      </c>
      <c r="AI2613">
        <v>2.2421000000000002</v>
      </c>
      <c r="AK2613" s="1">
        <v>41372</v>
      </c>
      <c r="AL2613">
        <v>1.9869000000000001</v>
      </c>
      <c r="AN2613" s="1">
        <v>41796</v>
      </c>
      <c r="AO2613">
        <v>3.0579999999999998</v>
      </c>
      <c r="AQ2613" s="1">
        <v>41733</v>
      </c>
      <c r="AR2613">
        <v>1958.6491000000001</v>
      </c>
      <c r="AT2613" s="1">
        <v>41841</v>
      </c>
      <c r="AU2613">
        <v>951.35680000000002</v>
      </c>
      <c r="AW2613" s="1">
        <v>41677</v>
      </c>
      <c r="AX2613">
        <v>20183.727200000001</v>
      </c>
      <c r="AZ2613" s="1">
        <v>41676</v>
      </c>
      <c r="BA2613">
        <v>496.2217</v>
      </c>
      <c r="BC2613" s="1">
        <v>41733</v>
      </c>
      <c r="BD2613">
        <v>470.0677</v>
      </c>
      <c r="BF2613" s="1">
        <v>41732</v>
      </c>
      <c r="BG2613">
        <v>5516.28</v>
      </c>
      <c r="BI2613" s="1">
        <v>41866</v>
      </c>
      <c r="BJ2613">
        <v>3768.9470000000001</v>
      </c>
      <c r="BL2613" s="1">
        <v>41724</v>
      </c>
      <c r="BM2613">
        <v>32.804389999999998</v>
      </c>
      <c r="BO2613" s="1">
        <v>41810</v>
      </c>
      <c r="BP2613">
        <v>198.04</v>
      </c>
    </row>
    <row r="2614" spans="1:68" x14ac:dyDescent="0.35">
      <c r="A2614" s="1">
        <v>41865</v>
      </c>
      <c r="B2614">
        <v>3142.73</v>
      </c>
      <c r="D2614" s="1">
        <v>41865</v>
      </c>
      <c r="E2614">
        <v>1845.8243</v>
      </c>
      <c r="G2614" s="1">
        <v>41674</v>
      </c>
      <c r="H2614">
        <v>2.4087000000000001</v>
      </c>
      <c r="J2614" s="1">
        <v>41852</v>
      </c>
      <c r="K2614">
        <v>1111.742</v>
      </c>
      <c r="M2614" s="1">
        <v>41852</v>
      </c>
      <c r="N2614">
        <v>231.6472</v>
      </c>
      <c r="P2614" s="1">
        <v>41731</v>
      </c>
      <c r="Q2614">
        <v>149.29300000000001</v>
      </c>
      <c r="S2614" s="1">
        <v>41722</v>
      </c>
      <c r="T2614">
        <v>10.59</v>
      </c>
      <c r="V2614" s="1">
        <v>41865</v>
      </c>
      <c r="W2614">
        <v>961.86825999999996</v>
      </c>
      <c r="Y2614" s="1">
        <v>41865</v>
      </c>
      <c r="Z2614">
        <v>4533.625</v>
      </c>
      <c r="AB2614" s="1"/>
      <c r="AE2614" s="1">
        <v>41709</v>
      </c>
      <c r="AF2614">
        <v>366.46289999999999</v>
      </c>
      <c r="AH2614" s="1">
        <v>41795</v>
      </c>
      <c r="AI2614">
        <v>2.2738999999999998</v>
      </c>
      <c r="AK2614" s="1">
        <v>41369</v>
      </c>
      <c r="AL2614">
        <v>1.9872000000000001</v>
      </c>
      <c r="AN2614" s="1">
        <v>41795</v>
      </c>
      <c r="AO2614">
        <v>3.0958999999999999</v>
      </c>
      <c r="AQ2614" s="1">
        <v>41732</v>
      </c>
      <c r="AR2614">
        <v>1983.4552000000001</v>
      </c>
      <c r="AT2614" s="1">
        <v>41838</v>
      </c>
      <c r="AU2614">
        <v>950.25149999999996</v>
      </c>
      <c r="AW2614" s="1">
        <v>41676</v>
      </c>
      <c r="AX2614">
        <v>20018.488600000001</v>
      </c>
      <c r="AZ2614" s="1">
        <v>41675</v>
      </c>
      <c r="BA2614">
        <v>487.36880000000002</v>
      </c>
      <c r="BC2614" s="1">
        <v>41732</v>
      </c>
      <c r="BD2614">
        <v>478.7319</v>
      </c>
      <c r="BF2614" s="1">
        <v>41731</v>
      </c>
      <c r="BG2614">
        <v>5570.75</v>
      </c>
      <c r="BI2614" s="1">
        <v>41865</v>
      </c>
      <c r="BJ2614">
        <v>3735.0978</v>
      </c>
      <c r="BL2614" s="1">
        <v>41723</v>
      </c>
      <c r="BM2614">
        <v>32.791289999999996</v>
      </c>
      <c r="BO2614" s="1">
        <v>41809</v>
      </c>
      <c r="BP2614">
        <v>199.5</v>
      </c>
    </row>
    <row r="2615" spans="1:68" x14ac:dyDescent="0.35">
      <c r="A2615" s="1">
        <v>41864</v>
      </c>
      <c r="B2615">
        <v>3171.79</v>
      </c>
      <c r="D2615" s="1">
        <v>41864</v>
      </c>
      <c r="E2615">
        <v>1838.2556</v>
      </c>
      <c r="G2615" s="1">
        <v>41673</v>
      </c>
      <c r="H2615">
        <v>2.4306999999999999</v>
      </c>
      <c r="J2615" s="1">
        <v>41851</v>
      </c>
      <c r="K2615">
        <v>1116.5540000000001</v>
      </c>
      <c r="M2615" s="1">
        <v>41851</v>
      </c>
      <c r="N2615">
        <v>232.32230000000001</v>
      </c>
      <c r="P2615" s="1">
        <v>41730</v>
      </c>
      <c r="Q2615">
        <v>148.62299999999999</v>
      </c>
      <c r="S2615" s="1">
        <v>41719</v>
      </c>
      <c r="T2615">
        <v>10.59</v>
      </c>
      <c r="V2615" s="1">
        <v>41864</v>
      </c>
      <c r="W2615">
        <v>959.81133</v>
      </c>
      <c r="Y2615" s="1">
        <v>41864</v>
      </c>
      <c r="Z2615">
        <v>4515.0860000000002</v>
      </c>
      <c r="AB2615" s="1"/>
      <c r="AE2615" s="1">
        <v>41708</v>
      </c>
      <c r="AF2615">
        <v>366.39060000000001</v>
      </c>
      <c r="AH2615" s="1">
        <v>41794</v>
      </c>
      <c r="AI2615">
        <v>2.2824</v>
      </c>
      <c r="AK2615" s="1">
        <v>41368</v>
      </c>
      <c r="AL2615">
        <v>2.0156000000000001</v>
      </c>
      <c r="AN2615" s="1">
        <v>41794</v>
      </c>
      <c r="AO2615">
        <v>3.1091000000000002</v>
      </c>
      <c r="AQ2615" s="1">
        <v>41731</v>
      </c>
      <c r="AR2615">
        <v>1985.6692</v>
      </c>
      <c r="AT2615" s="1">
        <v>41837</v>
      </c>
      <c r="AU2615">
        <v>950.17610000000002</v>
      </c>
      <c r="AW2615" s="1">
        <v>41675</v>
      </c>
      <c r="AX2615">
        <v>19417.120900000002</v>
      </c>
      <c r="AZ2615" s="1">
        <v>41674</v>
      </c>
      <c r="BA2615">
        <v>488.94049999999999</v>
      </c>
      <c r="BC2615" s="1">
        <v>41731</v>
      </c>
      <c r="BD2615">
        <v>482.11950000000002</v>
      </c>
      <c r="BF2615" s="1">
        <v>41730</v>
      </c>
      <c r="BG2615">
        <v>5551.26</v>
      </c>
      <c r="BI2615" s="1">
        <v>41864</v>
      </c>
      <c r="BJ2615">
        <v>3724.1934000000001</v>
      </c>
      <c r="BL2615" s="1">
        <v>41722</v>
      </c>
      <c r="BM2615">
        <v>32.778199999999998</v>
      </c>
      <c r="BO2615" s="1">
        <v>41808</v>
      </c>
      <c r="BP2615">
        <v>198.4</v>
      </c>
    </row>
    <row r="2616" spans="1:68" x14ac:dyDescent="0.35">
      <c r="A2616" s="1">
        <v>41863</v>
      </c>
      <c r="B2616">
        <v>3170.12</v>
      </c>
      <c r="D2616" s="1">
        <v>41863</v>
      </c>
      <c r="E2616">
        <v>1827.2936999999999</v>
      </c>
      <c r="G2616" s="1">
        <v>41670</v>
      </c>
      <c r="H2616">
        <v>2.4102000000000001</v>
      </c>
      <c r="J2616" s="1">
        <v>41850</v>
      </c>
      <c r="K2616">
        <v>1122.08</v>
      </c>
      <c r="M2616" s="1">
        <v>41850</v>
      </c>
      <c r="N2616">
        <v>234.60059999999999</v>
      </c>
      <c r="P2616" s="1">
        <v>41729</v>
      </c>
      <c r="Q2616">
        <v>148.41300000000001</v>
      </c>
      <c r="S2616" s="1">
        <v>41718</v>
      </c>
      <c r="T2616">
        <v>10.59</v>
      </c>
      <c r="V2616" s="1">
        <v>41863</v>
      </c>
      <c r="W2616">
        <v>955.02462000000003</v>
      </c>
      <c r="Y2616" s="1">
        <v>41863</v>
      </c>
      <c r="Z2616">
        <v>4488.4250000000002</v>
      </c>
      <c r="AB2616" s="1"/>
      <c r="AE2616" s="1">
        <v>41705</v>
      </c>
      <c r="AF2616">
        <v>366.21960000000001</v>
      </c>
      <c r="AH2616" s="1">
        <v>41793</v>
      </c>
      <c r="AI2616">
        <v>2.2652999999999999</v>
      </c>
      <c r="AK2616" s="1">
        <v>41367</v>
      </c>
      <c r="AL2616">
        <v>2.0234000000000001</v>
      </c>
      <c r="AN2616" s="1">
        <v>41793</v>
      </c>
      <c r="AO2616">
        <v>3.0855999999999999</v>
      </c>
      <c r="AQ2616" s="1">
        <v>41730</v>
      </c>
      <c r="AR2616">
        <v>1979.6736000000001</v>
      </c>
      <c r="AT2616" s="1">
        <v>41836</v>
      </c>
      <c r="AU2616">
        <v>948.47680000000003</v>
      </c>
      <c r="AW2616" s="1">
        <v>41674</v>
      </c>
      <c r="AX2616">
        <v>19489.6538</v>
      </c>
      <c r="AZ2616" s="1">
        <v>41673</v>
      </c>
      <c r="BA2616">
        <v>481.35480000000001</v>
      </c>
      <c r="BC2616" s="1">
        <v>41730</v>
      </c>
      <c r="BD2616">
        <v>480.62639999999999</v>
      </c>
      <c r="BF2616" s="1">
        <v>41729</v>
      </c>
      <c r="BG2616">
        <v>5477.96</v>
      </c>
      <c r="BI2616" s="1">
        <v>41863</v>
      </c>
      <c r="BJ2616">
        <v>3741.7127999999998</v>
      </c>
      <c r="BL2616" s="1">
        <v>41719</v>
      </c>
      <c r="BM2616">
        <v>32.76511</v>
      </c>
      <c r="BO2616" s="1">
        <v>41807</v>
      </c>
      <c r="BP2616">
        <v>191.5</v>
      </c>
    </row>
    <row r="2617" spans="1:68" x14ac:dyDescent="0.35">
      <c r="A2617" s="1">
        <v>41862</v>
      </c>
      <c r="B2617">
        <v>3179.5</v>
      </c>
      <c r="D2617" s="1">
        <v>41862</v>
      </c>
      <c r="E2617">
        <v>1829.6482000000001</v>
      </c>
      <c r="G2617" s="1">
        <v>41669</v>
      </c>
      <c r="H2617">
        <v>2.4108999999999998</v>
      </c>
      <c r="J2617" s="1">
        <v>41849</v>
      </c>
      <c r="K2617">
        <v>1123.057</v>
      </c>
      <c r="M2617" s="1">
        <v>41849</v>
      </c>
      <c r="N2617">
        <v>234.34229999999999</v>
      </c>
      <c r="P2617" s="1">
        <v>41726</v>
      </c>
      <c r="Q2617">
        <v>146.839</v>
      </c>
      <c r="S2617" s="1">
        <v>41717</v>
      </c>
      <c r="T2617">
        <v>10.59</v>
      </c>
      <c r="V2617" s="1">
        <v>41862</v>
      </c>
      <c r="W2617">
        <v>954.79843000000005</v>
      </c>
      <c r="Y2617" s="1">
        <v>41862</v>
      </c>
      <c r="Z2617">
        <v>4494.2569999999996</v>
      </c>
      <c r="AB2617" s="1"/>
      <c r="AE2617" s="1">
        <v>41704</v>
      </c>
      <c r="AF2617">
        <v>366.1266</v>
      </c>
      <c r="AH2617" s="1">
        <v>41792</v>
      </c>
      <c r="AI2617">
        <v>2.2690000000000001</v>
      </c>
      <c r="AK2617" s="1">
        <v>41366</v>
      </c>
      <c r="AL2617">
        <v>2.0206</v>
      </c>
      <c r="AN2617" s="1">
        <v>41792</v>
      </c>
      <c r="AO2617">
        <v>3.0874000000000001</v>
      </c>
      <c r="AQ2617" s="1">
        <v>41729</v>
      </c>
      <c r="AR2617">
        <v>1965.7083</v>
      </c>
      <c r="AT2617" s="1">
        <v>41835</v>
      </c>
      <c r="AU2617">
        <v>948.53830000000005</v>
      </c>
      <c r="AW2617" s="1">
        <v>41673</v>
      </c>
      <c r="AX2617">
        <v>18968.891599999999</v>
      </c>
      <c r="AZ2617" s="1">
        <v>41670</v>
      </c>
      <c r="BA2617">
        <v>496.11180000000002</v>
      </c>
      <c r="BC2617" s="1">
        <v>41729</v>
      </c>
      <c r="BD2617">
        <v>475.28649999999999</v>
      </c>
      <c r="BF2617" s="1">
        <v>41726</v>
      </c>
      <c r="BG2617">
        <v>5378.84</v>
      </c>
      <c r="BI2617" s="1">
        <v>41862</v>
      </c>
      <c r="BJ2617">
        <v>3741.9045999999998</v>
      </c>
      <c r="BL2617" s="1">
        <v>41718</v>
      </c>
      <c r="BM2617">
        <v>32.752029999999998</v>
      </c>
      <c r="BO2617" s="1">
        <v>41806</v>
      </c>
      <c r="BP2617">
        <v>192.5</v>
      </c>
    </row>
    <row r="2618" spans="1:68" x14ac:dyDescent="0.35">
      <c r="A2618" s="1">
        <v>41859</v>
      </c>
      <c r="B2618">
        <v>3131.96</v>
      </c>
      <c r="D2618" s="1">
        <v>41859</v>
      </c>
      <c r="E2618">
        <v>1817.5903000000001</v>
      </c>
      <c r="G2618" s="1">
        <v>41668</v>
      </c>
      <c r="H2618">
        <v>2.4377</v>
      </c>
      <c r="J2618" s="1">
        <v>41848</v>
      </c>
      <c r="K2618">
        <v>1124.69</v>
      </c>
      <c r="M2618" s="1">
        <v>41848</v>
      </c>
      <c r="N2618">
        <v>234.29759999999999</v>
      </c>
      <c r="P2618" s="1">
        <v>41725</v>
      </c>
      <c r="Q2618">
        <v>146.916</v>
      </c>
      <c r="S2618" s="1">
        <v>41716</v>
      </c>
      <c r="T2618">
        <v>10.55</v>
      </c>
      <c r="V2618" s="1">
        <v>41859</v>
      </c>
      <c r="W2618">
        <v>957.74414999999999</v>
      </c>
      <c r="Y2618" s="1">
        <v>41859</v>
      </c>
      <c r="Z2618">
        <v>4464.7929999999997</v>
      </c>
      <c r="AB2618" s="1"/>
      <c r="AE2618" s="1">
        <v>41703</v>
      </c>
      <c r="AF2618">
        <v>366.0104</v>
      </c>
      <c r="AH2618" s="1">
        <v>41789</v>
      </c>
      <c r="AI2618">
        <v>2.2429999999999999</v>
      </c>
      <c r="AK2618" s="1">
        <v>41365</v>
      </c>
      <c r="AL2618">
        <v>2.0204</v>
      </c>
      <c r="AN2618" s="1">
        <v>41789</v>
      </c>
      <c r="AO2618">
        <v>3.0608</v>
      </c>
      <c r="AQ2618" s="1">
        <v>41726</v>
      </c>
      <c r="AR2618">
        <v>1950.1636000000001</v>
      </c>
      <c r="AT2618" s="1">
        <v>41834</v>
      </c>
      <c r="AU2618">
        <v>950.10580000000004</v>
      </c>
      <c r="AW2618" s="1">
        <v>41670</v>
      </c>
      <c r="AX2618">
        <v>19726.289100000002</v>
      </c>
      <c r="AZ2618" s="1">
        <v>41669</v>
      </c>
      <c r="BA2618">
        <v>497.28879999999998</v>
      </c>
      <c r="BC2618" s="1">
        <v>41726</v>
      </c>
      <c r="BD2618">
        <v>467.79469999999998</v>
      </c>
      <c r="BF2618" s="1">
        <v>41725</v>
      </c>
      <c r="BG2618">
        <v>5376.77</v>
      </c>
      <c r="BI2618" s="1">
        <v>41859</v>
      </c>
      <c r="BJ2618">
        <v>3660.2465000000002</v>
      </c>
      <c r="BL2618" s="1">
        <v>41717</v>
      </c>
      <c r="BM2618">
        <v>32.738950000000003</v>
      </c>
      <c r="BO2618" s="1">
        <v>41803</v>
      </c>
      <c r="BP2618">
        <v>191.97</v>
      </c>
    </row>
    <row r="2619" spans="1:68" x14ac:dyDescent="0.35">
      <c r="A2619" s="1">
        <v>41858</v>
      </c>
      <c r="B2619">
        <v>3122.18</v>
      </c>
      <c r="D2619" s="1">
        <v>41858</v>
      </c>
      <c r="E2619">
        <v>1811.2520999999999</v>
      </c>
      <c r="G2619" s="1">
        <v>41667</v>
      </c>
      <c r="H2619">
        <v>2.4256000000000002</v>
      </c>
      <c r="J2619" s="1">
        <v>41845</v>
      </c>
      <c r="K2619">
        <v>1125.434</v>
      </c>
      <c r="M2619" s="1">
        <v>41845</v>
      </c>
      <c r="N2619">
        <v>234.75409999999999</v>
      </c>
      <c r="P2619" s="1">
        <v>41724</v>
      </c>
      <c r="Q2619">
        <v>146.523</v>
      </c>
      <c r="S2619" s="1">
        <v>41715</v>
      </c>
      <c r="T2619">
        <v>10.55</v>
      </c>
      <c r="V2619" s="1">
        <v>41858</v>
      </c>
      <c r="W2619">
        <v>952.00447999999994</v>
      </c>
      <c r="Y2619" s="1">
        <v>41858</v>
      </c>
      <c r="Z2619">
        <v>4449.2330000000002</v>
      </c>
      <c r="AB2619" s="1"/>
      <c r="AE2619" s="1">
        <v>41702</v>
      </c>
      <c r="AF2619">
        <v>365.9307</v>
      </c>
      <c r="AH2619" s="1">
        <v>41788</v>
      </c>
      <c r="AI2619">
        <v>2.2208999999999999</v>
      </c>
      <c r="AK2619" s="1">
        <v>41361</v>
      </c>
      <c r="AL2619">
        <v>2.0200999999999998</v>
      </c>
      <c r="AN2619" s="1">
        <v>41788</v>
      </c>
      <c r="AO2619">
        <v>3.0234999999999999</v>
      </c>
      <c r="AQ2619" s="1">
        <v>41725</v>
      </c>
      <c r="AR2619">
        <v>1941.0798</v>
      </c>
      <c r="AT2619" s="1">
        <v>41831</v>
      </c>
      <c r="AU2619">
        <v>950.35410000000002</v>
      </c>
      <c r="AW2619" s="1">
        <v>41669</v>
      </c>
      <c r="AX2619">
        <v>19585.549200000001</v>
      </c>
      <c r="AZ2619" s="1">
        <v>41668</v>
      </c>
      <c r="BA2619">
        <v>497.86869999999999</v>
      </c>
      <c r="BC2619" s="1">
        <v>41725</v>
      </c>
      <c r="BD2619">
        <v>466.22680000000003</v>
      </c>
      <c r="BF2619" s="1">
        <v>41724</v>
      </c>
      <c r="BG2619">
        <v>5393.07</v>
      </c>
      <c r="BI2619" s="1">
        <v>41858</v>
      </c>
      <c r="BJ2619">
        <v>3703.6599000000001</v>
      </c>
      <c r="BL2619" s="1">
        <v>41716</v>
      </c>
      <c r="BM2619">
        <v>32.725920000000002</v>
      </c>
      <c r="BO2619" s="1">
        <v>41802</v>
      </c>
      <c r="BP2619">
        <v>201.57</v>
      </c>
    </row>
    <row r="2620" spans="1:68" x14ac:dyDescent="0.35">
      <c r="A2620" s="1">
        <v>41857</v>
      </c>
      <c r="B2620">
        <v>3167.94</v>
      </c>
      <c r="D2620" s="1">
        <v>41857</v>
      </c>
      <c r="E2620">
        <v>1820.067</v>
      </c>
      <c r="G2620" s="1">
        <v>41666</v>
      </c>
      <c r="H2620">
        <v>2.4197000000000002</v>
      </c>
      <c r="J2620" s="1">
        <v>41844</v>
      </c>
      <c r="K2620">
        <v>1126.9870000000001</v>
      </c>
      <c r="M2620" s="1">
        <v>41844</v>
      </c>
      <c r="N2620">
        <v>235.15180000000001</v>
      </c>
      <c r="P2620" s="1">
        <v>41723</v>
      </c>
      <c r="Q2620">
        <v>148.41499999999999</v>
      </c>
      <c r="S2620" s="1">
        <v>41712</v>
      </c>
      <c r="T2620">
        <v>10.55</v>
      </c>
      <c r="V2620" s="1">
        <v>41857</v>
      </c>
      <c r="W2620">
        <v>951.69511</v>
      </c>
      <c r="Y2620" s="1">
        <v>41857</v>
      </c>
      <c r="Z2620">
        <v>4471.0709999999999</v>
      </c>
      <c r="AB2620" s="1"/>
      <c r="AE2620" s="1">
        <v>41701</v>
      </c>
      <c r="AF2620">
        <v>365.87130000000002</v>
      </c>
      <c r="AH2620" s="1">
        <v>41787</v>
      </c>
      <c r="AI2620">
        <v>2.2425000000000002</v>
      </c>
      <c r="AK2620" s="1">
        <v>41360</v>
      </c>
      <c r="AL2620">
        <v>2.0097</v>
      </c>
      <c r="AN2620" s="1">
        <v>41787</v>
      </c>
      <c r="AO2620">
        <v>3.0487000000000002</v>
      </c>
      <c r="AQ2620" s="1">
        <v>41724</v>
      </c>
      <c r="AR2620">
        <v>1944.4389000000001</v>
      </c>
      <c r="AT2620" s="1">
        <v>41830</v>
      </c>
      <c r="AU2620">
        <v>949.78689999999995</v>
      </c>
      <c r="AW2620" s="1">
        <v>41668</v>
      </c>
      <c r="AX2620">
        <v>19529.703600000001</v>
      </c>
      <c r="AZ2620" s="1">
        <v>41667</v>
      </c>
      <c r="BA2620">
        <v>505.53469999999999</v>
      </c>
      <c r="BC2620" s="1">
        <v>41724</v>
      </c>
      <c r="BD2620">
        <v>467.3091</v>
      </c>
      <c r="BF2620" s="1">
        <v>41723</v>
      </c>
      <c r="BG2620">
        <v>5498.18</v>
      </c>
      <c r="BI2620" s="1">
        <v>41857</v>
      </c>
      <c r="BJ2620">
        <v>3720.8541</v>
      </c>
      <c r="BL2620" s="1">
        <v>41715</v>
      </c>
      <c r="BM2620">
        <v>32.712890000000002</v>
      </c>
      <c r="BO2620" s="1">
        <v>41801</v>
      </c>
      <c r="BP2620">
        <v>186.71</v>
      </c>
    </row>
    <row r="2621" spans="1:68" x14ac:dyDescent="0.35">
      <c r="A2621" s="1">
        <v>41856</v>
      </c>
      <c r="B2621">
        <v>3168.17</v>
      </c>
      <c r="D2621" s="1">
        <v>41856</v>
      </c>
      <c r="E2621">
        <v>1824.8527999999999</v>
      </c>
      <c r="G2621" s="1">
        <v>41663</v>
      </c>
      <c r="H2621">
        <v>2.4077000000000002</v>
      </c>
      <c r="J2621" s="1">
        <v>41843</v>
      </c>
      <c r="K2621">
        <v>1125.951</v>
      </c>
      <c r="M2621" s="1">
        <v>41843</v>
      </c>
      <c r="N2621">
        <v>235.23650000000001</v>
      </c>
      <c r="P2621" s="1">
        <v>41722</v>
      </c>
      <c r="Q2621">
        <v>148.137</v>
      </c>
      <c r="S2621" s="1">
        <v>41711</v>
      </c>
      <c r="T2621">
        <v>10.55</v>
      </c>
      <c r="V2621" s="1">
        <v>41856</v>
      </c>
      <c r="W2621">
        <v>954.54210999999998</v>
      </c>
      <c r="Y2621" s="1">
        <v>41856</v>
      </c>
      <c r="Z2621">
        <v>4483.0540000000001</v>
      </c>
      <c r="AB2621" s="1"/>
      <c r="AE2621" s="1">
        <v>41698</v>
      </c>
      <c r="AF2621">
        <v>365.90249999999997</v>
      </c>
      <c r="AH2621" s="1">
        <v>41786</v>
      </c>
      <c r="AI2621">
        <v>2.2374999999999998</v>
      </c>
      <c r="AK2621" s="1">
        <v>41359</v>
      </c>
      <c r="AL2621">
        <v>2.0163000000000002</v>
      </c>
      <c r="AN2621" s="1">
        <v>41786</v>
      </c>
      <c r="AO2621">
        <v>3.0461</v>
      </c>
      <c r="AQ2621" s="1">
        <v>41723</v>
      </c>
      <c r="AR2621">
        <v>1958.0862999999999</v>
      </c>
      <c r="AT2621" s="1">
        <v>41829</v>
      </c>
      <c r="AU2621">
        <v>949.8193</v>
      </c>
      <c r="AW2621" s="1">
        <v>41667</v>
      </c>
      <c r="AX2621">
        <v>19716.0229</v>
      </c>
      <c r="AZ2621" s="1">
        <v>41666</v>
      </c>
      <c r="BA2621">
        <v>504.57339999999999</v>
      </c>
      <c r="BC2621" s="1">
        <v>41723</v>
      </c>
      <c r="BD2621">
        <v>474.32369999999997</v>
      </c>
      <c r="BF2621" s="1">
        <v>41722</v>
      </c>
      <c r="BG2621">
        <v>5498.93</v>
      </c>
      <c r="BI2621" s="1">
        <v>41856</v>
      </c>
      <c r="BJ2621">
        <v>3717.5241000000001</v>
      </c>
      <c r="BL2621" s="1">
        <v>41712</v>
      </c>
      <c r="BM2621">
        <v>32.699869999999997</v>
      </c>
      <c r="BO2621" s="1">
        <v>41800</v>
      </c>
      <c r="BP2621">
        <v>195.89</v>
      </c>
    </row>
    <row r="2622" spans="1:68" x14ac:dyDescent="0.35">
      <c r="A2622" s="1">
        <v>41855</v>
      </c>
      <c r="B2622">
        <v>3169.61</v>
      </c>
      <c r="D2622" s="1">
        <v>41855</v>
      </c>
      <c r="E2622">
        <v>1837.5621000000001</v>
      </c>
      <c r="G2622" s="1">
        <v>41662</v>
      </c>
      <c r="H2622">
        <v>2.3950999999999998</v>
      </c>
      <c r="J2622" s="1">
        <v>41842</v>
      </c>
      <c r="K2622">
        <v>1124.5650000000001</v>
      </c>
      <c r="M2622" s="1">
        <v>41842</v>
      </c>
      <c r="N2622">
        <v>235.20050000000001</v>
      </c>
      <c r="P2622" s="1">
        <v>41719</v>
      </c>
      <c r="Q2622">
        <v>148.27099999999999</v>
      </c>
      <c r="S2622" s="1">
        <v>41710</v>
      </c>
      <c r="T2622">
        <v>10.55</v>
      </c>
      <c r="V2622" s="1">
        <v>41855</v>
      </c>
      <c r="W2622">
        <v>956.00059999999996</v>
      </c>
      <c r="Y2622" s="1">
        <v>41855</v>
      </c>
      <c r="Z2622">
        <v>4514.3519999999999</v>
      </c>
      <c r="AB2622" s="1"/>
      <c r="AE2622" s="1">
        <v>41697</v>
      </c>
      <c r="AF2622">
        <v>365.8442</v>
      </c>
      <c r="AH2622" s="1">
        <v>41785</v>
      </c>
      <c r="AI2622">
        <v>2.2210999999999999</v>
      </c>
      <c r="AK2622" s="1">
        <v>41358</v>
      </c>
      <c r="AL2622">
        <v>2.0114999999999998</v>
      </c>
      <c r="AN2622" s="1">
        <v>41785</v>
      </c>
      <c r="AO2622">
        <v>3.032</v>
      </c>
      <c r="AQ2622" s="1">
        <v>41722</v>
      </c>
      <c r="AR2622">
        <v>1949.3051</v>
      </c>
      <c r="AT2622" s="1">
        <v>41828</v>
      </c>
      <c r="AU2622">
        <v>949.22990000000004</v>
      </c>
      <c r="AW2622" s="1">
        <v>41666</v>
      </c>
      <c r="AX2622">
        <v>19707.106299999999</v>
      </c>
      <c r="AZ2622" s="1">
        <v>41663</v>
      </c>
      <c r="BA2622">
        <v>510.14859999999999</v>
      </c>
      <c r="BC2622" s="1">
        <v>41722</v>
      </c>
      <c r="BD2622">
        <v>474.13080000000002</v>
      </c>
      <c r="BF2622" s="1">
        <v>41719</v>
      </c>
      <c r="BG2622">
        <v>5571.22</v>
      </c>
      <c r="BI2622" s="1">
        <v>41855</v>
      </c>
      <c r="BJ2622">
        <v>3753.8937999999998</v>
      </c>
      <c r="BL2622" s="1">
        <v>41711</v>
      </c>
      <c r="BM2622">
        <v>32.686860000000003</v>
      </c>
      <c r="BO2622" s="1">
        <v>41799</v>
      </c>
      <c r="BP2622">
        <v>197.98</v>
      </c>
    </row>
    <row r="2623" spans="1:68" x14ac:dyDescent="0.35">
      <c r="A2623" s="1">
        <v>41852</v>
      </c>
      <c r="B2623">
        <v>3109.32</v>
      </c>
      <c r="D2623" s="1">
        <v>41852</v>
      </c>
      <c r="E2623">
        <v>1832.7896000000001</v>
      </c>
      <c r="G2623" s="1">
        <v>41661</v>
      </c>
      <c r="H2623">
        <v>2.3717999999999999</v>
      </c>
      <c r="J2623" s="1">
        <v>41841</v>
      </c>
      <c r="K2623">
        <v>1124.7809999999999</v>
      </c>
      <c r="M2623" s="1">
        <v>41841</v>
      </c>
      <c r="N2623">
        <v>234.05029999999999</v>
      </c>
      <c r="P2623" s="1">
        <v>41718</v>
      </c>
      <c r="Q2623">
        <v>148.19900000000001</v>
      </c>
      <c r="S2623" s="1">
        <v>41709</v>
      </c>
      <c r="T2623">
        <v>10.55</v>
      </c>
      <c r="V2623" s="1">
        <v>41852</v>
      </c>
      <c r="W2623">
        <v>953.94656999999995</v>
      </c>
      <c r="Y2623" s="1">
        <v>41852</v>
      </c>
      <c r="Z2623">
        <v>4502.63</v>
      </c>
      <c r="AB2623" s="1"/>
      <c r="AE2623" s="1">
        <v>41696</v>
      </c>
      <c r="AF2623">
        <v>365.82170000000002</v>
      </c>
      <c r="AH2623" s="1">
        <v>41782</v>
      </c>
      <c r="AI2623">
        <v>2.2191000000000001</v>
      </c>
      <c r="AK2623" s="1">
        <v>41355</v>
      </c>
      <c r="AL2623">
        <v>2.0103</v>
      </c>
      <c r="AN2623" s="1">
        <v>41782</v>
      </c>
      <c r="AO2623">
        <v>3.0251000000000001</v>
      </c>
      <c r="AQ2623" s="1">
        <v>41719</v>
      </c>
      <c r="AR2623">
        <v>1958.8342</v>
      </c>
      <c r="AT2623" s="1">
        <v>41827</v>
      </c>
      <c r="AU2623">
        <v>946.58920000000001</v>
      </c>
      <c r="AW2623" s="1">
        <v>41663</v>
      </c>
      <c r="AX2623">
        <v>19892.344400000002</v>
      </c>
      <c r="AZ2623" s="1">
        <v>41662</v>
      </c>
      <c r="BA2623">
        <v>519.9683</v>
      </c>
      <c r="BC2623" s="1">
        <v>41719</v>
      </c>
      <c r="BD2623">
        <v>479.10250000000002</v>
      </c>
      <c r="BF2623" s="1">
        <v>41718</v>
      </c>
      <c r="BG2623">
        <v>5595.27</v>
      </c>
      <c r="BI2623" s="1">
        <v>41852</v>
      </c>
      <c r="BJ2623">
        <v>3718.2908000000002</v>
      </c>
      <c r="BL2623" s="1">
        <v>41710</v>
      </c>
      <c r="BM2623">
        <v>32.673850000000002</v>
      </c>
      <c r="BO2623" s="1">
        <v>41796</v>
      </c>
      <c r="BP2623">
        <v>198.63</v>
      </c>
    </row>
    <row r="2624" spans="1:68" x14ac:dyDescent="0.35">
      <c r="A2624" s="1">
        <v>41851</v>
      </c>
      <c r="B2624">
        <v>3140.43</v>
      </c>
      <c r="D2624" s="1">
        <v>41851</v>
      </c>
      <c r="E2624">
        <v>1841.998</v>
      </c>
      <c r="G2624" s="1">
        <v>41660</v>
      </c>
      <c r="H2624">
        <v>2.3609</v>
      </c>
      <c r="J2624" s="1">
        <v>41838</v>
      </c>
      <c r="K2624">
        <v>1125.1300000000001</v>
      </c>
      <c r="M2624" s="1">
        <v>41838</v>
      </c>
      <c r="N2624">
        <v>234.3801</v>
      </c>
      <c r="P2624" s="1">
        <v>41717</v>
      </c>
      <c r="Q2624">
        <v>147.72900000000001</v>
      </c>
      <c r="S2624" s="1">
        <v>41708</v>
      </c>
      <c r="T2624">
        <v>10.55</v>
      </c>
      <c r="V2624" s="1">
        <v>41851</v>
      </c>
      <c r="W2624">
        <v>960.05400999999995</v>
      </c>
      <c r="Y2624" s="1">
        <v>41851</v>
      </c>
      <c r="Z2624">
        <v>4525.2719999999999</v>
      </c>
      <c r="AB2624" s="1"/>
      <c r="AE2624" s="1">
        <v>41695</v>
      </c>
      <c r="AF2624">
        <v>365.77409999999998</v>
      </c>
      <c r="AH2624" s="1">
        <v>41781</v>
      </c>
      <c r="AI2624">
        <v>2.2126000000000001</v>
      </c>
      <c r="AK2624" s="1">
        <v>41354</v>
      </c>
      <c r="AL2624">
        <v>2.0097</v>
      </c>
      <c r="AN2624" s="1">
        <v>41781</v>
      </c>
      <c r="AO2624">
        <v>3.0215000000000001</v>
      </c>
      <c r="AQ2624" s="1">
        <v>41718</v>
      </c>
      <c r="AR2624">
        <v>1964.5903000000001</v>
      </c>
      <c r="AT2624" s="1">
        <v>41824</v>
      </c>
      <c r="AU2624">
        <v>945.43910000000005</v>
      </c>
      <c r="AW2624" s="1">
        <v>41662</v>
      </c>
      <c r="AX2624">
        <v>20173.105899999999</v>
      </c>
      <c r="AZ2624" s="1">
        <v>41661</v>
      </c>
      <c r="BA2624">
        <v>531.5095</v>
      </c>
      <c r="BC2624" s="1">
        <v>41718</v>
      </c>
      <c r="BD2624">
        <v>480.5111</v>
      </c>
      <c r="BF2624" s="1">
        <v>41717</v>
      </c>
      <c r="BG2624">
        <v>5579.73</v>
      </c>
      <c r="BI2624" s="1">
        <v>41851</v>
      </c>
      <c r="BJ2624">
        <v>3690.1822999999999</v>
      </c>
      <c r="BL2624" s="1">
        <v>41709</v>
      </c>
      <c r="BM2624">
        <v>32.660850000000003</v>
      </c>
      <c r="BO2624" s="1">
        <v>41795</v>
      </c>
      <c r="BP2624">
        <v>199.89</v>
      </c>
    </row>
    <row r="2625" spans="1:68" x14ac:dyDescent="0.35">
      <c r="A2625" s="1">
        <v>41850</v>
      </c>
      <c r="B2625">
        <v>3105.89</v>
      </c>
      <c r="D2625" s="1">
        <v>41850</v>
      </c>
      <c r="E2625">
        <v>1869.7246</v>
      </c>
      <c r="G2625" s="1">
        <v>41659</v>
      </c>
      <c r="H2625">
        <v>2.3369</v>
      </c>
      <c r="J2625" s="1">
        <v>41837</v>
      </c>
      <c r="K2625">
        <v>1126.8219999999999</v>
      </c>
      <c r="M2625" s="1">
        <v>41837</v>
      </c>
      <c r="N2625">
        <v>233.39570000000001</v>
      </c>
      <c r="P2625" s="1">
        <v>41716</v>
      </c>
      <c r="Q2625">
        <v>148.291</v>
      </c>
      <c r="S2625" s="1">
        <v>41705</v>
      </c>
      <c r="T2625">
        <v>10.55</v>
      </c>
      <c r="V2625" s="1">
        <v>41850</v>
      </c>
      <c r="W2625">
        <v>969.37432999999999</v>
      </c>
      <c r="Y2625" s="1">
        <v>41850</v>
      </c>
      <c r="Z2625">
        <v>4593.415</v>
      </c>
      <c r="AB2625" s="1"/>
      <c r="AE2625" s="1">
        <v>41694</v>
      </c>
      <c r="AF2625">
        <v>365.7552</v>
      </c>
      <c r="AH2625" s="1">
        <v>41780</v>
      </c>
      <c r="AI2625">
        <v>2.2120000000000002</v>
      </c>
      <c r="AK2625" s="1">
        <v>41353</v>
      </c>
      <c r="AL2625">
        <v>1.9885999999999999</v>
      </c>
      <c r="AN2625" s="1">
        <v>41780</v>
      </c>
      <c r="AO2625">
        <v>3.0225</v>
      </c>
      <c r="AQ2625" s="1">
        <v>41717</v>
      </c>
      <c r="AR2625">
        <v>1952.7628999999999</v>
      </c>
      <c r="AT2625" s="1">
        <v>41823</v>
      </c>
      <c r="AU2625">
        <v>945.18539999999996</v>
      </c>
      <c r="AW2625" s="1">
        <v>41661</v>
      </c>
      <c r="AX2625">
        <v>20781.376799999998</v>
      </c>
      <c r="AZ2625" s="1">
        <v>41660</v>
      </c>
      <c r="BA2625">
        <v>528.62819999999999</v>
      </c>
      <c r="BC2625" s="1">
        <v>41717</v>
      </c>
      <c r="BD2625">
        <v>479.41050000000001</v>
      </c>
      <c r="BF2625" s="1">
        <v>41716</v>
      </c>
      <c r="BG2625">
        <v>5623.12</v>
      </c>
      <c r="BI2625" s="1">
        <v>41850</v>
      </c>
      <c r="BJ2625">
        <v>3772.7278999999999</v>
      </c>
      <c r="BL2625" s="1">
        <v>41708</v>
      </c>
      <c r="BM2625">
        <v>32.647860000000001</v>
      </c>
      <c r="BO2625" s="1">
        <v>41794</v>
      </c>
      <c r="BP2625">
        <v>192.66</v>
      </c>
    </row>
    <row r="2626" spans="1:68" x14ac:dyDescent="0.35">
      <c r="A2626" s="1">
        <v>41849</v>
      </c>
      <c r="B2626">
        <v>3110.68</v>
      </c>
      <c r="D2626" s="1">
        <v>41849</v>
      </c>
      <c r="E2626">
        <v>1873.8214</v>
      </c>
      <c r="G2626" s="1">
        <v>41656</v>
      </c>
      <c r="H2626">
        <v>2.3513000000000002</v>
      </c>
      <c r="J2626" s="1">
        <v>41836</v>
      </c>
      <c r="K2626">
        <v>1128.6369999999999</v>
      </c>
      <c r="M2626" s="1">
        <v>41836</v>
      </c>
      <c r="N2626">
        <v>235.2216</v>
      </c>
      <c r="P2626" s="1">
        <v>41715</v>
      </c>
      <c r="Q2626">
        <v>148.41399999999999</v>
      </c>
      <c r="S2626" s="1">
        <v>41704</v>
      </c>
      <c r="T2626">
        <v>10.55</v>
      </c>
      <c r="V2626" s="1">
        <v>41849</v>
      </c>
      <c r="W2626">
        <v>958.67146000000002</v>
      </c>
      <c r="Y2626" s="1">
        <v>41849</v>
      </c>
      <c r="Z2626">
        <v>4603.63</v>
      </c>
      <c r="AB2626" s="1"/>
      <c r="AE2626" s="1">
        <v>41691</v>
      </c>
      <c r="AF2626">
        <v>365.661</v>
      </c>
      <c r="AH2626" s="1">
        <v>41779</v>
      </c>
      <c r="AI2626">
        <v>2.2145000000000001</v>
      </c>
      <c r="AK2626" s="1">
        <v>41352</v>
      </c>
      <c r="AL2626">
        <v>1.9862</v>
      </c>
      <c r="AN2626" s="1">
        <v>41779</v>
      </c>
      <c r="AO2626">
        <v>3.0327999999999999</v>
      </c>
      <c r="AQ2626" s="1">
        <v>41716</v>
      </c>
      <c r="AR2626">
        <v>1964.8105</v>
      </c>
      <c r="AT2626" s="1">
        <v>41822</v>
      </c>
      <c r="AU2626">
        <v>947.66330000000005</v>
      </c>
      <c r="AW2626" s="1">
        <v>41660</v>
      </c>
      <c r="AX2626">
        <v>20533.002100000002</v>
      </c>
      <c r="AZ2626" s="1">
        <v>41659</v>
      </c>
      <c r="BA2626">
        <v>535.86270000000002</v>
      </c>
      <c r="BC2626" s="1">
        <v>41716</v>
      </c>
      <c r="BD2626">
        <v>482.62270000000001</v>
      </c>
      <c r="BF2626" s="1">
        <v>41715</v>
      </c>
      <c r="BG2626">
        <v>5544.27</v>
      </c>
      <c r="BI2626" s="1">
        <v>41849</v>
      </c>
      <c r="BJ2626">
        <v>3819.3975999999998</v>
      </c>
      <c r="BL2626" s="1">
        <v>41705</v>
      </c>
      <c r="BM2626">
        <v>32.634860000000003</v>
      </c>
      <c r="BO2626" s="1">
        <v>41793</v>
      </c>
      <c r="BP2626">
        <v>198.98</v>
      </c>
    </row>
    <row r="2627" spans="1:68" x14ac:dyDescent="0.35">
      <c r="A2627" s="1">
        <v>41848</v>
      </c>
      <c r="B2627">
        <v>3094.05</v>
      </c>
      <c r="D2627" s="1">
        <v>41848</v>
      </c>
      <c r="E2627">
        <v>1878.0732</v>
      </c>
      <c r="G2627" s="1">
        <v>41655</v>
      </c>
      <c r="H2627">
        <v>2.3664999999999998</v>
      </c>
      <c r="J2627" s="1">
        <v>41835</v>
      </c>
      <c r="K2627">
        <v>1129.7850000000001</v>
      </c>
      <c r="M2627" s="1">
        <v>41835</v>
      </c>
      <c r="N2627">
        <v>234.39330000000001</v>
      </c>
      <c r="P2627" s="1">
        <v>41712</v>
      </c>
      <c r="Q2627">
        <v>148.78299999999999</v>
      </c>
      <c r="S2627" s="1">
        <v>41703</v>
      </c>
      <c r="T2627">
        <v>10.55</v>
      </c>
      <c r="V2627" s="1">
        <v>41848</v>
      </c>
      <c r="W2627">
        <v>961.41854000000001</v>
      </c>
      <c r="Y2627" s="1">
        <v>41848</v>
      </c>
      <c r="Z2627">
        <v>4614.12</v>
      </c>
      <c r="AB2627" s="1"/>
      <c r="AE2627" s="1">
        <v>41690</v>
      </c>
      <c r="AF2627">
        <v>365.59649999999999</v>
      </c>
      <c r="AH2627" s="1">
        <v>41778</v>
      </c>
      <c r="AI2627">
        <v>2.2107999999999999</v>
      </c>
      <c r="AK2627" s="1">
        <v>41351</v>
      </c>
      <c r="AL2627">
        <v>1.9872000000000001</v>
      </c>
      <c r="AN2627" s="1">
        <v>41778</v>
      </c>
      <c r="AO2627">
        <v>3.0327999999999999</v>
      </c>
      <c r="AQ2627" s="1">
        <v>41715</v>
      </c>
      <c r="AR2627">
        <v>1950.6759999999999</v>
      </c>
      <c r="AT2627" s="1">
        <v>41821</v>
      </c>
      <c r="AU2627">
        <v>950.76840000000004</v>
      </c>
      <c r="AW2627" s="1">
        <v>41659</v>
      </c>
      <c r="AX2627">
        <v>20822.6787</v>
      </c>
      <c r="AZ2627" s="1">
        <v>41656</v>
      </c>
      <c r="BA2627">
        <v>535.73249999999996</v>
      </c>
      <c r="BC2627" s="1">
        <v>41715</v>
      </c>
      <c r="BD2627">
        <v>476.83839999999998</v>
      </c>
      <c r="BF2627" s="1">
        <v>41712</v>
      </c>
      <c r="BG2627">
        <v>5512.42</v>
      </c>
      <c r="BI2627" s="1">
        <v>41848</v>
      </c>
      <c r="BJ2627">
        <v>3844.4169999999999</v>
      </c>
      <c r="BL2627" s="1">
        <v>41704</v>
      </c>
      <c r="BM2627">
        <v>32.621879999999997</v>
      </c>
      <c r="BO2627" s="1">
        <v>41792</v>
      </c>
      <c r="BP2627">
        <v>206.49</v>
      </c>
    </row>
    <row r="2628" spans="1:68" x14ac:dyDescent="0.35">
      <c r="A2628" s="1">
        <v>41845</v>
      </c>
      <c r="B2628">
        <v>3012.55</v>
      </c>
      <c r="D2628" s="1">
        <v>41845</v>
      </c>
      <c r="E2628">
        <v>1878.0604000000001</v>
      </c>
      <c r="G2628" s="1">
        <v>41654</v>
      </c>
      <c r="H2628">
        <v>2.3488000000000002</v>
      </c>
      <c r="J2628" s="1">
        <v>41834</v>
      </c>
      <c r="K2628">
        <v>1131.598</v>
      </c>
      <c r="M2628" s="1">
        <v>41834</v>
      </c>
      <c r="N2628">
        <v>235.2483</v>
      </c>
      <c r="P2628" s="1">
        <v>41711</v>
      </c>
      <c r="Q2628">
        <v>149.333</v>
      </c>
      <c r="S2628" s="1">
        <v>41698</v>
      </c>
      <c r="T2628">
        <v>10.59</v>
      </c>
      <c r="V2628" s="1">
        <v>41845</v>
      </c>
      <c r="W2628">
        <v>959.68125999999995</v>
      </c>
      <c r="Y2628" s="1">
        <v>41845</v>
      </c>
      <c r="Z2628">
        <v>4614.107</v>
      </c>
      <c r="AB2628" s="1"/>
      <c r="AE2628" s="1">
        <v>41689</v>
      </c>
      <c r="AF2628">
        <v>365.55470000000003</v>
      </c>
      <c r="AH2628" s="1">
        <v>41775</v>
      </c>
      <c r="AI2628">
        <v>2.2120000000000002</v>
      </c>
      <c r="AK2628" s="1">
        <v>41348</v>
      </c>
      <c r="AL2628">
        <v>1.9811000000000001</v>
      </c>
      <c r="AN2628" s="1">
        <v>41775</v>
      </c>
      <c r="AO2628">
        <v>3.0312999999999999</v>
      </c>
      <c r="AQ2628" s="1">
        <v>41712</v>
      </c>
      <c r="AR2628">
        <v>1932.0939000000001</v>
      </c>
      <c r="AT2628" s="1">
        <v>41820</v>
      </c>
      <c r="AU2628">
        <v>951.86760000000004</v>
      </c>
      <c r="AW2628" s="1">
        <v>41656</v>
      </c>
      <c r="AX2628">
        <v>20933.795600000001</v>
      </c>
      <c r="AZ2628" s="1">
        <v>41655</v>
      </c>
      <c r="BA2628">
        <v>534.91449999999998</v>
      </c>
      <c r="BC2628" s="1">
        <v>41712</v>
      </c>
      <c r="BD2628">
        <v>473.89159999999998</v>
      </c>
      <c r="BF2628" s="1">
        <v>41711</v>
      </c>
      <c r="BG2628">
        <v>5490.39</v>
      </c>
      <c r="BI2628" s="1">
        <v>41845</v>
      </c>
      <c r="BJ2628">
        <v>3852.3645000000001</v>
      </c>
      <c r="BL2628" s="1">
        <v>41703</v>
      </c>
      <c r="BM2628">
        <v>32.608899999999998</v>
      </c>
      <c r="BO2628" s="1">
        <v>41789</v>
      </c>
      <c r="BP2628">
        <v>191.65</v>
      </c>
    </row>
    <row r="2629" spans="1:68" x14ac:dyDescent="0.35">
      <c r="A2629" s="1">
        <v>41844</v>
      </c>
      <c r="B2629">
        <v>2980.62</v>
      </c>
      <c r="D2629" s="1">
        <v>41844</v>
      </c>
      <c r="E2629">
        <v>1886.6677999999999</v>
      </c>
      <c r="G2629" s="1">
        <v>41653</v>
      </c>
      <c r="H2629">
        <v>2.3540999999999999</v>
      </c>
      <c r="J2629" s="1">
        <v>41831</v>
      </c>
      <c r="K2629">
        <v>1130.9590000000001</v>
      </c>
      <c r="M2629" s="1">
        <v>41831</v>
      </c>
      <c r="N2629">
        <v>234.31870000000001</v>
      </c>
      <c r="P2629" s="1">
        <v>41710</v>
      </c>
      <c r="Q2629">
        <v>149.92099999999999</v>
      </c>
      <c r="S2629" s="1">
        <v>41697</v>
      </c>
      <c r="T2629">
        <v>10.59</v>
      </c>
      <c r="V2629" s="1">
        <v>41844</v>
      </c>
      <c r="W2629">
        <v>960.38932</v>
      </c>
      <c r="Y2629" s="1">
        <v>41844</v>
      </c>
      <c r="Z2629">
        <v>4635.2489999999998</v>
      </c>
      <c r="AB2629" s="1"/>
      <c r="AE2629" s="1">
        <v>41688</v>
      </c>
      <c r="AF2629">
        <v>365.54930000000002</v>
      </c>
      <c r="AH2629" s="1">
        <v>41774</v>
      </c>
      <c r="AI2629">
        <v>2.2189999999999999</v>
      </c>
      <c r="AK2629" s="1">
        <v>41347</v>
      </c>
      <c r="AL2629">
        <v>1.9748000000000001</v>
      </c>
      <c r="AN2629" s="1">
        <v>41774</v>
      </c>
      <c r="AO2629">
        <v>3.0436000000000001</v>
      </c>
      <c r="AQ2629" s="1">
        <v>41711</v>
      </c>
      <c r="AR2629">
        <v>1937.5105000000001</v>
      </c>
      <c r="AT2629" s="1">
        <v>41817</v>
      </c>
      <c r="AU2629">
        <v>949.92489999999998</v>
      </c>
      <c r="AW2629" s="1">
        <v>41655</v>
      </c>
      <c r="AX2629">
        <v>21029.232100000001</v>
      </c>
      <c r="AZ2629" s="1">
        <v>41654</v>
      </c>
      <c r="BA2629">
        <v>541.64359999999999</v>
      </c>
      <c r="BC2629" s="1">
        <v>41711</v>
      </c>
      <c r="BD2629">
        <v>472.43770000000001</v>
      </c>
      <c r="BF2629" s="1">
        <v>41710</v>
      </c>
      <c r="BG2629">
        <v>5557.97</v>
      </c>
      <c r="BI2629" s="1">
        <v>41844</v>
      </c>
      <c r="BJ2629">
        <v>3864.3751999999999</v>
      </c>
      <c r="BL2629" s="1">
        <v>41698</v>
      </c>
      <c r="BM2629">
        <v>32.595869999999998</v>
      </c>
      <c r="BO2629" s="1">
        <v>41788</v>
      </c>
      <c r="BP2629">
        <v>192.37</v>
      </c>
    </row>
    <row r="2630" spans="1:68" x14ac:dyDescent="0.35">
      <c r="A2630" s="1">
        <v>41843</v>
      </c>
      <c r="B2630">
        <v>2933.64</v>
      </c>
      <c r="D2630" s="1">
        <v>41843</v>
      </c>
      <c r="E2630">
        <v>1884.3335999999999</v>
      </c>
      <c r="G2630" s="1">
        <v>41652</v>
      </c>
      <c r="H2630">
        <v>2.3582999999999998</v>
      </c>
      <c r="J2630" s="1">
        <v>41830</v>
      </c>
      <c r="K2630">
        <v>1130.681</v>
      </c>
      <c r="M2630" s="1">
        <v>41830</v>
      </c>
      <c r="N2630">
        <v>234.4821</v>
      </c>
      <c r="P2630" s="1">
        <v>41709</v>
      </c>
      <c r="Q2630">
        <v>149.42699999999999</v>
      </c>
      <c r="S2630" s="1">
        <v>41696</v>
      </c>
      <c r="T2630">
        <v>10.35</v>
      </c>
      <c r="V2630" s="1">
        <v>41843</v>
      </c>
      <c r="W2630">
        <v>960.50247999999999</v>
      </c>
      <c r="Y2630" s="1">
        <v>41843</v>
      </c>
      <c r="Z2630">
        <v>4629.5429999999997</v>
      </c>
      <c r="AB2630" s="1"/>
      <c r="AE2630" s="1">
        <v>41684</v>
      </c>
      <c r="AF2630">
        <v>365.37189999999998</v>
      </c>
      <c r="AH2630" s="1">
        <v>41773</v>
      </c>
      <c r="AI2630">
        <v>2.2151999999999998</v>
      </c>
      <c r="AK2630" s="1">
        <v>41346</v>
      </c>
      <c r="AL2630">
        <v>1.9706999999999999</v>
      </c>
      <c r="AN2630" s="1">
        <v>41773</v>
      </c>
      <c r="AO2630">
        <v>3.0369999999999999</v>
      </c>
      <c r="AQ2630" s="1">
        <v>41710</v>
      </c>
      <c r="AR2630">
        <v>1960.2102</v>
      </c>
      <c r="AT2630" s="1">
        <v>41816</v>
      </c>
      <c r="AU2630">
        <v>948.12469999999996</v>
      </c>
      <c r="AW2630" s="1">
        <v>41654</v>
      </c>
      <c r="AX2630">
        <v>21335.052599999999</v>
      </c>
      <c r="AZ2630" s="1">
        <v>41653</v>
      </c>
      <c r="BA2630">
        <v>537.10040000000004</v>
      </c>
      <c r="BC2630" s="1">
        <v>41710</v>
      </c>
      <c r="BD2630">
        <v>478.0514</v>
      </c>
      <c r="BF2630" s="1">
        <v>41709</v>
      </c>
      <c r="BG2630">
        <v>5536.4</v>
      </c>
      <c r="BI2630" s="1">
        <v>41843</v>
      </c>
      <c r="BJ2630">
        <v>3839.7136</v>
      </c>
      <c r="BL2630" s="1">
        <v>41697</v>
      </c>
      <c r="BM2630">
        <v>32.582859999999997</v>
      </c>
      <c r="BO2630" s="1">
        <v>41787</v>
      </c>
      <c r="BP2630">
        <v>180.76</v>
      </c>
    </row>
    <row r="2631" spans="1:68" x14ac:dyDescent="0.35">
      <c r="A2631" s="1">
        <v>41842</v>
      </c>
      <c r="B2631">
        <v>2927.73</v>
      </c>
      <c r="D2631" s="1">
        <v>41842</v>
      </c>
      <c r="E2631">
        <v>1880.6714999999999</v>
      </c>
      <c r="G2631" s="1">
        <v>41649</v>
      </c>
      <c r="H2631">
        <v>2.3687999999999998</v>
      </c>
      <c r="J2631" s="1">
        <v>41829</v>
      </c>
      <c r="K2631">
        <v>1133.162</v>
      </c>
      <c r="M2631" s="1">
        <v>41829</v>
      </c>
      <c r="N2631">
        <v>235.09530000000001</v>
      </c>
      <c r="P2631" s="1">
        <v>41708</v>
      </c>
      <c r="Q2631">
        <v>150.715</v>
      </c>
      <c r="S2631" s="1">
        <v>41695</v>
      </c>
      <c r="T2631">
        <v>10.29</v>
      </c>
      <c r="V2631" s="1">
        <v>41842</v>
      </c>
      <c r="W2631">
        <v>954.06808000000001</v>
      </c>
      <c r="Y2631" s="1">
        <v>41842</v>
      </c>
      <c r="Z2631">
        <v>4620.5309999999999</v>
      </c>
      <c r="AB2631" s="1"/>
      <c r="AE2631" s="1">
        <v>41683</v>
      </c>
      <c r="AF2631">
        <v>365.38920000000002</v>
      </c>
      <c r="AH2631" s="1">
        <v>41772</v>
      </c>
      <c r="AI2631">
        <v>2.2120000000000002</v>
      </c>
      <c r="AK2631" s="1">
        <v>41345</v>
      </c>
      <c r="AL2631">
        <v>1.964</v>
      </c>
      <c r="AN2631" s="1">
        <v>41772</v>
      </c>
      <c r="AO2631">
        <v>3.0318000000000001</v>
      </c>
      <c r="AQ2631" s="1">
        <v>41709</v>
      </c>
      <c r="AR2631">
        <v>1959.1033</v>
      </c>
      <c r="AT2631" s="1">
        <v>41815</v>
      </c>
      <c r="AU2631">
        <v>947.35670000000005</v>
      </c>
      <c r="AW2631" s="1">
        <v>41653</v>
      </c>
      <c r="AX2631">
        <v>21125.0857</v>
      </c>
      <c r="AZ2631" s="1">
        <v>41652</v>
      </c>
      <c r="BA2631">
        <v>533.37850000000003</v>
      </c>
      <c r="BC2631" s="1">
        <v>41709</v>
      </c>
      <c r="BD2631">
        <v>476.80689999999998</v>
      </c>
      <c r="BF2631" s="1">
        <v>41708</v>
      </c>
      <c r="BG2631">
        <v>5599.15</v>
      </c>
      <c r="BI2631" s="1">
        <v>41842</v>
      </c>
      <c r="BJ2631">
        <v>3868.9580999999998</v>
      </c>
      <c r="BL2631" s="1">
        <v>41696</v>
      </c>
      <c r="BM2631">
        <v>32.570129999999999</v>
      </c>
      <c r="BO2631" s="1">
        <v>41786</v>
      </c>
      <c r="BP2631">
        <v>190.87</v>
      </c>
    </row>
    <row r="2632" spans="1:68" x14ac:dyDescent="0.35">
      <c r="A2632" s="1">
        <v>41841</v>
      </c>
      <c r="B2632">
        <v>2890.49</v>
      </c>
      <c r="D2632" s="1">
        <v>41841</v>
      </c>
      <c r="E2632">
        <v>1869.1723</v>
      </c>
      <c r="G2632" s="1">
        <v>41648</v>
      </c>
      <c r="H2632">
        <v>2.4001999999999999</v>
      </c>
      <c r="J2632" s="1">
        <v>41828</v>
      </c>
      <c r="K2632">
        <v>1132.4469999999999</v>
      </c>
      <c r="M2632" s="1">
        <v>41828</v>
      </c>
      <c r="N2632">
        <v>234.71170000000001</v>
      </c>
      <c r="P2632" s="1">
        <v>41705</v>
      </c>
      <c r="Q2632">
        <v>149.88800000000001</v>
      </c>
      <c r="S2632" s="1">
        <v>41694</v>
      </c>
      <c r="T2632">
        <v>10.29</v>
      </c>
      <c r="V2632" s="1">
        <v>41841</v>
      </c>
      <c r="W2632">
        <v>952.04650000000004</v>
      </c>
      <c r="Y2632" s="1">
        <v>41841</v>
      </c>
      <c r="Z2632">
        <v>4592.308</v>
      </c>
      <c r="AB2632" s="1"/>
      <c r="AE2632" s="1">
        <v>41682</v>
      </c>
      <c r="AF2632">
        <v>365.39330000000001</v>
      </c>
      <c r="AH2632" s="1">
        <v>41771</v>
      </c>
      <c r="AI2632">
        <v>2.2187999999999999</v>
      </c>
      <c r="AK2632" s="1">
        <v>41344</v>
      </c>
      <c r="AL2632">
        <v>1.9564999999999999</v>
      </c>
      <c r="AN2632" s="1">
        <v>41771</v>
      </c>
      <c r="AO2632">
        <v>3.052</v>
      </c>
      <c r="AQ2632" s="1">
        <v>41708</v>
      </c>
      <c r="AR2632">
        <v>1969.0223000000001</v>
      </c>
      <c r="AT2632" s="1">
        <v>41814</v>
      </c>
      <c r="AU2632">
        <v>943.75419999999997</v>
      </c>
      <c r="AW2632" s="1">
        <v>41652</v>
      </c>
      <c r="AX2632">
        <v>20955.144100000001</v>
      </c>
      <c r="AZ2632" s="1">
        <v>41649</v>
      </c>
      <c r="BA2632">
        <v>531.11800000000005</v>
      </c>
      <c r="BC2632" s="1">
        <v>41708</v>
      </c>
      <c r="BD2632">
        <v>480.94740000000002</v>
      </c>
      <c r="BF2632" s="1">
        <v>41705</v>
      </c>
      <c r="BG2632">
        <v>5611.89</v>
      </c>
      <c r="BI2632" s="1">
        <v>41841</v>
      </c>
      <c r="BJ2632">
        <v>3835.7912000000001</v>
      </c>
      <c r="BL2632" s="1">
        <v>41695</v>
      </c>
      <c r="BM2632">
        <v>32.557470000000002</v>
      </c>
      <c r="BO2632" s="1">
        <v>41785</v>
      </c>
      <c r="BP2632">
        <v>197.67</v>
      </c>
    </row>
    <row r="2633" spans="1:68" x14ac:dyDescent="0.35">
      <c r="A2633" s="1">
        <v>41838</v>
      </c>
      <c r="B2633">
        <v>2889.08</v>
      </c>
      <c r="D2633" s="1">
        <v>41838</v>
      </c>
      <c r="E2633">
        <v>1873.6315</v>
      </c>
      <c r="G2633" s="1">
        <v>41647</v>
      </c>
      <c r="H2633">
        <v>2.3877999999999999</v>
      </c>
      <c r="J2633" s="1">
        <v>41827</v>
      </c>
      <c r="K2633">
        <v>1131.883</v>
      </c>
      <c r="M2633" s="1">
        <v>41827</v>
      </c>
      <c r="N2633">
        <v>236.14080000000001</v>
      </c>
      <c r="P2633" s="1">
        <v>41704</v>
      </c>
      <c r="Q2633">
        <v>151.19999999999999</v>
      </c>
      <c r="S2633" s="1">
        <v>41691</v>
      </c>
      <c r="T2633">
        <v>10.29</v>
      </c>
      <c r="V2633" s="1">
        <v>41838</v>
      </c>
      <c r="W2633">
        <v>960.05420000000004</v>
      </c>
      <c r="Y2633" s="1">
        <v>41838</v>
      </c>
      <c r="Z2633">
        <v>4603.29</v>
      </c>
      <c r="AB2633" s="1"/>
      <c r="AE2633" s="1">
        <v>41681</v>
      </c>
      <c r="AF2633">
        <v>365.30610000000001</v>
      </c>
      <c r="AH2633" s="1">
        <v>41768</v>
      </c>
      <c r="AI2633">
        <v>2.2221000000000002</v>
      </c>
      <c r="AK2633" s="1">
        <v>41341</v>
      </c>
      <c r="AL2633">
        <v>1.9441999999999999</v>
      </c>
      <c r="AN2633" s="1">
        <v>41768</v>
      </c>
      <c r="AO2633">
        <v>3.0567000000000002</v>
      </c>
      <c r="AQ2633" s="1">
        <v>41705</v>
      </c>
      <c r="AR2633">
        <v>1969.8157000000001</v>
      </c>
      <c r="AT2633" s="1">
        <v>41813</v>
      </c>
      <c r="AU2633">
        <v>943.51120000000003</v>
      </c>
      <c r="AW2633" s="1">
        <v>41649</v>
      </c>
      <c r="AX2633">
        <v>20997.316699999999</v>
      </c>
      <c r="AZ2633" s="1">
        <v>41648</v>
      </c>
      <c r="BA2633">
        <v>522.95839999999998</v>
      </c>
      <c r="BC2633" s="1">
        <v>41705</v>
      </c>
      <c r="BD2633">
        <v>482.78789999999998</v>
      </c>
      <c r="BF2633" s="1">
        <v>41704</v>
      </c>
      <c r="BG2633">
        <v>5617.48</v>
      </c>
      <c r="BI2633" s="1">
        <v>41838</v>
      </c>
      <c r="BJ2633">
        <v>3803.2204999999999</v>
      </c>
      <c r="BL2633" s="1">
        <v>41694</v>
      </c>
      <c r="BM2633">
        <v>32.544820000000001</v>
      </c>
      <c r="BO2633" s="1">
        <v>41782</v>
      </c>
      <c r="BP2633">
        <v>200.03</v>
      </c>
    </row>
    <row r="2634" spans="1:68" x14ac:dyDescent="0.35">
      <c r="A2634" s="1">
        <v>41837</v>
      </c>
      <c r="B2634">
        <v>2880.51</v>
      </c>
      <c r="D2634" s="1">
        <v>41837</v>
      </c>
      <c r="E2634">
        <v>1863.7402999999999</v>
      </c>
      <c r="G2634" s="1">
        <v>41646</v>
      </c>
      <c r="H2634">
        <v>2.3713000000000002</v>
      </c>
      <c r="J2634" s="1">
        <v>41824</v>
      </c>
      <c r="K2634">
        <v>1130.8793000000001</v>
      </c>
      <c r="M2634" s="1">
        <v>41824</v>
      </c>
      <c r="N2634">
        <v>237.75569999999999</v>
      </c>
      <c r="P2634" s="1">
        <v>41703</v>
      </c>
      <c r="Q2634">
        <v>150.822</v>
      </c>
      <c r="S2634" s="1">
        <v>41690</v>
      </c>
      <c r="T2634">
        <v>10.29</v>
      </c>
      <c r="V2634" s="1">
        <v>41837</v>
      </c>
      <c r="W2634">
        <v>958.04435999999998</v>
      </c>
      <c r="Y2634" s="1">
        <v>41837</v>
      </c>
      <c r="Z2634">
        <v>4578.99</v>
      </c>
      <c r="AB2634" s="1"/>
      <c r="AE2634" s="1">
        <v>41680</v>
      </c>
      <c r="AF2634">
        <v>365.2604</v>
      </c>
      <c r="AH2634" s="1">
        <v>41767</v>
      </c>
      <c r="AI2634">
        <v>2.2145000000000001</v>
      </c>
      <c r="AK2634" s="1">
        <v>41340</v>
      </c>
      <c r="AL2634">
        <v>1.9578</v>
      </c>
      <c r="AN2634" s="1">
        <v>41767</v>
      </c>
      <c r="AO2634">
        <v>3.07</v>
      </c>
      <c r="AQ2634" s="1">
        <v>41704</v>
      </c>
      <c r="AR2634">
        <v>1968.607</v>
      </c>
      <c r="AT2634" s="1">
        <v>41810</v>
      </c>
      <c r="AU2634">
        <v>941.54740000000004</v>
      </c>
      <c r="AW2634" s="1">
        <v>41648</v>
      </c>
      <c r="AX2634">
        <v>20591.883600000001</v>
      </c>
      <c r="AZ2634" s="1">
        <v>41647</v>
      </c>
      <c r="BA2634">
        <v>534.1481</v>
      </c>
      <c r="BC2634" s="1">
        <v>41704</v>
      </c>
      <c r="BD2634">
        <v>482.95319999999998</v>
      </c>
      <c r="BF2634" s="1">
        <v>41703</v>
      </c>
      <c r="BG2634">
        <v>5623.1</v>
      </c>
      <c r="BI2634" s="1">
        <v>41837</v>
      </c>
      <c r="BJ2634">
        <v>3745.7822000000001</v>
      </c>
      <c r="BL2634" s="1">
        <v>41691</v>
      </c>
      <c r="BM2634">
        <v>32.532170000000001</v>
      </c>
      <c r="BO2634" s="1">
        <v>41781</v>
      </c>
      <c r="BP2634">
        <v>197.98</v>
      </c>
    </row>
    <row r="2635" spans="1:68" x14ac:dyDescent="0.35">
      <c r="A2635" s="1">
        <v>41836</v>
      </c>
      <c r="B2635">
        <v>2899.02</v>
      </c>
      <c r="D2635" s="1">
        <v>41836</v>
      </c>
      <c r="E2635">
        <v>1881.2597000000001</v>
      </c>
      <c r="G2635" s="1">
        <v>41645</v>
      </c>
      <c r="H2635">
        <v>2.3776999999999999</v>
      </c>
      <c r="J2635" s="1">
        <v>41823</v>
      </c>
      <c r="K2635">
        <v>1131.2</v>
      </c>
      <c r="M2635" s="1">
        <v>41823</v>
      </c>
      <c r="N2635">
        <v>237.8502</v>
      </c>
      <c r="P2635" s="1">
        <v>41702</v>
      </c>
      <c r="Q2635">
        <v>151.345</v>
      </c>
      <c r="S2635" s="1">
        <v>41689</v>
      </c>
      <c r="T2635">
        <v>10.29</v>
      </c>
      <c r="V2635" s="1">
        <v>41836</v>
      </c>
      <c r="W2635">
        <v>959.79529000000002</v>
      </c>
      <c r="Y2635" s="1">
        <v>41836</v>
      </c>
      <c r="Z2635">
        <v>4622.107</v>
      </c>
      <c r="AB2635" s="1"/>
      <c r="AE2635" s="1">
        <v>41677</v>
      </c>
      <c r="AF2635">
        <v>365.13420000000002</v>
      </c>
      <c r="AH2635" s="1">
        <v>41766</v>
      </c>
      <c r="AI2635">
        <v>2.2252000000000001</v>
      </c>
      <c r="AK2635" s="1">
        <v>41339</v>
      </c>
      <c r="AL2635">
        <v>1.9702999999999999</v>
      </c>
      <c r="AN2635" s="1">
        <v>41766</v>
      </c>
      <c r="AO2635">
        <v>3.0981000000000001</v>
      </c>
      <c r="AQ2635" s="1">
        <v>41703</v>
      </c>
      <c r="AR2635">
        <v>1964.8787</v>
      </c>
      <c r="AT2635" s="1">
        <v>41809</v>
      </c>
      <c r="AU2635">
        <v>944.51400000000001</v>
      </c>
      <c r="AW2635" s="1">
        <v>41647</v>
      </c>
      <c r="AX2635">
        <v>21167.974099999999</v>
      </c>
      <c r="AZ2635" s="1">
        <v>41646</v>
      </c>
      <c r="BA2635">
        <v>538.25850000000003</v>
      </c>
      <c r="BC2635" s="1">
        <v>41703</v>
      </c>
      <c r="BD2635">
        <v>482.97219999999999</v>
      </c>
      <c r="BF2635" s="1">
        <v>41702</v>
      </c>
      <c r="BG2635">
        <v>5635.41</v>
      </c>
      <c r="BI2635" s="1">
        <v>41836</v>
      </c>
      <c r="BJ2635">
        <v>3771.6134999999999</v>
      </c>
      <c r="BL2635" s="1">
        <v>41690</v>
      </c>
      <c r="BM2635">
        <v>32.519530000000003</v>
      </c>
      <c r="BO2635" s="1">
        <v>41780</v>
      </c>
      <c r="BP2635">
        <v>182.98</v>
      </c>
    </row>
    <row r="2636" spans="1:68" x14ac:dyDescent="0.35">
      <c r="A2636" s="1">
        <v>41835</v>
      </c>
      <c r="B2636">
        <v>2905.92</v>
      </c>
      <c r="D2636" s="1">
        <v>41835</v>
      </c>
      <c r="E2636">
        <v>1870.3049000000001</v>
      </c>
      <c r="G2636" s="1">
        <v>41642</v>
      </c>
      <c r="H2636">
        <v>2.3828</v>
      </c>
      <c r="J2636" s="1">
        <v>41822</v>
      </c>
      <c r="K2636">
        <v>1131.6659999999999</v>
      </c>
      <c r="M2636" s="1">
        <v>41822</v>
      </c>
      <c r="N2636">
        <v>237.33250000000001</v>
      </c>
      <c r="P2636" s="1">
        <v>41701</v>
      </c>
      <c r="Q2636">
        <v>152.363</v>
      </c>
      <c r="S2636" s="1">
        <v>41688</v>
      </c>
      <c r="T2636">
        <v>10.29</v>
      </c>
      <c r="V2636" s="1">
        <v>41835</v>
      </c>
      <c r="W2636">
        <v>953.94241</v>
      </c>
      <c r="Y2636" s="1">
        <v>41835</v>
      </c>
      <c r="Z2636">
        <v>4595.2709999999997</v>
      </c>
      <c r="AB2636" s="1"/>
      <c r="AE2636" s="1">
        <v>41676</v>
      </c>
      <c r="AF2636">
        <v>365.04849999999999</v>
      </c>
      <c r="AH2636" s="1">
        <v>41765</v>
      </c>
      <c r="AI2636">
        <v>2.2357</v>
      </c>
      <c r="AK2636" s="1">
        <v>41338</v>
      </c>
      <c r="AL2636">
        <v>1.9641999999999999</v>
      </c>
      <c r="AN2636" s="1">
        <v>41765</v>
      </c>
      <c r="AO2636">
        <v>3.1150000000000002</v>
      </c>
      <c r="AQ2636" s="1">
        <v>41702</v>
      </c>
      <c r="AR2636">
        <v>1964.6083000000001</v>
      </c>
      <c r="AT2636" s="1">
        <v>41808</v>
      </c>
      <c r="AU2636">
        <v>940.86339999999996</v>
      </c>
      <c r="AW2636" s="1">
        <v>41646</v>
      </c>
      <c r="AX2636">
        <v>21265.0304</v>
      </c>
      <c r="AZ2636" s="1">
        <v>41645</v>
      </c>
      <c r="BA2636">
        <v>541.87149999999997</v>
      </c>
      <c r="BC2636" s="1">
        <v>41702</v>
      </c>
      <c r="BD2636">
        <v>483.89359999999999</v>
      </c>
      <c r="BF2636" s="1">
        <v>41701</v>
      </c>
      <c r="BG2636">
        <v>5484.76</v>
      </c>
      <c r="BI2636" s="1">
        <v>41835</v>
      </c>
      <c r="BJ2636">
        <v>3769.9319</v>
      </c>
      <c r="BL2636" s="1">
        <v>41689</v>
      </c>
      <c r="BM2636">
        <v>32.506889999999999</v>
      </c>
      <c r="BO2636" s="1">
        <v>41779</v>
      </c>
      <c r="BP2636">
        <v>191.79</v>
      </c>
    </row>
    <row r="2637" spans="1:68" x14ac:dyDescent="0.35">
      <c r="A2637" s="1">
        <v>41834</v>
      </c>
      <c r="B2637">
        <v>2902.17</v>
      </c>
      <c r="D2637" s="1">
        <v>41834</v>
      </c>
      <c r="E2637">
        <v>1876.1735000000001</v>
      </c>
      <c r="G2637" s="1">
        <v>41641</v>
      </c>
      <c r="H2637">
        <v>2.3984999999999999</v>
      </c>
      <c r="J2637" s="1">
        <v>41821</v>
      </c>
      <c r="K2637">
        <v>1131.7159999999999</v>
      </c>
      <c r="M2637" s="1">
        <v>41821</v>
      </c>
      <c r="N2637">
        <v>237.22370000000001</v>
      </c>
      <c r="P2637" s="1">
        <v>41698</v>
      </c>
      <c r="Q2637">
        <v>152.572</v>
      </c>
      <c r="S2637" s="1">
        <v>41687</v>
      </c>
      <c r="T2637">
        <v>10.29</v>
      </c>
      <c r="V2637" s="1">
        <v>41834</v>
      </c>
      <c r="W2637">
        <v>951.71767</v>
      </c>
      <c r="Y2637" s="1">
        <v>41834</v>
      </c>
      <c r="Z2637">
        <v>4610.0360000000001</v>
      </c>
      <c r="AB2637" s="1"/>
      <c r="AE2637" s="1">
        <v>41675</v>
      </c>
      <c r="AF2637">
        <v>364.95299999999997</v>
      </c>
      <c r="AH2637" s="1">
        <v>41764</v>
      </c>
      <c r="AI2637">
        <v>2.2292999999999998</v>
      </c>
      <c r="AK2637" s="1">
        <v>41337</v>
      </c>
      <c r="AL2637">
        <v>1.9702999999999999</v>
      </c>
      <c r="AN2637" s="1">
        <v>41764</v>
      </c>
      <c r="AO2637">
        <v>3.0937999999999999</v>
      </c>
      <c r="AQ2637" s="1">
        <v>41701</v>
      </c>
      <c r="AR2637">
        <v>1935.0319</v>
      </c>
      <c r="AT2637" s="1">
        <v>41807</v>
      </c>
      <c r="AU2637">
        <v>939.46789999999999</v>
      </c>
      <c r="AW2637" s="1">
        <v>41645</v>
      </c>
      <c r="AX2637">
        <v>21446.3233</v>
      </c>
      <c r="AZ2637" s="1">
        <v>41642</v>
      </c>
      <c r="BA2637">
        <v>545.09559999999999</v>
      </c>
      <c r="BC2637" s="1">
        <v>41701</v>
      </c>
      <c r="BD2637">
        <v>474.01920000000001</v>
      </c>
      <c r="BF2637" s="1">
        <v>41698</v>
      </c>
      <c r="BG2637">
        <v>5515.56</v>
      </c>
      <c r="BI2637" s="1">
        <v>41834</v>
      </c>
      <c r="BJ2637">
        <v>3774.1430999999998</v>
      </c>
      <c r="BL2637" s="1">
        <v>41688</v>
      </c>
      <c r="BM2637">
        <v>32.494259999999997</v>
      </c>
      <c r="BO2637" s="1">
        <v>41778</v>
      </c>
      <c r="BP2637">
        <v>199.25</v>
      </c>
    </row>
    <row r="2638" spans="1:68" x14ac:dyDescent="0.35">
      <c r="A2638" s="1">
        <v>41831</v>
      </c>
      <c r="B2638">
        <v>2869.53</v>
      </c>
      <c r="D2638" s="1">
        <v>41831</v>
      </c>
      <c r="E2638">
        <v>1864.3142</v>
      </c>
      <c r="G2638" s="1">
        <v>41638</v>
      </c>
      <c r="H2638">
        <v>2.36</v>
      </c>
      <c r="J2638" s="1">
        <v>41820</v>
      </c>
      <c r="K2638">
        <v>1131.4739999999999</v>
      </c>
      <c r="M2638" s="1">
        <v>41820</v>
      </c>
      <c r="N2638">
        <v>236.1293</v>
      </c>
      <c r="P2638" s="1">
        <v>41697</v>
      </c>
      <c r="Q2638">
        <v>152.529</v>
      </c>
      <c r="S2638" s="1">
        <v>41684</v>
      </c>
      <c r="T2638">
        <v>10.29</v>
      </c>
      <c r="V2638" s="1">
        <v>41831</v>
      </c>
      <c r="W2638">
        <v>949.33937000000003</v>
      </c>
      <c r="Y2638" s="1">
        <v>41831</v>
      </c>
      <c r="Z2638">
        <v>4580.9129999999996</v>
      </c>
      <c r="AB2638" s="1"/>
      <c r="AE2638" s="1">
        <v>41674</v>
      </c>
      <c r="AF2638">
        <v>364.99310000000003</v>
      </c>
      <c r="AH2638" s="1">
        <v>41761</v>
      </c>
      <c r="AI2638">
        <v>2.2189999999999999</v>
      </c>
      <c r="AK2638" s="1">
        <v>41334</v>
      </c>
      <c r="AL2638">
        <v>1.9801</v>
      </c>
      <c r="AN2638" s="1">
        <v>41761</v>
      </c>
      <c r="AO2638">
        <v>3.0764</v>
      </c>
      <c r="AQ2638" s="1">
        <v>41698</v>
      </c>
      <c r="AR2638">
        <v>1949.3185000000001</v>
      </c>
      <c r="AT2638" s="1">
        <v>41806</v>
      </c>
      <c r="AU2638">
        <v>942.59990000000005</v>
      </c>
      <c r="AW2638" s="1">
        <v>41642</v>
      </c>
      <c r="AX2638">
        <v>21416.126799999998</v>
      </c>
      <c r="AZ2638" s="1">
        <v>41641</v>
      </c>
      <c r="BA2638">
        <v>535.55370000000005</v>
      </c>
      <c r="BC2638" s="1">
        <v>41698</v>
      </c>
      <c r="BD2638">
        <v>477.01780000000002</v>
      </c>
      <c r="BF2638" s="1">
        <v>41697</v>
      </c>
      <c r="BG2638">
        <v>5538.38</v>
      </c>
      <c r="BI2638" s="1">
        <v>41831</v>
      </c>
      <c r="BJ2638">
        <v>3722.6711</v>
      </c>
      <c r="BL2638" s="1">
        <v>41687</v>
      </c>
      <c r="BM2638">
        <v>32.481639999999999</v>
      </c>
      <c r="BO2638" s="1">
        <v>41775</v>
      </c>
      <c r="BP2638">
        <v>201.37</v>
      </c>
    </row>
    <row r="2639" spans="1:68" x14ac:dyDescent="0.35">
      <c r="A2639" s="1">
        <v>41830</v>
      </c>
      <c r="B2639">
        <v>2859.52</v>
      </c>
      <c r="D2639" s="1">
        <v>41830</v>
      </c>
      <c r="E2639">
        <v>1862.5863999999999</v>
      </c>
      <c r="G2639" s="1">
        <v>41635</v>
      </c>
      <c r="H2639">
        <v>2.3469000000000002</v>
      </c>
      <c r="J2639" s="1">
        <v>41817</v>
      </c>
      <c r="K2639">
        <v>1131.192</v>
      </c>
      <c r="M2639" s="1">
        <v>41817</v>
      </c>
      <c r="N2639">
        <v>235.6181</v>
      </c>
      <c r="P2639" s="1">
        <v>41696</v>
      </c>
      <c r="Q2639">
        <v>152.01599999999999</v>
      </c>
      <c r="S2639" s="1">
        <v>41683</v>
      </c>
      <c r="T2639">
        <v>10.29</v>
      </c>
      <c r="V2639" s="1">
        <v>41830</v>
      </c>
      <c r="W2639">
        <v>949.00545</v>
      </c>
      <c r="Y2639" s="1">
        <v>41830</v>
      </c>
      <c r="Z2639">
        <v>4576.7299999999996</v>
      </c>
      <c r="AB2639" s="1"/>
      <c r="AE2639" s="1">
        <v>41673</v>
      </c>
      <c r="AF2639">
        <v>365.08870000000002</v>
      </c>
      <c r="AH2639" s="1">
        <v>41759</v>
      </c>
      <c r="AI2639">
        <v>2.2349999999999999</v>
      </c>
      <c r="AK2639" s="1">
        <v>41333</v>
      </c>
      <c r="AL2639">
        <v>1.9779</v>
      </c>
      <c r="AN2639" s="1">
        <v>41759</v>
      </c>
      <c r="AO2639">
        <v>3.0985999999999998</v>
      </c>
      <c r="AQ2639" s="1">
        <v>41697</v>
      </c>
      <c r="AR2639">
        <v>1943.8851999999999</v>
      </c>
      <c r="AT2639" s="1">
        <v>41803</v>
      </c>
      <c r="AU2639">
        <v>940.43240000000003</v>
      </c>
      <c r="AW2639" s="1">
        <v>41641</v>
      </c>
      <c r="AX2639">
        <v>21036.878400000001</v>
      </c>
      <c r="AZ2639" s="1">
        <v>41638</v>
      </c>
      <c r="BA2639">
        <v>554.64520000000005</v>
      </c>
      <c r="BC2639" s="1">
        <v>41697</v>
      </c>
      <c r="BD2639">
        <v>477.40969999999999</v>
      </c>
      <c r="BF2639" s="1">
        <v>41696</v>
      </c>
      <c r="BG2639">
        <v>5508.57</v>
      </c>
      <c r="BI2639" s="1">
        <v>41830</v>
      </c>
      <c r="BJ2639">
        <v>3710.2667000000001</v>
      </c>
      <c r="BL2639" s="1">
        <v>41684</v>
      </c>
      <c r="BM2639">
        <v>32.469009999999997</v>
      </c>
      <c r="BO2639" s="1">
        <v>41774</v>
      </c>
      <c r="BP2639">
        <v>210.48</v>
      </c>
    </row>
    <row r="2640" spans="1:68" x14ac:dyDescent="0.35">
      <c r="A2640" s="1">
        <v>41829</v>
      </c>
      <c r="B2640">
        <v>2868.64</v>
      </c>
      <c r="D2640" s="1">
        <v>41829</v>
      </c>
      <c r="E2640">
        <v>1874.9738</v>
      </c>
      <c r="G2640" s="1">
        <v>41634</v>
      </c>
      <c r="H2640">
        <v>2.3559000000000001</v>
      </c>
      <c r="J2640" s="1">
        <v>41816</v>
      </c>
      <c r="K2640">
        <v>1130.961</v>
      </c>
      <c r="M2640" s="1">
        <v>41816</v>
      </c>
      <c r="N2640">
        <v>235.55019999999999</v>
      </c>
      <c r="P2640" s="1">
        <v>41695</v>
      </c>
      <c r="Q2640">
        <v>151.63399999999999</v>
      </c>
      <c r="S2640" s="1">
        <v>41682</v>
      </c>
      <c r="T2640">
        <v>10.29</v>
      </c>
      <c r="V2640" s="1">
        <v>41829</v>
      </c>
      <c r="W2640">
        <v>951.91773000000001</v>
      </c>
      <c r="Y2640" s="1">
        <v>41829</v>
      </c>
      <c r="Z2640">
        <v>4607.192</v>
      </c>
      <c r="AB2640" s="1"/>
      <c r="AE2640" s="1">
        <v>41670</v>
      </c>
      <c r="AF2640">
        <v>365.08629999999999</v>
      </c>
      <c r="AH2640" s="1">
        <v>41758</v>
      </c>
      <c r="AI2640">
        <v>2.226</v>
      </c>
      <c r="AK2640" s="1">
        <v>41332</v>
      </c>
      <c r="AL2640">
        <v>1.9728000000000001</v>
      </c>
      <c r="AN2640" s="1">
        <v>41758</v>
      </c>
      <c r="AO2640">
        <v>3.0756999999999999</v>
      </c>
      <c r="AQ2640" s="1">
        <v>41696</v>
      </c>
      <c r="AR2640">
        <v>1934.0408</v>
      </c>
      <c r="AT2640" s="1">
        <v>41802</v>
      </c>
      <c r="AU2640">
        <v>941.31529999999998</v>
      </c>
      <c r="AW2640" s="1">
        <v>41638</v>
      </c>
      <c r="AX2640">
        <v>21820.444899999999</v>
      </c>
      <c r="AZ2640" s="1">
        <v>41635</v>
      </c>
      <c r="BA2640">
        <v>553.92060000000004</v>
      </c>
      <c r="BC2640" s="1">
        <v>41696</v>
      </c>
      <c r="BD2640">
        <v>475.13139999999999</v>
      </c>
      <c r="BF2640" s="1">
        <v>41695</v>
      </c>
      <c r="BG2640">
        <v>5471.5</v>
      </c>
      <c r="BI2640" s="1">
        <v>41829</v>
      </c>
      <c r="BJ2640">
        <v>3691.6167999999998</v>
      </c>
      <c r="BL2640" s="1">
        <v>41683</v>
      </c>
      <c r="BM2640">
        <v>32.456389999999999</v>
      </c>
      <c r="BO2640" s="1">
        <v>41773</v>
      </c>
      <c r="BP2640">
        <v>189.54</v>
      </c>
    </row>
    <row r="2641" spans="1:68" x14ac:dyDescent="0.35">
      <c r="A2641" s="1">
        <v>41828</v>
      </c>
      <c r="B2641">
        <v>2911.01</v>
      </c>
      <c r="D2641" s="1">
        <v>41828</v>
      </c>
      <c r="E2641">
        <v>1870.1195</v>
      </c>
      <c r="G2641" s="1">
        <v>41631</v>
      </c>
      <c r="H2641">
        <v>2.3645</v>
      </c>
      <c r="J2641" s="1">
        <v>41815</v>
      </c>
      <c r="K2641">
        <v>1131.81</v>
      </c>
      <c r="M2641" s="1">
        <v>41815</v>
      </c>
      <c r="N2641">
        <v>235.6157</v>
      </c>
      <c r="P2641" s="1">
        <v>41694</v>
      </c>
      <c r="Q2641">
        <v>155.489</v>
      </c>
      <c r="S2641" s="1">
        <v>41681</v>
      </c>
      <c r="T2641">
        <v>10.29</v>
      </c>
      <c r="V2641" s="1">
        <v>41828</v>
      </c>
      <c r="W2641">
        <v>950.27650000000006</v>
      </c>
      <c r="Y2641" s="1">
        <v>41828</v>
      </c>
      <c r="Z2641">
        <v>4595.3</v>
      </c>
      <c r="AB2641" s="1"/>
      <c r="AE2641" s="1">
        <v>41669</v>
      </c>
      <c r="AF2641">
        <v>365.12580000000003</v>
      </c>
      <c r="AH2641" s="1">
        <v>41757</v>
      </c>
      <c r="AI2641">
        <v>2.2418999999999998</v>
      </c>
      <c r="AK2641" s="1">
        <v>41331</v>
      </c>
      <c r="AL2641">
        <v>1.9823999999999999</v>
      </c>
      <c r="AN2641" s="1">
        <v>41757</v>
      </c>
      <c r="AO2641">
        <v>3.1038999999999999</v>
      </c>
      <c r="AQ2641" s="1">
        <v>41695</v>
      </c>
      <c r="AR2641">
        <v>1933.6262999999999</v>
      </c>
      <c r="AT2641" s="1">
        <v>41801</v>
      </c>
      <c r="AU2641">
        <v>939.77530000000002</v>
      </c>
      <c r="AW2641" s="1">
        <v>41635</v>
      </c>
      <c r="AX2641">
        <v>21871.398700000002</v>
      </c>
      <c r="AZ2641" s="1">
        <v>41634</v>
      </c>
      <c r="BA2641">
        <v>549.48440000000005</v>
      </c>
      <c r="BC2641" s="1">
        <v>41695</v>
      </c>
      <c r="BD2641">
        <v>472.86259999999999</v>
      </c>
      <c r="BF2641" s="1">
        <v>41694</v>
      </c>
      <c r="BG2641">
        <v>5474.24</v>
      </c>
      <c r="BI2641" s="1">
        <v>41828</v>
      </c>
      <c r="BJ2641">
        <v>3679.6896000000002</v>
      </c>
      <c r="BL2641" s="1">
        <v>41682</v>
      </c>
      <c r="BM2641">
        <v>32.443779999999997</v>
      </c>
      <c r="BO2641" s="1">
        <v>41772</v>
      </c>
      <c r="BP2641">
        <v>201.37</v>
      </c>
    </row>
    <row r="2642" spans="1:68" x14ac:dyDescent="0.35">
      <c r="A2642" s="1">
        <v>41827</v>
      </c>
      <c r="B2642">
        <v>2902.75</v>
      </c>
      <c r="D2642" s="1">
        <v>41827</v>
      </c>
      <c r="E2642">
        <v>1883.9547</v>
      </c>
      <c r="G2642" s="1">
        <v>41628</v>
      </c>
      <c r="H2642">
        <v>2.3784999999999998</v>
      </c>
      <c r="J2642" s="1">
        <v>41814</v>
      </c>
      <c r="K2642">
        <v>1131.6759999999999</v>
      </c>
      <c r="M2642" s="1">
        <v>41814</v>
      </c>
      <c r="N2642">
        <v>235.33439999999999</v>
      </c>
      <c r="P2642" s="1">
        <v>41691</v>
      </c>
      <c r="Q2642">
        <v>154.88900000000001</v>
      </c>
      <c r="S2642" s="1">
        <v>41680</v>
      </c>
      <c r="T2642">
        <v>10.29</v>
      </c>
      <c r="V2642" s="1">
        <v>41827</v>
      </c>
      <c r="W2642">
        <v>959.89395000000002</v>
      </c>
      <c r="Y2642" s="1">
        <v>41827</v>
      </c>
      <c r="Z2642">
        <v>4629.5249999999996</v>
      </c>
      <c r="AB2642" s="1"/>
      <c r="AE2642" s="1">
        <v>41668</v>
      </c>
      <c r="AF2642">
        <v>365.00099999999998</v>
      </c>
      <c r="AH2642" s="1">
        <v>41754</v>
      </c>
      <c r="AI2642">
        <v>2.2338</v>
      </c>
      <c r="AK2642" s="1">
        <v>41330</v>
      </c>
      <c r="AL2642">
        <v>1.982</v>
      </c>
      <c r="AN2642" s="1">
        <v>41754</v>
      </c>
      <c r="AO2642">
        <v>3.0907</v>
      </c>
      <c r="AQ2642" s="1">
        <v>41694</v>
      </c>
      <c r="AR2642">
        <v>1936.1886</v>
      </c>
      <c r="AT2642" s="1">
        <v>41800</v>
      </c>
      <c r="AU2642">
        <v>938.92169999999999</v>
      </c>
      <c r="AW2642" s="1">
        <v>41634</v>
      </c>
      <c r="AX2642">
        <v>21737.899099999999</v>
      </c>
      <c r="AZ2642" s="1">
        <v>41631</v>
      </c>
      <c r="BA2642">
        <v>548.30219999999997</v>
      </c>
      <c r="BC2642" s="1">
        <v>41694</v>
      </c>
      <c r="BD2642">
        <v>472.9735</v>
      </c>
      <c r="BF2642" s="1">
        <v>41691</v>
      </c>
      <c r="BG2642">
        <v>5427.85</v>
      </c>
      <c r="BI2642" s="1">
        <v>41827</v>
      </c>
      <c r="BJ2642">
        <v>3679.8847000000001</v>
      </c>
      <c r="BL2642" s="1">
        <v>41681</v>
      </c>
      <c r="BM2642">
        <v>32.431179999999998</v>
      </c>
      <c r="BO2642" s="1">
        <v>41771</v>
      </c>
      <c r="BP2642">
        <v>211.63</v>
      </c>
    </row>
    <row r="2643" spans="1:68" x14ac:dyDescent="0.35">
      <c r="A2643" s="1">
        <v>41824</v>
      </c>
      <c r="B2643">
        <v>2904.39</v>
      </c>
      <c r="D2643" s="1">
        <v>41824</v>
      </c>
      <c r="E2643">
        <v>1893.14</v>
      </c>
      <c r="G2643" s="1">
        <v>41627</v>
      </c>
      <c r="H2643">
        <v>2.3538000000000001</v>
      </c>
      <c r="J2643" s="1">
        <v>41813</v>
      </c>
      <c r="K2643">
        <v>1131.4739999999999</v>
      </c>
      <c r="M2643" s="1">
        <v>41813</v>
      </c>
      <c r="N2643">
        <v>235.8852</v>
      </c>
      <c r="P2643" s="1">
        <v>41690</v>
      </c>
      <c r="Q2643">
        <v>154.62299999999999</v>
      </c>
      <c r="S2643" s="1">
        <v>41677</v>
      </c>
      <c r="T2643">
        <v>10.29</v>
      </c>
      <c r="V2643" s="1">
        <v>41824</v>
      </c>
      <c r="W2643">
        <v>959.27716999999996</v>
      </c>
      <c r="Y2643" s="1">
        <v>41824</v>
      </c>
      <c r="Z2643">
        <v>4652.1610000000001</v>
      </c>
      <c r="AB2643" s="1"/>
      <c r="AE2643" s="1">
        <v>41667</v>
      </c>
      <c r="AF2643">
        <v>365.01549999999997</v>
      </c>
      <c r="AH2643" s="1">
        <v>41753</v>
      </c>
      <c r="AI2643">
        <v>2.2246999999999999</v>
      </c>
      <c r="AK2643" s="1">
        <v>41327</v>
      </c>
      <c r="AL2643">
        <v>1.9723999999999999</v>
      </c>
      <c r="AN2643" s="1">
        <v>41753</v>
      </c>
      <c r="AO2643">
        <v>3.0743</v>
      </c>
      <c r="AQ2643" s="1">
        <v>41691</v>
      </c>
      <c r="AR2643">
        <v>1924.2742000000001</v>
      </c>
      <c r="AT2643" s="1">
        <v>41799</v>
      </c>
      <c r="AU2643">
        <v>941.17610000000002</v>
      </c>
      <c r="AW2643" s="1">
        <v>41631</v>
      </c>
      <c r="AX2643">
        <v>21689.374800000001</v>
      </c>
      <c r="AZ2643" s="1">
        <v>41628</v>
      </c>
      <c r="BA2643">
        <v>543.48800000000006</v>
      </c>
      <c r="BC2643" s="1">
        <v>41691</v>
      </c>
      <c r="BD2643">
        <v>469.91759999999999</v>
      </c>
      <c r="BF2643" s="1">
        <v>41690</v>
      </c>
      <c r="BG2643">
        <v>5416.07</v>
      </c>
      <c r="BI2643" s="1">
        <v>41824</v>
      </c>
      <c r="BJ2643">
        <v>3702.0151999999998</v>
      </c>
      <c r="BL2643" s="1">
        <v>41680</v>
      </c>
      <c r="BM2643">
        <v>32.418579999999999</v>
      </c>
      <c r="BO2643" s="1">
        <v>41768</v>
      </c>
      <c r="BP2643">
        <v>210.5</v>
      </c>
    </row>
    <row r="2644" spans="1:68" x14ac:dyDescent="0.35">
      <c r="A2644" s="1">
        <v>41823</v>
      </c>
      <c r="B2644">
        <v>2903.41</v>
      </c>
      <c r="D2644" s="1">
        <v>41823</v>
      </c>
      <c r="E2644">
        <v>1893.87</v>
      </c>
      <c r="G2644" s="1">
        <v>41626</v>
      </c>
      <c r="H2644">
        <v>2.3448000000000002</v>
      </c>
      <c r="J2644" s="1">
        <v>41810</v>
      </c>
      <c r="K2644">
        <v>1130.106</v>
      </c>
      <c r="M2644" s="1">
        <v>41810</v>
      </c>
      <c r="N2644">
        <v>236.1439</v>
      </c>
      <c r="P2644" s="1">
        <v>41689</v>
      </c>
      <c r="Q2644">
        <v>152.92699999999999</v>
      </c>
      <c r="S2644" s="1">
        <v>41676</v>
      </c>
      <c r="T2644">
        <v>10.29</v>
      </c>
      <c r="V2644" s="1">
        <v>41823</v>
      </c>
      <c r="W2644">
        <v>960.75809000000004</v>
      </c>
      <c r="Y2644" s="1">
        <v>41823</v>
      </c>
      <c r="Z2644">
        <v>4653.933</v>
      </c>
      <c r="AB2644" s="1"/>
      <c r="AE2644" s="1">
        <v>41666</v>
      </c>
      <c r="AF2644">
        <v>364.92020000000002</v>
      </c>
      <c r="AH2644" s="1">
        <v>41752</v>
      </c>
      <c r="AI2644">
        <v>2.2429000000000001</v>
      </c>
      <c r="AK2644" s="1">
        <v>41326</v>
      </c>
      <c r="AL2644">
        <v>1.9726999999999999</v>
      </c>
      <c r="AN2644" s="1">
        <v>41752</v>
      </c>
      <c r="AO2644">
        <v>3.1017000000000001</v>
      </c>
      <c r="AQ2644" s="1">
        <v>41690</v>
      </c>
      <c r="AR2644">
        <v>1927.7053000000001</v>
      </c>
      <c r="AT2644" s="1">
        <v>41796</v>
      </c>
      <c r="AU2644">
        <v>942.29300000000001</v>
      </c>
      <c r="AW2644" s="1">
        <v>41628</v>
      </c>
      <c r="AX2644">
        <v>21525.605899999999</v>
      </c>
      <c r="AZ2644" s="1">
        <v>41627</v>
      </c>
      <c r="BA2644">
        <v>549.35749999999996</v>
      </c>
      <c r="BC2644" s="1">
        <v>41690</v>
      </c>
      <c r="BD2644">
        <v>469.21890000000002</v>
      </c>
      <c r="BF2644" s="1">
        <v>41689</v>
      </c>
      <c r="BG2644">
        <v>5355.12</v>
      </c>
      <c r="BI2644" s="1">
        <v>41823</v>
      </c>
      <c r="BJ2644">
        <v>3684.4753999999998</v>
      </c>
      <c r="BL2644" s="1">
        <v>41677</v>
      </c>
      <c r="BM2644">
        <v>32.40598</v>
      </c>
      <c r="BO2644" s="1">
        <v>41767</v>
      </c>
      <c r="BP2644">
        <v>214.18</v>
      </c>
    </row>
    <row r="2645" spans="1:68" x14ac:dyDescent="0.35">
      <c r="A2645" s="1">
        <v>41822</v>
      </c>
      <c r="B2645">
        <v>2888.56</v>
      </c>
      <c r="D2645" s="1">
        <v>41822</v>
      </c>
      <c r="E2645">
        <v>1886.0833</v>
      </c>
      <c r="G2645" s="1">
        <v>41625</v>
      </c>
      <c r="H2645">
        <v>2.3197000000000001</v>
      </c>
      <c r="J2645" s="1">
        <v>41809</v>
      </c>
      <c r="K2645">
        <v>1129.3389999999999</v>
      </c>
      <c r="M2645" s="1">
        <v>41809</v>
      </c>
      <c r="N2645">
        <v>235.9333</v>
      </c>
      <c r="P2645" s="1">
        <v>41688</v>
      </c>
      <c r="Q2645">
        <v>154.583</v>
      </c>
      <c r="S2645" s="1">
        <v>41675</v>
      </c>
      <c r="T2645">
        <v>10.29</v>
      </c>
      <c r="V2645" s="1">
        <v>41822</v>
      </c>
      <c r="W2645">
        <v>958.29262000000006</v>
      </c>
      <c r="Y2645" s="1">
        <v>41822</v>
      </c>
      <c r="Z2645">
        <v>4634.9719999999998</v>
      </c>
      <c r="AB2645" s="1"/>
      <c r="AE2645" s="1">
        <v>41663</v>
      </c>
      <c r="AF2645">
        <v>364.91719999999998</v>
      </c>
      <c r="AH2645" s="1">
        <v>41751</v>
      </c>
      <c r="AI2645">
        <v>2.2450999999999999</v>
      </c>
      <c r="AK2645" s="1">
        <v>41325</v>
      </c>
      <c r="AL2645">
        <v>1.962</v>
      </c>
      <c r="AN2645" s="1">
        <v>41751</v>
      </c>
      <c r="AO2645">
        <v>3.0973000000000002</v>
      </c>
      <c r="AQ2645" s="1">
        <v>41689</v>
      </c>
      <c r="AR2645">
        <v>1915.8123000000001</v>
      </c>
      <c r="AT2645" s="1">
        <v>41795</v>
      </c>
      <c r="AU2645">
        <v>939.32380000000001</v>
      </c>
      <c r="AW2645" s="1">
        <v>41627</v>
      </c>
      <c r="AX2645">
        <v>21967.933000000001</v>
      </c>
      <c r="AZ2645" s="1">
        <v>41626</v>
      </c>
      <c r="BA2645">
        <v>546.72469999999998</v>
      </c>
      <c r="BC2645" s="1">
        <v>41689</v>
      </c>
      <c r="BD2645">
        <v>464.95049999999998</v>
      </c>
      <c r="BF2645" s="1">
        <v>41688</v>
      </c>
      <c r="BG2645">
        <v>5412.77</v>
      </c>
      <c r="BI2645" s="1">
        <v>41822</v>
      </c>
      <c r="BJ2645">
        <v>3654.1583000000001</v>
      </c>
      <c r="BL2645" s="1">
        <v>41676</v>
      </c>
      <c r="BM2645">
        <v>32.393380000000001</v>
      </c>
      <c r="BO2645" s="1">
        <v>41766</v>
      </c>
      <c r="BP2645">
        <v>201.02</v>
      </c>
    </row>
    <row r="2646" spans="1:68" x14ac:dyDescent="0.35">
      <c r="A2646" s="1">
        <v>41821</v>
      </c>
      <c r="B2646">
        <v>2882.31</v>
      </c>
      <c r="D2646" s="1">
        <v>41821</v>
      </c>
      <c r="E2646">
        <v>1883.6151</v>
      </c>
      <c r="G2646" s="1">
        <v>41624</v>
      </c>
      <c r="H2646">
        <v>2.3266</v>
      </c>
      <c r="J2646" s="1">
        <v>41808</v>
      </c>
      <c r="K2646">
        <v>1125.635</v>
      </c>
      <c r="M2646" s="1">
        <v>41808</v>
      </c>
      <c r="N2646">
        <v>235.6</v>
      </c>
      <c r="P2646" s="1">
        <v>41684</v>
      </c>
      <c r="Q2646">
        <v>153.053</v>
      </c>
      <c r="S2646" s="1">
        <v>41674</v>
      </c>
      <c r="T2646">
        <v>10.29</v>
      </c>
      <c r="V2646" s="1">
        <v>41821</v>
      </c>
      <c r="W2646">
        <v>949.97952999999995</v>
      </c>
      <c r="Y2646" s="1">
        <v>41821</v>
      </c>
      <c r="Z2646">
        <v>4628.9589999999998</v>
      </c>
      <c r="AB2646" s="1"/>
      <c r="AE2646" s="1">
        <v>41662</v>
      </c>
      <c r="AF2646">
        <v>365.04270000000002</v>
      </c>
      <c r="AH2646" s="1">
        <v>41746</v>
      </c>
      <c r="AI2646">
        <v>2.2471999999999999</v>
      </c>
      <c r="AK2646" s="1">
        <v>41324</v>
      </c>
      <c r="AL2646">
        <v>1.9557</v>
      </c>
      <c r="AN2646" s="1">
        <v>41746</v>
      </c>
      <c r="AO2646">
        <v>3.109</v>
      </c>
      <c r="AQ2646" s="1">
        <v>41688</v>
      </c>
      <c r="AR2646">
        <v>1928.2983999999999</v>
      </c>
      <c r="AT2646" s="1">
        <v>41794</v>
      </c>
      <c r="AU2646">
        <v>937.75130000000001</v>
      </c>
      <c r="AW2646" s="1">
        <v>41626</v>
      </c>
      <c r="AX2646">
        <v>21577.873</v>
      </c>
      <c r="AZ2646" s="1">
        <v>41625</v>
      </c>
      <c r="BA2646">
        <v>550.68050000000005</v>
      </c>
      <c r="BC2646" s="1">
        <v>41688</v>
      </c>
      <c r="BD2646">
        <v>468.75020000000001</v>
      </c>
      <c r="BF2646" s="1">
        <v>41684</v>
      </c>
      <c r="BG2646">
        <v>5355.43</v>
      </c>
      <c r="BI2646" s="1">
        <v>41821</v>
      </c>
      <c r="BJ2646">
        <v>3659.7386999999999</v>
      </c>
      <c r="BL2646" s="1">
        <v>41675</v>
      </c>
      <c r="BM2646">
        <v>32.380789999999998</v>
      </c>
      <c r="BO2646" s="1">
        <v>41765</v>
      </c>
      <c r="BP2646">
        <v>212.96</v>
      </c>
    </row>
    <row r="2647" spans="1:68" x14ac:dyDescent="0.35">
      <c r="A2647" s="1">
        <v>41820</v>
      </c>
      <c r="B2647">
        <v>2879.56</v>
      </c>
      <c r="D2647" s="1">
        <v>41820</v>
      </c>
      <c r="E2647">
        <v>1871.2239999999999</v>
      </c>
      <c r="G2647" s="1">
        <v>41621</v>
      </c>
      <c r="H2647">
        <v>2.3384</v>
      </c>
      <c r="J2647" s="1">
        <v>41807</v>
      </c>
      <c r="K2647">
        <v>1124.856</v>
      </c>
      <c r="M2647" s="1">
        <v>41807</v>
      </c>
      <c r="N2647">
        <v>235.08580000000001</v>
      </c>
      <c r="P2647" s="1">
        <v>41683</v>
      </c>
      <c r="Q2647">
        <v>152.87100000000001</v>
      </c>
      <c r="S2647" s="1">
        <v>41673</v>
      </c>
      <c r="T2647">
        <v>10.27</v>
      </c>
      <c r="V2647" s="1">
        <v>41820</v>
      </c>
      <c r="W2647">
        <v>947.32312000000002</v>
      </c>
      <c r="Y2647" s="1">
        <v>41820</v>
      </c>
      <c r="Z2647">
        <v>4598.6639999999998</v>
      </c>
      <c r="AB2647" s="1"/>
      <c r="AE2647" s="1">
        <v>41661</v>
      </c>
      <c r="AF2647">
        <v>364.94760000000002</v>
      </c>
      <c r="AH2647" s="1">
        <v>41745</v>
      </c>
      <c r="AI2647">
        <v>2.2387999999999999</v>
      </c>
      <c r="AK2647" s="1">
        <v>41323</v>
      </c>
      <c r="AL2647">
        <v>1.9632000000000001</v>
      </c>
      <c r="AN2647" s="1">
        <v>41745</v>
      </c>
      <c r="AO2647">
        <v>3.0911</v>
      </c>
      <c r="AQ2647" s="1">
        <v>41684</v>
      </c>
      <c r="AR2647">
        <v>1925.7559000000001</v>
      </c>
      <c r="AT2647" s="1">
        <v>41793</v>
      </c>
      <c r="AU2647">
        <v>939.01829999999995</v>
      </c>
      <c r="AW2647" s="1">
        <v>41625</v>
      </c>
      <c r="AX2647">
        <v>21573.930400000001</v>
      </c>
      <c r="AZ2647" s="1">
        <v>41624</v>
      </c>
      <c r="BA2647">
        <v>548.59720000000004</v>
      </c>
      <c r="BC2647" s="1">
        <v>41684</v>
      </c>
      <c r="BD2647">
        <v>464.81810000000002</v>
      </c>
      <c r="BF2647" s="1">
        <v>41683</v>
      </c>
      <c r="BG2647">
        <v>5348.68</v>
      </c>
      <c r="BI2647" s="1">
        <v>41820</v>
      </c>
      <c r="BJ2647">
        <v>3651.6120000000001</v>
      </c>
      <c r="BL2647" s="1">
        <v>41674</v>
      </c>
      <c r="BM2647">
        <v>32.368209999999998</v>
      </c>
      <c r="BO2647" s="1">
        <v>41764</v>
      </c>
      <c r="BP2647">
        <v>221.02</v>
      </c>
    </row>
    <row r="2648" spans="1:68" x14ac:dyDescent="0.35">
      <c r="A2648" s="1">
        <v>41817</v>
      </c>
      <c r="B2648">
        <v>2852.47</v>
      </c>
      <c r="D2648" s="1">
        <v>41817</v>
      </c>
      <c r="E2648">
        <v>1868.4241</v>
      </c>
      <c r="G2648" s="1">
        <v>41620</v>
      </c>
      <c r="H2648">
        <v>2.3435000000000001</v>
      </c>
      <c r="J2648" s="1">
        <v>41806</v>
      </c>
      <c r="K2648">
        <v>1125.4590000000001</v>
      </c>
      <c r="M2648" s="1">
        <v>41806</v>
      </c>
      <c r="N2648">
        <v>234.49940000000001</v>
      </c>
      <c r="P2648" s="1">
        <v>41682</v>
      </c>
      <c r="Q2648">
        <v>151.63499999999999</v>
      </c>
      <c r="S2648" s="1">
        <v>41670</v>
      </c>
      <c r="T2648">
        <v>10.27</v>
      </c>
      <c r="V2648" s="1">
        <v>41817</v>
      </c>
      <c r="W2648">
        <v>941.81278999999995</v>
      </c>
      <c r="Y2648" s="1">
        <v>41817</v>
      </c>
      <c r="Z2648">
        <v>4591.8389999999999</v>
      </c>
      <c r="AB2648" s="1"/>
      <c r="AE2648" s="1">
        <v>41660</v>
      </c>
      <c r="AF2648">
        <v>364.834</v>
      </c>
      <c r="AH2648" s="1">
        <v>41744</v>
      </c>
      <c r="AI2648">
        <v>2.2324000000000002</v>
      </c>
      <c r="AK2648" s="1">
        <v>41214</v>
      </c>
      <c r="AL2648">
        <v>2.0312999999999999</v>
      </c>
      <c r="AN2648" s="1">
        <v>41744</v>
      </c>
      <c r="AO2648">
        <v>3.0861000000000001</v>
      </c>
      <c r="AQ2648" s="1">
        <v>41683</v>
      </c>
      <c r="AR2648">
        <v>1916.3887</v>
      </c>
      <c r="AT2648" s="1">
        <v>41792</v>
      </c>
      <c r="AU2648">
        <v>940.8877</v>
      </c>
      <c r="AW2648" s="1">
        <v>41624</v>
      </c>
      <c r="AX2648">
        <v>21602.41</v>
      </c>
      <c r="AZ2648" s="1">
        <v>41621</v>
      </c>
      <c r="BA2648">
        <v>548.75379999999996</v>
      </c>
      <c r="BC2648" s="1">
        <v>41683</v>
      </c>
      <c r="BD2648">
        <v>463.6182</v>
      </c>
      <c r="BF2648" s="1">
        <v>41682</v>
      </c>
      <c r="BG2648">
        <v>5277.2</v>
      </c>
      <c r="BI2648" s="1">
        <v>41817</v>
      </c>
      <c r="BJ2648">
        <v>3651.0461</v>
      </c>
      <c r="BL2648" s="1">
        <v>41673</v>
      </c>
      <c r="BM2648">
        <v>32.35566</v>
      </c>
      <c r="BO2648" s="1">
        <v>41761</v>
      </c>
      <c r="BP2648">
        <v>219.07</v>
      </c>
    </row>
    <row r="2649" spans="1:68" x14ac:dyDescent="0.35">
      <c r="A2649" s="1">
        <v>41816</v>
      </c>
      <c r="B2649">
        <v>2844.69</v>
      </c>
      <c r="D2649" s="1">
        <v>41816</v>
      </c>
      <c r="E2649">
        <v>1864.4263000000001</v>
      </c>
      <c r="G2649" s="1">
        <v>41619</v>
      </c>
      <c r="H2649">
        <v>2.3363999999999998</v>
      </c>
      <c r="J2649" s="1">
        <v>41803</v>
      </c>
      <c r="K2649">
        <v>1125.104</v>
      </c>
      <c r="M2649" s="1">
        <v>41803</v>
      </c>
      <c r="N2649">
        <v>234.12710000000001</v>
      </c>
      <c r="P2649" s="1">
        <v>41681</v>
      </c>
      <c r="Q2649">
        <v>151.08199999999999</v>
      </c>
      <c r="S2649" s="1">
        <v>41669</v>
      </c>
      <c r="T2649">
        <v>10.27</v>
      </c>
      <c r="V2649" s="1">
        <v>41816</v>
      </c>
      <c r="W2649">
        <v>942.91726000000006</v>
      </c>
      <c r="Y2649" s="1">
        <v>41816</v>
      </c>
      <c r="Z2649">
        <v>4582.1030000000001</v>
      </c>
      <c r="AB2649" s="1"/>
      <c r="AE2649" s="1">
        <v>41656</v>
      </c>
      <c r="AF2649">
        <v>364.57810000000001</v>
      </c>
      <c r="AH2649" s="1">
        <v>41743</v>
      </c>
      <c r="AI2649">
        <v>2.2077</v>
      </c>
      <c r="AK2649" s="1">
        <v>41213</v>
      </c>
      <c r="AL2649">
        <v>2.0306999999999999</v>
      </c>
      <c r="AN2649" s="1">
        <v>41743</v>
      </c>
      <c r="AO2649">
        <v>3.0499000000000001</v>
      </c>
      <c r="AQ2649" s="1">
        <v>41682</v>
      </c>
      <c r="AR2649">
        <v>1905.1164000000001</v>
      </c>
      <c r="AT2649" s="1">
        <v>41789</v>
      </c>
      <c r="AU2649">
        <v>944.30139999999994</v>
      </c>
      <c r="AW2649" s="1">
        <v>41621</v>
      </c>
      <c r="AX2649">
        <v>21433.358899999999</v>
      </c>
      <c r="AZ2649" s="1">
        <v>41620</v>
      </c>
      <c r="BA2649">
        <v>547.18960000000004</v>
      </c>
      <c r="BC2649" s="1">
        <v>41682</v>
      </c>
      <c r="BD2649">
        <v>458.6508</v>
      </c>
      <c r="BF2649" s="1">
        <v>41681</v>
      </c>
      <c r="BG2649">
        <v>5260.67</v>
      </c>
      <c r="BI2649" s="1">
        <v>41816</v>
      </c>
      <c r="BJ2649">
        <v>3653.6125000000002</v>
      </c>
      <c r="BL2649" s="1">
        <v>41670</v>
      </c>
      <c r="BM2649">
        <v>32.343110000000003</v>
      </c>
      <c r="BO2649" s="1">
        <v>41760</v>
      </c>
      <c r="BP2649">
        <v>215</v>
      </c>
    </row>
    <row r="2650" spans="1:68" x14ac:dyDescent="0.35">
      <c r="A2650" s="1">
        <v>41815</v>
      </c>
      <c r="B2650">
        <v>2818.21</v>
      </c>
      <c r="D2650" s="1">
        <v>41815</v>
      </c>
      <c r="E2650">
        <v>1864.9038</v>
      </c>
      <c r="G2650" s="1">
        <v>41618</v>
      </c>
      <c r="H2650">
        <v>2.3096999999999999</v>
      </c>
      <c r="J2650" s="1">
        <v>41802</v>
      </c>
      <c r="K2650">
        <v>1125.049</v>
      </c>
      <c r="M2650" s="1">
        <v>41802</v>
      </c>
      <c r="N2650">
        <v>234.0052</v>
      </c>
      <c r="P2650" s="1">
        <v>41680</v>
      </c>
      <c r="Q2650">
        <v>150.95599999999999</v>
      </c>
      <c r="S2650" s="1">
        <v>41668</v>
      </c>
      <c r="T2650">
        <v>10.27</v>
      </c>
      <c r="V2650" s="1">
        <v>41815</v>
      </c>
      <c r="W2650">
        <v>943.23551999999995</v>
      </c>
      <c r="Y2650" s="1">
        <v>41815</v>
      </c>
      <c r="Z2650">
        <v>4583.5720000000001</v>
      </c>
      <c r="AB2650" s="1"/>
      <c r="AE2650" s="1">
        <v>41655</v>
      </c>
      <c r="AF2650">
        <v>364.50779999999997</v>
      </c>
      <c r="AH2650" s="1">
        <v>41740</v>
      </c>
      <c r="AI2650">
        <v>2.2037</v>
      </c>
      <c r="AK2650" s="1">
        <v>41212</v>
      </c>
      <c r="AL2650">
        <v>2.0306999999999999</v>
      </c>
      <c r="AN2650" s="1">
        <v>41740</v>
      </c>
      <c r="AO2650">
        <v>3.0602999999999998</v>
      </c>
      <c r="AQ2650" s="1">
        <v>41681</v>
      </c>
      <c r="AR2650">
        <v>1904.7049999999999</v>
      </c>
      <c r="AT2650" s="1">
        <v>41788</v>
      </c>
      <c r="AU2650">
        <v>944.53610000000003</v>
      </c>
      <c r="AW2650" s="1">
        <v>41620</v>
      </c>
      <c r="AX2650">
        <v>21375.643700000001</v>
      </c>
      <c r="AZ2650" s="1">
        <v>41619</v>
      </c>
      <c r="BA2650">
        <v>551.43820000000005</v>
      </c>
      <c r="BC2650" s="1">
        <v>41681</v>
      </c>
      <c r="BD2650">
        <v>456.60210000000001</v>
      </c>
      <c r="BF2650" s="1">
        <v>41680</v>
      </c>
      <c r="BG2650">
        <v>5211.91</v>
      </c>
      <c r="BI2650" s="1">
        <v>41815</v>
      </c>
      <c r="BJ2650">
        <v>3658.1115</v>
      </c>
      <c r="BL2650" s="1">
        <v>41669</v>
      </c>
      <c r="BM2650">
        <v>32.330559999999998</v>
      </c>
      <c r="BO2650" s="1">
        <v>41759</v>
      </c>
      <c r="BP2650">
        <v>218.72</v>
      </c>
    </row>
    <row r="2651" spans="1:68" x14ac:dyDescent="0.35">
      <c r="A2651" s="1">
        <v>41814</v>
      </c>
      <c r="B2651">
        <v>2835.14</v>
      </c>
      <c r="D2651" s="1">
        <v>41814</v>
      </c>
      <c r="E2651">
        <v>1864.4147</v>
      </c>
      <c r="G2651" s="1">
        <v>41617</v>
      </c>
      <c r="H2651">
        <v>2.3220000000000001</v>
      </c>
      <c r="J2651" s="1">
        <v>41801</v>
      </c>
      <c r="K2651">
        <v>1124.385</v>
      </c>
      <c r="M2651" s="1">
        <v>41801</v>
      </c>
      <c r="N2651">
        <v>234.58090000000001</v>
      </c>
      <c r="P2651" s="1">
        <v>41677</v>
      </c>
      <c r="Q2651">
        <v>150.16999999999999</v>
      </c>
      <c r="S2651" s="1">
        <v>41667</v>
      </c>
      <c r="T2651">
        <v>10.27</v>
      </c>
      <c r="V2651" s="1">
        <v>41814</v>
      </c>
      <c r="W2651">
        <v>949.46910000000003</v>
      </c>
      <c r="Y2651" s="1">
        <v>41814</v>
      </c>
      <c r="Z2651">
        <v>4582.2259999999997</v>
      </c>
      <c r="AB2651" s="1"/>
      <c r="AE2651" s="1">
        <v>41654</v>
      </c>
      <c r="AF2651">
        <v>364.3562</v>
      </c>
      <c r="AH2651" s="1">
        <v>41739</v>
      </c>
      <c r="AI2651">
        <v>2.1974999999999998</v>
      </c>
      <c r="AK2651" s="1">
        <v>41211</v>
      </c>
      <c r="AL2651">
        <v>2.0329000000000002</v>
      </c>
      <c r="AN2651" s="1">
        <v>41739</v>
      </c>
      <c r="AO2651">
        <v>3.0503</v>
      </c>
      <c r="AQ2651" s="1">
        <v>41680</v>
      </c>
      <c r="AR2651">
        <v>1883.7660000000001</v>
      </c>
      <c r="AT2651" s="1">
        <v>41787</v>
      </c>
      <c r="AU2651">
        <v>943.58230000000003</v>
      </c>
      <c r="AW2651" s="1">
        <v>41619</v>
      </c>
      <c r="AX2651">
        <v>21431.379300000001</v>
      </c>
      <c r="AZ2651" s="1">
        <v>41618</v>
      </c>
      <c r="BA2651">
        <v>562.89290000000005</v>
      </c>
      <c r="BC2651" s="1">
        <v>41680</v>
      </c>
      <c r="BD2651">
        <v>452.62729999999999</v>
      </c>
      <c r="BF2651" s="1">
        <v>41677</v>
      </c>
      <c r="BG2651">
        <v>5201.62</v>
      </c>
      <c r="BI2651" s="1">
        <v>41814</v>
      </c>
      <c r="BJ2651">
        <v>3681.2647999999999</v>
      </c>
      <c r="BL2651" s="1">
        <v>41668</v>
      </c>
      <c r="BM2651">
        <v>32.318019999999997</v>
      </c>
      <c r="BO2651" s="1">
        <v>41758</v>
      </c>
      <c r="BP2651">
        <v>204.36</v>
      </c>
    </row>
    <row r="2652" spans="1:68" x14ac:dyDescent="0.35">
      <c r="A2652" s="1">
        <v>41813</v>
      </c>
      <c r="B2652">
        <v>2822.56</v>
      </c>
      <c r="D2652" s="1">
        <v>41813</v>
      </c>
      <c r="E2652">
        <v>1873.4084</v>
      </c>
      <c r="G2652" s="1">
        <v>41614</v>
      </c>
      <c r="H2652">
        <v>2.3290000000000002</v>
      </c>
      <c r="J2652" s="1">
        <v>41800</v>
      </c>
      <c r="K2652">
        <v>1124.7760000000001</v>
      </c>
      <c r="M2652" s="1">
        <v>41800</v>
      </c>
      <c r="N2652">
        <v>234.74879999999999</v>
      </c>
      <c r="P2652" s="1">
        <v>41676</v>
      </c>
      <c r="Q2652">
        <v>149.01300000000001</v>
      </c>
      <c r="S2652" s="1">
        <v>41666</v>
      </c>
      <c r="T2652">
        <v>10.27</v>
      </c>
      <c r="V2652" s="1">
        <v>41813</v>
      </c>
      <c r="W2652">
        <v>951.86519999999996</v>
      </c>
      <c r="Y2652" s="1">
        <v>41813</v>
      </c>
      <c r="Z2652">
        <v>4604.3739999999998</v>
      </c>
      <c r="AB2652" s="1"/>
      <c r="AE2652" s="1">
        <v>41653</v>
      </c>
      <c r="AF2652">
        <v>364.21019999999999</v>
      </c>
      <c r="AH2652" s="1">
        <v>41738</v>
      </c>
      <c r="AI2652">
        <v>2.2103000000000002</v>
      </c>
      <c r="AK2652" s="1">
        <v>41208</v>
      </c>
      <c r="AL2652">
        <v>2.0266999999999999</v>
      </c>
      <c r="AN2652" s="1">
        <v>41738</v>
      </c>
      <c r="AO2652">
        <v>3.0554999999999999</v>
      </c>
      <c r="AQ2652" s="1">
        <v>41677</v>
      </c>
      <c r="AR2652">
        <v>1880.7739999999999</v>
      </c>
      <c r="AT2652" s="1">
        <v>41786</v>
      </c>
      <c r="AU2652">
        <v>941.07929999999999</v>
      </c>
      <c r="AW2652" s="1">
        <v>41618</v>
      </c>
      <c r="AX2652">
        <v>22076.811600000001</v>
      </c>
      <c r="AZ2652" s="1">
        <v>41617</v>
      </c>
      <c r="BA2652">
        <v>560.65959999999995</v>
      </c>
      <c r="BC2652" s="1">
        <v>41677</v>
      </c>
      <c r="BD2652">
        <v>451.5881</v>
      </c>
      <c r="BF2652" s="1">
        <v>41676</v>
      </c>
      <c r="BG2652">
        <v>5142.67</v>
      </c>
      <c r="BI2652" s="1">
        <v>41813</v>
      </c>
      <c r="BJ2652">
        <v>3678.761</v>
      </c>
      <c r="BL2652" s="1">
        <v>41667</v>
      </c>
      <c r="BM2652">
        <v>32.305489999999999</v>
      </c>
      <c r="BO2652" s="1">
        <v>41757</v>
      </c>
      <c r="BP2652">
        <v>197.13</v>
      </c>
    </row>
    <row r="2653" spans="1:68" x14ac:dyDescent="0.35">
      <c r="A2653" s="1">
        <v>41810</v>
      </c>
      <c r="B2653">
        <v>2822.32</v>
      </c>
      <c r="D2653" s="1">
        <v>41810</v>
      </c>
      <c r="E2653">
        <v>1874.5391999999999</v>
      </c>
      <c r="G2653" s="1">
        <v>41613</v>
      </c>
      <c r="H2653">
        <v>2.359</v>
      </c>
      <c r="J2653" s="1">
        <v>41799</v>
      </c>
      <c r="K2653">
        <v>1125.1289999999999</v>
      </c>
      <c r="M2653" s="1">
        <v>41799</v>
      </c>
      <c r="N2653">
        <v>234.7603</v>
      </c>
      <c r="P2653" s="1">
        <v>41675</v>
      </c>
      <c r="Q2653">
        <v>147.655</v>
      </c>
      <c r="S2653" s="1">
        <v>41663</v>
      </c>
      <c r="T2653">
        <v>10.27</v>
      </c>
      <c r="V2653" s="1">
        <v>41810</v>
      </c>
      <c r="W2653">
        <v>960.26004</v>
      </c>
      <c r="Y2653" s="1">
        <v>41810</v>
      </c>
      <c r="Z2653">
        <v>4607.2240000000002</v>
      </c>
      <c r="AB2653" s="1"/>
      <c r="AE2653" s="1">
        <v>41652</v>
      </c>
      <c r="AF2653">
        <v>364.1241</v>
      </c>
      <c r="AH2653" s="1">
        <v>41737</v>
      </c>
      <c r="AI2653">
        <v>2.1991000000000001</v>
      </c>
      <c r="AK2653" s="1">
        <v>41207</v>
      </c>
      <c r="AL2653">
        <v>2.0259</v>
      </c>
      <c r="AN2653" s="1">
        <v>41737</v>
      </c>
      <c r="AO2653">
        <v>3.0333999999999999</v>
      </c>
      <c r="AQ2653" s="1">
        <v>41676</v>
      </c>
      <c r="AR2653">
        <v>1856.0845999999999</v>
      </c>
      <c r="AT2653" s="1">
        <v>41785</v>
      </c>
      <c r="AU2653">
        <v>941.38229999999999</v>
      </c>
      <c r="AW2653" s="1">
        <v>41617</v>
      </c>
      <c r="AX2653">
        <v>22058.796699999999</v>
      </c>
      <c r="AZ2653" s="1">
        <v>41614</v>
      </c>
      <c r="BA2653">
        <v>558.4701</v>
      </c>
      <c r="BC2653" s="1">
        <v>41676</v>
      </c>
      <c r="BD2653">
        <v>446.59449999999998</v>
      </c>
      <c r="BF2653" s="1">
        <v>41675</v>
      </c>
      <c r="BG2653">
        <v>5094.22</v>
      </c>
      <c r="BI2653" s="1">
        <v>41810</v>
      </c>
      <c r="BJ2653">
        <v>3677.1268</v>
      </c>
      <c r="BL2653" s="1">
        <v>41666</v>
      </c>
      <c r="BM2653">
        <v>32.292960000000001</v>
      </c>
      <c r="BO2653" s="1">
        <v>41754</v>
      </c>
      <c r="BP2653">
        <v>195.51</v>
      </c>
    </row>
    <row r="2654" spans="1:68" x14ac:dyDescent="0.35">
      <c r="A2654" s="1">
        <v>41809</v>
      </c>
      <c r="B2654">
        <v>2806.56</v>
      </c>
      <c r="D2654" s="1">
        <v>41809</v>
      </c>
      <c r="E2654">
        <v>1875.5790999999999</v>
      </c>
      <c r="G2654" s="1">
        <v>41612</v>
      </c>
      <c r="H2654">
        <v>2.3786999999999998</v>
      </c>
      <c r="J2654" s="1">
        <v>41796</v>
      </c>
      <c r="K2654">
        <v>1123.643</v>
      </c>
      <c r="M2654" s="1">
        <v>41796</v>
      </c>
      <c r="N2654">
        <v>234.70249999999999</v>
      </c>
      <c r="P2654" s="1">
        <v>41674</v>
      </c>
      <c r="Q2654">
        <v>148.34100000000001</v>
      </c>
      <c r="S2654" s="1">
        <v>41662</v>
      </c>
      <c r="T2654">
        <v>10.27</v>
      </c>
      <c r="V2654" s="1">
        <v>41809</v>
      </c>
      <c r="W2654">
        <v>960.13022000000001</v>
      </c>
      <c r="Y2654" s="1">
        <v>41809</v>
      </c>
      <c r="Z2654">
        <v>4609.7619999999997</v>
      </c>
      <c r="AB2654" s="1"/>
      <c r="AE2654" s="1">
        <v>41649</v>
      </c>
      <c r="AF2654">
        <v>363.97089999999997</v>
      </c>
      <c r="AH2654" s="1">
        <v>41736</v>
      </c>
      <c r="AI2654">
        <v>2.2281</v>
      </c>
      <c r="AK2654" s="1">
        <v>41206</v>
      </c>
      <c r="AL2654">
        <v>2.0259</v>
      </c>
      <c r="AN2654" s="1">
        <v>41736</v>
      </c>
      <c r="AO2654">
        <v>3.0615999999999999</v>
      </c>
      <c r="AQ2654" s="1">
        <v>41675</v>
      </c>
      <c r="AR2654">
        <v>1832.3634</v>
      </c>
      <c r="AT2654" s="1">
        <v>41782</v>
      </c>
      <c r="AU2654">
        <v>940.83</v>
      </c>
      <c r="AW2654" s="1">
        <v>41614</v>
      </c>
      <c r="AX2654">
        <v>21881.397400000002</v>
      </c>
      <c r="AZ2654" s="1">
        <v>41613</v>
      </c>
      <c r="BA2654">
        <v>550.10799999999995</v>
      </c>
      <c r="BC2654" s="1">
        <v>41675</v>
      </c>
      <c r="BD2654">
        <v>441.66230000000002</v>
      </c>
      <c r="BF2654" s="1">
        <v>41674</v>
      </c>
      <c r="BG2654">
        <v>5137.03</v>
      </c>
      <c r="BI2654" s="1">
        <v>41809</v>
      </c>
      <c r="BJ2654">
        <v>3709.4549999999999</v>
      </c>
      <c r="BL2654" s="1">
        <v>41663</v>
      </c>
      <c r="BM2654">
        <v>32.280430000000003</v>
      </c>
      <c r="BO2654" s="1">
        <v>41753</v>
      </c>
      <c r="BP2654">
        <v>193.51</v>
      </c>
    </row>
    <row r="2655" spans="1:68" x14ac:dyDescent="0.35">
      <c r="A2655" s="1">
        <v>41808</v>
      </c>
      <c r="B2655">
        <v>2853.42</v>
      </c>
      <c r="D2655" s="1">
        <v>41808</v>
      </c>
      <c r="E2655">
        <v>1863.9845</v>
      </c>
      <c r="G2655" s="1">
        <v>41611</v>
      </c>
      <c r="H2655">
        <v>2.3742000000000001</v>
      </c>
      <c r="J2655" s="1">
        <v>41795</v>
      </c>
      <c r="K2655">
        <v>1120.5999999999999</v>
      </c>
      <c r="M2655" s="1">
        <v>41795</v>
      </c>
      <c r="N2655">
        <v>233.84479999999999</v>
      </c>
      <c r="P2655" s="1">
        <v>41673</v>
      </c>
      <c r="Q2655">
        <v>147.441</v>
      </c>
      <c r="S2655" s="1">
        <v>41661</v>
      </c>
      <c r="T2655">
        <v>10.27</v>
      </c>
      <c r="V2655" s="1">
        <v>41808</v>
      </c>
      <c r="W2655">
        <v>962.12195999999994</v>
      </c>
      <c r="Y2655" s="1">
        <v>41808</v>
      </c>
      <c r="Z2655">
        <v>4581.4750000000004</v>
      </c>
      <c r="AB2655" s="1"/>
      <c r="AE2655" s="1">
        <v>41648</v>
      </c>
      <c r="AF2655">
        <v>363.89080000000001</v>
      </c>
      <c r="AH2655" s="1">
        <v>41733</v>
      </c>
      <c r="AI2655">
        <v>2.2382</v>
      </c>
      <c r="AK2655" s="1">
        <v>41205</v>
      </c>
      <c r="AL2655">
        <v>2.0272000000000001</v>
      </c>
      <c r="AN2655" s="1">
        <v>41733</v>
      </c>
      <c r="AO2655">
        <v>3.0649999999999999</v>
      </c>
      <c r="AQ2655" s="1">
        <v>41674</v>
      </c>
      <c r="AR2655">
        <v>1835.5302999999999</v>
      </c>
      <c r="AT2655" s="1">
        <v>41781</v>
      </c>
      <c r="AU2655">
        <v>940.72019999999998</v>
      </c>
      <c r="AW2655" s="1">
        <v>41613</v>
      </c>
      <c r="AX2655">
        <v>21511.977999999999</v>
      </c>
      <c r="AZ2655" s="1">
        <v>41612</v>
      </c>
      <c r="BA2655">
        <v>542.37080000000003</v>
      </c>
      <c r="BC2655" s="1">
        <v>41674</v>
      </c>
      <c r="BD2655">
        <v>443.9649</v>
      </c>
      <c r="BF2655" s="1">
        <v>41673</v>
      </c>
      <c r="BG2655">
        <v>5098.4399999999996</v>
      </c>
      <c r="BI2655" s="1">
        <v>41808</v>
      </c>
      <c r="BJ2655">
        <v>3669.8321000000001</v>
      </c>
      <c r="BL2655" s="1">
        <v>41662</v>
      </c>
      <c r="BM2655">
        <v>32.267910000000001</v>
      </c>
      <c r="BO2655" s="1">
        <v>41752</v>
      </c>
      <c r="BP2655">
        <v>196.79</v>
      </c>
    </row>
    <row r="2656" spans="1:68" x14ac:dyDescent="0.35">
      <c r="A2656" s="1">
        <v>41807</v>
      </c>
      <c r="B2656">
        <v>2869.5</v>
      </c>
      <c r="D2656" s="1">
        <v>41807</v>
      </c>
      <c r="E2656">
        <v>1854.1195</v>
      </c>
      <c r="G2656" s="1">
        <v>41610</v>
      </c>
      <c r="H2656">
        <v>2.3540000000000001</v>
      </c>
      <c r="J2656" s="1">
        <v>41794</v>
      </c>
      <c r="K2656">
        <v>1119.0419999999999</v>
      </c>
      <c r="M2656" s="1">
        <v>41794</v>
      </c>
      <c r="N2656">
        <v>232.9014</v>
      </c>
      <c r="P2656" s="1">
        <v>41670</v>
      </c>
      <c r="Q2656">
        <v>150.108</v>
      </c>
      <c r="S2656" s="1">
        <v>41660</v>
      </c>
      <c r="T2656">
        <v>10.35</v>
      </c>
      <c r="V2656" s="1">
        <v>41807</v>
      </c>
      <c r="W2656">
        <v>961.65494000000001</v>
      </c>
      <c r="Y2656" s="1">
        <v>41807</v>
      </c>
      <c r="Z2656">
        <v>4557.3220000000001</v>
      </c>
      <c r="AB2656" s="1"/>
      <c r="AE2656" s="1">
        <v>41647</v>
      </c>
      <c r="AF2656">
        <v>363.7586</v>
      </c>
      <c r="AH2656" s="1">
        <v>41732</v>
      </c>
      <c r="AI2656">
        <v>2.2774000000000001</v>
      </c>
      <c r="AK2656" s="1">
        <v>41204</v>
      </c>
      <c r="AL2656">
        <v>2.0242</v>
      </c>
      <c r="AN2656" s="1">
        <v>41732</v>
      </c>
      <c r="AO2656">
        <v>3.1236999999999999</v>
      </c>
      <c r="AQ2656" s="1">
        <v>41673</v>
      </c>
      <c r="AR2656">
        <v>1821.5215000000001</v>
      </c>
      <c r="AT2656" s="1">
        <v>41780</v>
      </c>
      <c r="AU2656">
        <v>941.47320000000002</v>
      </c>
      <c r="AW2656" s="1">
        <v>41612</v>
      </c>
      <c r="AX2656">
        <v>21107.939900000001</v>
      </c>
      <c r="AZ2656" s="1">
        <v>41611</v>
      </c>
      <c r="BA2656">
        <v>545.23379999999997</v>
      </c>
      <c r="BC2656" s="1">
        <v>41673</v>
      </c>
      <c r="BD2656">
        <v>439.73090000000002</v>
      </c>
      <c r="BF2656" s="1">
        <v>41670</v>
      </c>
      <c r="BG2656">
        <v>5267.4</v>
      </c>
      <c r="BI2656" s="1">
        <v>41807</v>
      </c>
      <c r="BJ2656">
        <v>3623.3973999999998</v>
      </c>
      <c r="BL2656" s="1">
        <v>41661</v>
      </c>
      <c r="BM2656">
        <v>32.255400000000002</v>
      </c>
      <c r="BO2656" s="1">
        <v>41751</v>
      </c>
      <c r="BP2656">
        <v>207.9</v>
      </c>
    </row>
    <row r="2657" spans="1:68" x14ac:dyDescent="0.35">
      <c r="A2657" s="1">
        <v>41806</v>
      </c>
      <c r="B2657">
        <v>2900.01</v>
      </c>
      <c r="D2657" s="1">
        <v>41806</v>
      </c>
      <c r="E2657">
        <v>1852.2057</v>
      </c>
      <c r="G2657" s="1">
        <v>41607</v>
      </c>
      <c r="H2657">
        <v>2.3340000000000001</v>
      </c>
      <c r="J2657" s="1">
        <v>41793</v>
      </c>
      <c r="K2657">
        <v>1118.8599999999999</v>
      </c>
      <c r="M2657" s="1">
        <v>41793</v>
      </c>
      <c r="N2657">
        <v>232.67789999999999</v>
      </c>
      <c r="P2657" s="1">
        <v>41669</v>
      </c>
      <c r="Q2657">
        <v>151.90199999999999</v>
      </c>
      <c r="S2657" s="1">
        <v>41659</v>
      </c>
      <c r="T2657">
        <v>10.35</v>
      </c>
      <c r="V2657" s="1">
        <v>41806</v>
      </c>
      <c r="W2657">
        <v>949.04083000000003</v>
      </c>
      <c r="Y2657" s="1">
        <v>41806</v>
      </c>
      <c r="Z2657">
        <v>4552.6329999999998</v>
      </c>
      <c r="AB2657" s="1"/>
      <c r="AE2657" s="1">
        <v>41646</v>
      </c>
      <c r="AF2657">
        <v>363.56540000000001</v>
      </c>
      <c r="AH2657" s="1">
        <v>41731</v>
      </c>
      <c r="AI2657">
        <v>2.2681</v>
      </c>
      <c r="AK2657" s="1">
        <v>41201</v>
      </c>
      <c r="AL2657">
        <v>2.028</v>
      </c>
      <c r="AN2657" s="1">
        <v>41731</v>
      </c>
      <c r="AO2657">
        <v>3.1227</v>
      </c>
      <c r="AQ2657" s="1">
        <v>41670</v>
      </c>
      <c r="AR2657">
        <v>1864.0821000000001</v>
      </c>
      <c r="AT2657" s="1">
        <v>41779</v>
      </c>
      <c r="AU2657">
        <v>942.73580000000004</v>
      </c>
      <c r="AW2657" s="1">
        <v>41611</v>
      </c>
      <c r="AX2657">
        <v>21189.718700000001</v>
      </c>
      <c r="AZ2657" s="1">
        <v>41610</v>
      </c>
      <c r="BA2657">
        <v>558.94780000000003</v>
      </c>
      <c r="BC2657" s="1">
        <v>41670</v>
      </c>
      <c r="BD2657">
        <v>454.00740000000002</v>
      </c>
      <c r="BF2657" s="1">
        <v>41669</v>
      </c>
      <c r="BG2657">
        <v>5306.85</v>
      </c>
      <c r="BI2657" s="1">
        <v>41806</v>
      </c>
      <c r="BJ2657">
        <v>3669.6219000000001</v>
      </c>
      <c r="BL2657" s="1">
        <v>41660</v>
      </c>
      <c r="BM2657">
        <v>32.242789999999999</v>
      </c>
      <c r="BO2657" s="1">
        <v>41750</v>
      </c>
      <c r="BP2657">
        <v>196</v>
      </c>
    </row>
    <row r="2658" spans="1:68" x14ac:dyDescent="0.35">
      <c r="A2658" s="1">
        <v>41803</v>
      </c>
      <c r="B2658">
        <v>2888.2</v>
      </c>
      <c r="D2658" s="1">
        <v>41803</v>
      </c>
      <c r="E2658">
        <v>1852.4289000000001</v>
      </c>
      <c r="G2658" s="1">
        <v>41606</v>
      </c>
      <c r="H2658">
        <v>2.3300999999999998</v>
      </c>
      <c r="J2658" s="1">
        <v>41792</v>
      </c>
      <c r="K2658">
        <v>1118.8589999999999</v>
      </c>
      <c r="M2658" s="1">
        <v>41792</v>
      </c>
      <c r="N2658">
        <v>232.7627</v>
      </c>
      <c r="P2658" s="1">
        <v>41668</v>
      </c>
      <c r="Q2658">
        <v>149.56800000000001</v>
      </c>
      <c r="S2658" s="1">
        <v>41656</v>
      </c>
      <c r="T2658">
        <v>10.34</v>
      </c>
      <c r="V2658" s="1">
        <v>41803</v>
      </c>
      <c r="W2658">
        <v>947.50746000000004</v>
      </c>
      <c r="Y2658" s="1">
        <v>41803</v>
      </c>
      <c r="Z2658">
        <v>4553.1790000000001</v>
      </c>
      <c r="AB2658" s="1"/>
      <c r="AE2658" s="1">
        <v>41645</v>
      </c>
      <c r="AF2658">
        <v>363.29849999999999</v>
      </c>
      <c r="AH2658" s="1">
        <v>41730</v>
      </c>
      <c r="AI2658">
        <v>2.2622</v>
      </c>
      <c r="AK2658" s="1">
        <v>41200</v>
      </c>
      <c r="AL2658">
        <v>2.0274000000000001</v>
      </c>
      <c r="AN2658" s="1">
        <v>41730</v>
      </c>
      <c r="AO2658">
        <v>3.1204999999999998</v>
      </c>
      <c r="AQ2658" s="1">
        <v>41669</v>
      </c>
      <c r="AR2658">
        <v>1876.2068999999999</v>
      </c>
      <c r="AT2658" s="1">
        <v>41778</v>
      </c>
      <c r="AU2658">
        <v>944.96820000000002</v>
      </c>
      <c r="AW2658" s="1">
        <v>41610</v>
      </c>
      <c r="AX2658">
        <v>21741.565999999999</v>
      </c>
      <c r="AZ2658" s="1">
        <v>41607</v>
      </c>
      <c r="BA2658">
        <v>570.83669999999995</v>
      </c>
      <c r="BC2658" s="1">
        <v>41669</v>
      </c>
      <c r="BD2658">
        <v>456.62860000000001</v>
      </c>
      <c r="BF2658" s="1">
        <v>41668</v>
      </c>
      <c r="BG2658">
        <v>5227.8500000000004</v>
      </c>
      <c r="BI2658" s="1">
        <v>41803</v>
      </c>
      <c r="BJ2658">
        <v>3674.0160000000001</v>
      </c>
      <c r="BL2658" s="1">
        <v>41659</v>
      </c>
      <c r="BM2658">
        <v>32.23019</v>
      </c>
      <c r="BO2658" s="1">
        <v>41747</v>
      </c>
      <c r="BP2658">
        <v>197.24</v>
      </c>
    </row>
    <row r="2659" spans="1:68" x14ac:dyDescent="0.35">
      <c r="A2659" s="1">
        <v>41802</v>
      </c>
      <c r="B2659">
        <v>2854.51</v>
      </c>
      <c r="D2659" s="1">
        <v>41802</v>
      </c>
      <c r="E2659">
        <v>1850.5562</v>
      </c>
      <c r="G2659" s="1">
        <v>41605</v>
      </c>
      <c r="H2659">
        <v>2.3105000000000002</v>
      </c>
      <c r="J2659" s="1">
        <v>41789</v>
      </c>
      <c r="K2659">
        <v>1118.876</v>
      </c>
      <c r="M2659" s="1">
        <v>41789</v>
      </c>
      <c r="N2659">
        <v>232.70189999999999</v>
      </c>
      <c r="P2659" s="1">
        <v>41667</v>
      </c>
      <c r="Q2659">
        <v>151.56</v>
      </c>
      <c r="S2659" s="1">
        <v>41655</v>
      </c>
      <c r="T2659">
        <v>10.27</v>
      </c>
      <c r="V2659" s="1">
        <v>41802</v>
      </c>
      <c r="W2659">
        <v>950.19263999999998</v>
      </c>
      <c r="Y2659" s="1">
        <v>41802</v>
      </c>
      <c r="Z2659">
        <v>4548.5959999999995</v>
      </c>
      <c r="AB2659" s="1"/>
      <c r="AE2659" s="1">
        <v>41642</v>
      </c>
      <c r="AF2659">
        <v>362.89170000000001</v>
      </c>
      <c r="AH2659" s="1">
        <v>41729</v>
      </c>
      <c r="AI2659">
        <v>2.2555000000000001</v>
      </c>
      <c r="AK2659" s="1">
        <v>41199</v>
      </c>
      <c r="AL2659">
        <v>2.0312000000000001</v>
      </c>
      <c r="AN2659" s="1">
        <v>41729</v>
      </c>
      <c r="AO2659">
        <v>3.1088</v>
      </c>
      <c r="AQ2659" s="1">
        <v>41668</v>
      </c>
      <c r="AR2659">
        <v>1855.1948</v>
      </c>
      <c r="AT2659" s="1">
        <v>41775</v>
      </c>
      <c r="AU2659">
        <v>944.54240000000004</v>
      </c>
      <c r="AW2659" s="1">
        <v>41607</v>
      </c>
      <c r="AX2659">
        <v>22485.107</v>
      </c>
      <c r="AZ2659" s="1">
        <v>41606</v>
      </c>
      <c r="BA2659">
        <v>567.95100000000002</v>
      </c>
      <c r="BC2659" s="1">
        <v>41668</v>
      </c>
      <c r="BD2659">
        <v>449.89359999999999</v>
      </c>
      <c r="BF2659" s="1">
        <v>41667</v>
      </c>
      <c r="BG2659">
        <v>5300.95</v>
      </c>
      <c r="BI2659" s="1">
        <v>41802</v>
      </c>
      <c r="BJ2659">
        <v>3696.9139</v>
      </c>
      <c r="BL2659" s="1">
        <v>41656</v>
      </c>
      <c r="BM2659">
        <v>32.217610000000001</v>
      </c>
      <c r="BO2659" s="1">
        <v>41746</v>
      </c>
      <c r="BP2659">
        <v>196.58</v>
      </c>
    </row>
    <row r="2660" spans="1:68" x14ac:dyDescent="0.35">
      <c r="A2660" s="1">
        <v>41801</v>
      </c>
      <c r="B2660">
        <v>2858.9</v>
      </c>
      <c r="D2660" s="1">
        <v>41801</v>
      </c>
      <c r="E2660">
        <v>1856.3628000000001</v>
      </c>
      <c r="G2660" s="1">
        <v>41604</v>
      </c>
      <c r="H2660">
        <v>2.2967</v>
      </c>
      <c r="J2660" s="1">
        <v>41788</v>
      </c>
      <c r="K2660">
        <v>1117.57</v>
      </c>
      <c r="M2660" s="1">
        <v>41788</v>
      </c>
      <c r="N2660">
        <v>233.02809999999999</v>
      </c>
      <c r="P2660" s="1">
        <v>41666</v>
      </c>
      <c r="Q2660">
        <v>150.52000000000001</v>
      </c>
      <c r="S2660" s="1">
        <v>41654</v>
      </c>
      <c r="T2660">
        <v>9.77</v>
      </c>
      <c r="V2660" s="1">
        <v>41801</v>
      </c>
      <c r="W2660">
        <v>950.09481000000005</v>
      </c>
      <c r="Y2660" s="1">
        <v>41801</v>
      </c>
      <c r="Z2660">
        <v>4563.1490000000003</v>
      </c>
      <c r="AB2660" s="1"/>
      <c r="AE2660" s="1">
        <v>41641</v>
      </c>
      <c r="AF2660">
        <v>362.79629999999997</v>
      </c>
      <c r="AH2660" s="1">
        <v>41726</v>
      </c>
      <c r="AI2660">
        <v>2.2631999999999999</v>
      </c>
      <c r="AK2660" s="1">
        <v>41198</v>
      </c>
      <c r="AL2660">
        <v>2.0348000000000002</v>
      </c>
      <c r="AN2660" s="1">
        <v>41726</v>
      </c>
      <c r="AO2660">
        <v>3.1124000000000001</v>
      </c>
      <c r="AQ2660" s="1">
        <v>41667</v>
      </c>
      <c r="AR2660">
        <v>1874.1356000000001</v>
      </c>
      <c r="AT2660" s="1">
        <v>41774</v>
      </c>
      <c r="AU2660">
        <v>944.80669999999998</v>
      </c>
      <c r="AW2660" s="1">
        <v>41606</v>
      </c>
      <c r="AX2660">
        <v>22270.974300000002</v>
      </c>
      <c r="AZ2660" s="1">
        <v>41605</v>
      </c>
      <c r="BA2660">
        <v>571.6585</v>
      </c>
      <c r="BC2660" s="1">
        <v>41667</v>
      </c>
      <c r="BD2660">
        <v>455.0077</v>
      </c>
      <c r="BF2660" s="1">
        <v>41666</v>
      </c>
      <c r="BG2660">
        <v>5251.94</v>
      </c>
      <c r="BI2660" s="1">
        <v>41801</v>
      </c>
      <c r="BJ2660">
        <v>3698.288</v>
      </c>
      <c r="BL2660" s="1">
        <v>41655</v>
      </c>
      <c r="BM2660">
        <v>32.205120000000001</v>
      </c>
      <c r="BO2660" s="1">
        <v>41745</v>
      </c>
      <c r="BP2660">
        <v>197.79</v>
      </c>
    </row>
    <row r="2661" spans="1:68" x14ac:dyDescent="0.35">
      <c r="A2661" s="1">
        <v>41800</v>
      </c>
      <c r="B2661">
        <v>2858.07</v>
      </c>
      <c r="D2661" s="1">
        <v>41800</v>
      </c>
      <c r="E2661">
        <v>1860.3551</v>
      </c>
      <c r="G2661" s="1">
        <v>41603</v>
      </c>
      <c r="H2661">
        <v>2.2879</v>
      </c>
      <c r="J2661" s="1">
        <v>41787</v>
      </c>
      <c r="K2661">
        <v>1116.085</v>
      </c>
      <c r="M2661" s="1">
        <v>41787</v>
      </c>
      <c r="N2661">
        <v>232.5127</v>
      </c>
      <c r="P2661" s="1">
        <v>41663</v>
      </c>
      <c r="Q2661">
        <v>151.947</v>
      </c>
      <c r="S2661" s="1">
        <v>41653</v>
      </c>
      <c r="T2661">
        <v>9.77</v>
      </c>
      <c r="V2661" s="1">
        <v>41800</v>
      </c>
      <c r="W2661">
        <v>951.23119999999994</v>
      </c>
      <c r="Y2661" s="1">
        <v>41800</v>
      </c>
      <c r="Z2661">
        <v>4573.1090000000004</v>
      </c>
      <c r="AB2661" s="1"/>
      <c r="AE2661" s="1">
        <v>41639</v>
      </c>
      <c r="AF2661">
        <v>362.5283</v>
      </c>
      <c r="AH2661" s="1">
        <v>41725</v>
      </c>
      <c r="AI2661">
        <v>2.2675000000000001</v>
      </c>
      <c r="AK2661" s="1">
        <v>41197</v>
      </c>
      <c r="AL2661">
        <v>2.0346000000000002</v>
      </c>
      <c r="AN2661" s="1">
        <v>41725</v>
      </c>
      <c r="AO2661">
        <v>3.1153</v>
      </c>
      <c r="AQ2661" s="1">
        <v>41666</v>
      </c>
      <c r="AR2661">
        <v>1862.6923999999999</v>
      </c>
      <c r="AT2661" s="1">
        <v>41773</v>
      </c>
      <c r="AU2661">
        <v>943.37249999999995</v>
      </c>
      <c r="AW2661" s="1">
        <v>41605</v>
      </c>
      <c r="AX2661">
        <v>22433.260200000001</v>
      </c>
      <c r="AZ2661" s="1">
        <v>41604</v>
      </c>
      <c r="BA2661">
        <v>575.54999999999995</v>
      </c>
      <c r="BC2661" s="1">
        <v>41666</v>
      </c>
      <c r="BD2661">
        <v>450.44069999999999</v>
      </c>
      <c r="BF2661" s="1">
        <v>41663</v>
      </c>
      <c r="BG2661">
        <v>5328.32</v>
      </c>
      <c r="BI2661" s="1">
        <v>41800</v>
      </c>
      <c r="BJ2661">
        <v>3688.3009000000002</v>
      </c>
      <c r="BL2661" s="1">
        <v>41654</v>
      </c>
      <c r="BM2661">
        <v>32.193210000000001</v>
      </c>
      <c r="BO2661" s="1">
        <v>41744</v>
      </c>
      <c r="BP2661">
        <v>180.7</v>
      </c>
    </row>
    <row r="2662" spans="1:68" x14ac:dyDescent="0.35">
      <c r="A2662" s="1">
        <v>41799</v>
      </c>
      <c r="B2662">
        <v>2815.65</v>
      </c>
      <c r="D2662" s="1">
        <v>41799</v>
      </c>
      <c r="E2662">
        <v>1861.0111999999999</v>
      </c>
      <c r="G2662" s="1">
        <v>41600</v>
      </c>
      <c r="H2662">
        <v>2.2869999999999999</v>
      </c>
      <c r="J2662" s="1">
        <v>41786</v>
      </c>
      <c r="K2662">
        <v>1115.3040000000001</v>
      </c>
      <c r="M2662" s="1">
        <v>41786</v>
      </c>
      <c r="N2662">
        <v>232.39510000000001</v>
      </c>
      <c r="P2662" s="1">
        <v>41662</v>
      </c>
      <c r="Q2662">
        <v>154.399</v>
      </c>
      <c r="S2662" s="1">
        <v>41652</v>
      </c>
      <c r="T2662">
        <v>9.77</v>
      </c>
      <c r="V2662" s="1">
        <v>41799</v>
      </c>
      <c r="W2662">
        <v>951.70133999999996</v>
      </c>
      <c r="Y2662" s="1">
        <v>41799</v>
      </c>
      <c r="Z2662">
        <v>4574.76</v>
      </c>
      <c r="AB2662" s="1"/>
      <c r="AE2662" s="1">
        <v>41638</v>
      </c>
      <c r="AF2662">
        <v>362.42090000000002</v>
      </c>
      <c r="AH2662" s="1">
        <v>41724</v>
      </c>
      <c r="AI2662">
        <v>2.3077000000000001</v>
      </c>
      <c r="AK2662" s="1">
        <v>41193</v>
      </c>
      <c r="AL2662">
        <v>2.0407999999999999</v>
      </c>
      <c r="AN2662" s="1">
        <v>41724</v>
      </c>
      <c r="AO2662">
        <v>3.1814</v>
      </c>
      <c r="AQ2662" s="1">
        <v>41663</v>
      </c>
      <c r="AR2662">
        <v>1871.7563</v>
      </c>
      <c r="AT2662" s="1">
        <v>41772</v>
      </c>
      <c r="AU2662">
        <v>940.18179999999995</v>
      </c>
      <c r="AW2662" s="1">
        <v>41604</v>
      </c>
      <c r="AX2662">
        <v>22410.118999999999</v>
      </c>
      <c r="AZ2662" s="1">
        <v>41603</v>
      </c>
      <c r="BA2662">
        <v>576.87959999999998</v>
      </c>
      <c r="BC2662" s="1">
        <v>41663</v>
      </c>
      <c r="BD2662">
        <v>455.33330000000001</v>
      </c>
      <c r="BF2662" s="1">
        <v>41662</v>
      </c>
      <c r="BG2662">
        <v>5459.93</v>
      </c>
      <c r="BI2662" s="1">
        <v>41799</v>
      </c>
      <c r="BJ2662">
        <v>3670.9980999999998</v>
      </c>
      <c r="BL2662" s="1">
        <v>41653</v>
      </c>
      <c r="BM2662">
        <v>32.1813</v>
      </c>
      <c r="BO2662" s="1">
        <v>41743</v>
      </c>
      <c r="BP2662">
        <v>179.77</v>
      </c>
    </row>
    <row r="2663" spans="1:68" x14ac:dyDescent="0.35">
      <c r="A2663" s="1">
        <v>41796</v>
      </c>
      <c r="B2663">
        <v>2814.65</v>
      </c>
      <c r="D2663" s="1">
        <v>41796</v>
      </c>
      <c r="E2663">
        <v>1859.3343</v>
      </c>
      <c r="G2663" s="1">
        <v>41599</v>
      </c>
      <c r="H2663">
        <v>2.3010999999999999</v>
      </c>
      <c r="J2663" s="1">
        <v>41785</v>
      </c>
      <c r="K2663">
        <v>1113.9034999999999</v>
      </c>
      <c r="M2663" s="1">
        <v>41785</v>
      </c>
      <c r="N2663">
        <v>231.16139999999999</v>
      </c>
      <c r="P2663" s="1">
        <v>41661</v>
      </c>
      <c r="Q2663">
        <v>154.749</v>
      </c>
      <c r="S2663" s="1">
        <v>41649</v>
      </c>
      <c r="T2663">
        <v>9.77</v>
      </c>
      <c r="V2663" s="1">
        <v>41796</v>
      </c>
      <c r="W2663">
        <v>959.05271000000005</v>
      </c>
      <c r="Y2663" s="1">
        <v>41796</v>
      </c>
      <c r="Z2663">
        <v>4570.6639999999998</v>
      </c>
      <c r="AB2663" s="1"/>
      <c r="AE2663" s="1">
        <v>41635</v>
      </c>
      <c r="AF2663">
        <v>362.2355</v>
      </c>
      <c r="AH2663" s="1">
        <v>41723</v>
      </c>
      <c r="AI2663">
        <v>2.3096999999999999</v>
      </c>
      <c r="AK2663" s="1">
        <v>41192</v>
      </c>
      <c r="AL2663">
        <v>2.0402999999999998</v>
      </c>
      <c r="AN2663" s="1">
        <v>41723</v>
      </c>
      <c r="AO2663">
        <v>3.1821000000000002</v>
      </c>
      <c r="AQ2663" s="1">
        <v>41662</v>
      </c>
      <c r="AR2663">
        <v>1911.6456000000001</v>
      </c>
      <c r="AT2663" s="1">
        <v>41771</v>
      </c>
      <c r="AU2663">
        <v>940.18499999999995</v>
      </c>
      <c r="AW2663" s="1">
        <v>41603</v>
      </c>
      <c r="AX2663">
        <v>22898.4892</v>
      </c>
      <c r="AZ2663" s="1">
        <v>41600</v>
      </c>
      <c r="BA2663">
        <v>578.23689999999999</v>
      </c>
      <c r="BC2663" s="1">
        <v>41662</v>
      </c>
      <c r="BD2663">
        <v>467.00220000000002</v>
      </c>
      <c r="BF2663" s="1">
        <v>41661</v>
      </c>
      <c r="BG2663">
        <v>5501.26</v>
      </c>
      <c r="BI2663" s="1">
        <v>41796</v>
      </c>
      <c r="BJ2663">
        <v>3620.5987</v>
      </c>
      <c r="BL2663" s="1">
        <v>41652</v>
      </c>
      <c r="BM2663">
        <v>32.169400000000003</v>
      </c>
      <c r="BO2663" s="1">
        <v>41740</v>
      </c>
      <c r="BP2663">
        <v>178.38</v>
      </c>
    </row>
    <row r="2664" spans="1:68" x14ac:dyDescent="0.35">
      <c r="A2664" s="1">
        <v>41795</v>
      </c>
      <c r="B2664">
        <v>2831.45</v>
      </c>
      <c r="D2664" s="1">
        <v>41795</v>
      </c>
      <c r="E2664">
        <v>1849.6089999999999</v>
      </c>
      <c r="G2664" s="1">
        <v>41597</v>
      </c>
      <c r="H2664">
        <v>2.2658</v>
      </c>
      <c r="J2664" s="1">
        <v>41782</v>
      </c>
      <c r="K2664">
        <v>1113.904</v>
      </c>
      <c r="M2664" s="1">
        <v>41782</v>
      </c>
      <c r="N2664">
        <v>231.0942</v>
      </c>
      <c r="P2664" s="1">
        <v>41660</v>
      </c>
      <c r="Q2664">
        <v>154.41200000000001</v>
      </c>
      <c r="S2664" s="1">
        <v>41648</v>
      </c>
      <c r="T2664">
        <v>9.77</v>
      </c>
      <c r="V2664" s="1">
        <v>41795</v>
      </c>
      <c r="W2664">
        <v>961.73744999999997</v>
      </c>
      <c r="Y2664" s="1">
        <v>41795</v>
      </c>
      <c r="Z2664">
        <v>4546.8890000000001</v>
      </c>
      <c r="AB2664" s="1"/>
      <c r="AE2664" s="1">
        <v>41634</v>
      </c>
      <c r="AF2664">
        <v>362.1902</v>
      </c>
      <c r="AH2664" s="1">
        <v>41722</v>
      </c>
      <c r="AI2664">
        <v>2.3243999999999998</v>
      </c>
      <c r="AK2664" s="1">
        <v>41191</v>
      </c>
      <c r="AL2664">
        <v>2.0344000000000002</v>
      </c>
      <c r="AN2664" s="1">
        <v>41722</v>
      </c>
      <c r="AO2664">
        <v>3.2037</v>
      </c>
      <c r="AQ2664" s="1">
        <v>41661</v>
      </c>
      <c r="AR2664">
        <v>1928.7766999999999</v>
      </c>
      <c r="AT2664" s="1">
        <v>41768</v>
      </c>
      <c r="AU2664">
        <v>942.00490000000002</v>
      </c>
      <c r="AW2664" s="1">
        <v>41600</v>
      </c>
      <c r="AX2664">
        <v>23065.1486</v>
      </c>
      <c r="AZ2664" s="1">
        <v>41599</v>
      </c>
      <c r="BA2664">
        <v>566.62180000000001</v>
      </c>
      <c r="BC2664" s="1">
        <v>41661</v>
      </c>
      <c r="BD2664">
        <v>470.86669999999998</v>
      </c>
      <c r="BF2664" s="1">
        <v>41660</v>
      </c>
      <c r="BG2664">
        <v>5475.2</v>
      </c>
      <c r="BI2664" s="1">
        <v>41795</v>
      </c>
      <c r="BJ2664">
        <v>3518.3825000000002</v>
      </c>
      <c r="BL2664" s="1">
        <v>41649</v>
      </c>
      <c r="BM2664">
        <v>32.157499999999999</v>
      </c>
      <c r="BO2664" s="1">
        <v>41739</v>
      </c>
      <c r="BP2664">
        <v>176.24</v>
      </c>
    </row>
    <row r="2665" spans="1:68" x14ac:dyDescent="0.35">
      <c r="A2665" s="1">
        <v>41794</v>
      </c>
      <c r="B2665">
        <v>2802.48</v>
      </c>
      <c r="D2665" s="1">
        <v>41794</v>
      </c>
      <c r="E2665">
        <v>1841.1061</v>
      </c>
      <c r="G2665" s="1">
        <v>41596</v>
      </c>
      <c r="H2665">
        <v>2.2677</v>
      </c>
      <c r="J2665" s="1">
        <v>41781</v>
      </c>
      <c r="K2665">
        <v>1114.038</v>
      </c>
      <c r="M2665" s="1">
        <v>41781</v>
      </c>
      <c r="N2665">
        <v>230.30090000000001</v>
      </c>
      <c r="P2665" s="1">
        <v>41656</v>
      </c>
      <c r="Q2665">
        <v>152.94300000000001</v>
      </c>
      <c r="S2665" s="1">
        <v>41647</v>
      </c>
      <c r="T2665">
        <v>9.77</v>
      </c>
      <c r="V2665" s="1">
        <v>41794</v>
      </c>
      <c r="W2665">
        <v>963.57449999999994</v>
      </c>
      <c r="Y2665" s="1">
        <v>41794</v>
      </c>
      <c r="Z2665">
        <v>4526.0010000000002</v>
      </c>
      <c r="AB2665" s="1"/>
      <c r="AE2665" s="1">
        <v>41632</v>
      </c>
      <c r="AF2665">
        <v>362.0197</v>
      </c>
      <c r="AH2665" s="1">
        <v>41719</v>
      </c>
      <c r="AI2665">
        <v>2.3216000000000001</v>
      </c>
      <c r="AK2665" s="1">
        <v>41190</v>
      </c>
      <c r="AL2665">
        <v>2.0291000000000001</v>
      </c>
      <c r="AN2665" s="1">
        <v>41719</v>
      </c>
      <c r="AO2665">
        <v>3.1993999999999998</v>
      </c>
      <c r="AQ2665" s="1">
        <v>41660</v>
      </c>
      <c r="AR2665">
        <v>1927.4275</v>
      </c>
      <c r="AT2665" s="1">
        <v>41767</v>
      </c>
      <c r="AU2665">
        <v>946.05759999999998</v>
      </c>
      <c r="AW2665" s="1">
        <v>41599</v>
      </c>
      <c r="AX2665">
        <v>22851.203300000001</v>
      </c>
      <c r="AZ2665" s="1">
        <v>41597</v>
      </c>
      <c r="BA2665">
        <v>575.80219999999997</v>
      </c>
      <c r="BC2665" s="1">
        <v>41660</v>
      </c>
      <c r="BD2665">
        <v>468.45519999999999</v>
      </c>
      <c r="BF2665" s="1">
        <v>41656</v>
      </c>
      <c r="BG2665">
        <v>5441.17</v>
      </c>
      <c r="BI2665" s="1">
        <v>41794</v>
      </c>
      <c r="BJ2665">
        <v>3506.2249999999999</v>
      </c>
      <c r="BL2665" s="1">
        <v>41648</v>
      </c>
      <c r="BM2665">
        <v>32.145609999999998</v>
      </c>
      <c r="BO2665" s="1">
        <v>41738</v>
      </c>
      <c r="BP2665">
        <v>176.83</v>
      </c>
    </row>
    <row r="2666" spans="1:68" x14ac:dyDescent="0.35">
      <c r="A2666" s="1">
        <v>41793</v>
      </c>
      <c r="B2666">
        <v>2828.53</v>
      </c>
      <c r="D2666" s="1">
        <v>41793</v>
      </c>
      <c r="E2666">
        <v>1838.6984</v>
      </c>
      <c r="G2666" s="1">
        <v>41592</v>
      </c>
      <c r="H2666">
        <v>2.3169</v>
      </c>
      <c r="J2666" s="1">
        <v>41780</v>
      </c>
      <c r="K2666">
        <v>1113.991</v>
      </c>
      <c r="M2666" s="1">
        <v>41780</v>
      </c>
      <c r="N2666">
        <v>229.3099</v>
      </c>
      <c r="P2666" s="1">
        <v>41655</v>
      </c>
      <c r="Q2666">
        <v>153.42699999999999</v>
      </c>
      <c r="S2666" s="1">
        <v>41646</v>
      </c>
      <c r="T2666">
        <v>9.77</v>
      </c>
      <c r="V2666" s="1">
        <v>41793</v>
      </c>
      <c r="W2666">
        <v>959.71896000000004</v>
      </c>
      <c r="Y2666" s="1">
        <v>41793</v>
      </c>
      <c r="Z2666">
        <v>4520.22</v>
      </c>
      <c r="AB2666" s="1"/>
      <c r="AE2666" s="1">
        <v>41631</v>
      </c>
      <c r="AF2666">
        <v>362.00080000000003</v>
      </c>
      <c r="AH2666" s="1">
        <v>41718</v>
      </c>
      <c r="AI2666">
        <v>2.3342000000000001</v>
      </c>
      <c r="AK2666" s="1">
        <v>41187</v>
      </c>
      <c r="AL2666">
        <v>2.0299999999999998</v>
      </c>
      <c r="AN2666" s="1">
        <v>41718</v>
      </c>
      <c r="AO2666">
        <v>3.2172000000000001</v>
      </c>
      <c r="AQ2666" s="1">
        <v>41656</v>
      </c>
      <c r="AR2666">
        <v>1922.058</v>
      </c>
      <c r="AT2666" s="1">
        <v>41766</v>
      </c>
      <c r="AU2666">
        <v>945.7527</v>
      </c>
      <c r="AW2666" s="1">
        <v>41597</v>
      </c>
      <c r="AX2666">
        <v>23374.872200000002</v>
      </c>
      <c r="AZ2666" s="1">
        <v>41596</v>
      </c>
      <c r="BA2666">
        <v>587.49009999999998</v>
      </c>
      <c r="BC2666" s="1">
        <v>41656</v>
      </c>
      <c r="BD2666">
        <v>466.31330000000003</v>
      </c>
      <c r="BF2666" s="1">
        <v>41655</v>
      </c>
      <c r="BG2666">
        <v>5463.01</v>
      </c>
      <c r="BI2666" s="1">
        <v>41793</v>
      </c>
      <c r="BJ2666">
        <v>3535.1354999999999</v>
      </c>
      <c r="BL2666" s="1">
        <v>41647</v>
      </c>
      <c r="BM2666">
        <v>32.133719999999997</v>
      </c>
      <c r="BO2666" s="1">
        <v>41737</v>
      </c>
      <c r="BP2666">
        <v>176.4</v>
      </c>
    </row>
    <row r="2667" spans="1:68" x14ac:dyDescent="0.35">
      <c r="A2667" s="1">
        <v>41792</v>
      </c>
      <c r="B2667">
        <v>2841.49</v>
      </c>
      <c r="D2667" s="1">
        <v>41792</v>
      </c>
      <c r="E2667">
        <v>1840.1659</v>
      </c>
      <c r="G2667" s="1">
        <v>41591</v>
      </c>
      <c r="H2667">
        <v>2.3279000000000001</v>
      </c>
      <c r="J2667" s="1">
        <v>41779</v>
      </c>
      <c r="K2667">
        <v>1114.818</v>
      </c>
      <c r="M2667" s="1">
        <v>41779</v>
      </c>
      <c r="N2667">
        <v>228.5752</v>
      </c>
      <c r="P2667" s="1">
        <v>41654</v>
      </c>
      <c r="Q2667">
        <v>153.381</v>
      </c>
      <c r="S2667" s="1">
        <v>41645</v>
      </c>
      <c r="T2667">
        <v>9.77</v>
      </c>
      <c r="V2667" s="1">
        <v>41792</v>
      </c>
      <c r="W2667">
        <v>957.84565999999995</v>
      </c>
      <c r="Y2667" s="1">
        <v>41792</v>
      </c>
      <c r="Z2667">
        <v>4523.8950000000004</v>
      </c>
      <c r="AB2667" s="1"/>
      <c r="AE2667" s="1">
        <v>41628</v>
      </c>
      <c r="AF2667">
        <v>361.80650000000003</v>
      </c>
      <c r="AH2667" s="1">
        <v>41717</v>
      </c>
      <c r="AI2667">
        <v>2.3319999999999999</v>
      </c>
      <c r="AK2667" s="1">
        <v>41186</v>
      </c>
      <c r="AL2667">
        <v>2.0179999999999998</v>
      </c>
      <c r="AN2667" s="1">
        <v>41717</v>
      </c>
      <c r="AO2667">
        <v>3.2435999999999998</v>
      </c>
      <c r="AQ2667" s="1">
        <v>41655</v>
      </c>
      <c r="AR2667">
        <v>1929.5391999999999</v>
      </c>
      <c r="AT2667" s="1">
        <v>41765</v>
      </c>
      <c r="AU2667">
        <v>946.44370000000004</v>
      </c>
      <c r="AW2667" s="1">
        <v>41596</v>
      </c>
      <c r="AX2667">
        <v>23947.014299999999</v>
      </c>
      <c r="AZ2667" s="1">
        <v>41592</v>
      </c>
      <c r="BA2667">
        <v>572.16380000000004</v>
      </c>
      <c r="BC2667" s="1">
        <v>41655</v>
      </c>
      <c r="BD2667">
        <v>468.23050000000001</v>
      </c>
      <c r="BF2667" s="1">
        <v>41654</v>
      </c>
      <c r="BG2667">
        <v>5454.63</v>
      </c>
      <c r="BI2667" s="1">
        <v>41792</v>
      </c>
      <c r="BJ2667">
        <v>3509.1732000000002</v>
      </c>
      <c r="BL2667" s="1">
        <v>41646</v>
      </c>
      <c r="BM2667">
        <v>32.121830000000003</v>
      </c>
      <c r="BO2667" s="1">
        <v>41736</v>
      </c>
      <c r="BP2667">
        <v>176.14</v>
      </c>
    </row>
    <row r="2668" spans="1:68" x14ac:dyDescent="0.35">
      <c r="A2668" s="1">
        <v>41789</v>
      </c>
      <c r="B2668">
        <v>2841.49</v>
      </c>
      <c r="D2668" s="1">
        <v>41789</v>
      </c>
      <c r="E2668">
        <v>1837.6174000000001</v>
      </c>
      <c r="G2668" s="1">
        <v>41590</v>
      </c>
      <c r="H2668">
        <v>2.3331</v>
      </c>
      <c r="J2668" s="1">
        <v>41778</v>
      </c>
      <c r="K2668">
        <v>1114.74</v>
      </c>
      <c r="M2668" s="1">
        <v>41778</v>
      </c>
      <c r="N2668">
        <v>229.2611</v>
      </c>
      <c r="P2668" s="1">
        <v>41653</v>
      </c>
      <c r="Q2668">
        <v>151.66</v>
      </c>
      <c r="S2668" s="1">
        <v>41642</v>
      </c>
      <c r="T2668">
        <v>9.77</v>
      </c>
      <c r="V2668" s="1">
        <v>41789</v>
      </c>
      <c r="W2668">
        <v>944.05858999999998</v>
      </c>
      <c r="Y2668" s="1">
        <v>41789</v>
      </c>
      <c r="Z2668">
        <v>4517.8440000000001</v>
      </c>
      <c r="AB2668" s="1"/>
      <c r="AE2668" s="1">
        <v>41627</v>
      </c>
      <c r="AF2668">
        <v>361.72910000000002</v>
      </c>
      <c r="AH2668" s="1">
        <v>41716</v>
      </c>
      <c r="AI2668">
        <v>2.3418999999999999</v>
      </c>
      <c r="AK2668" s="1">
        <v>41185</v>
      </c>
      <c r="AL2668">
        <v>2.0226999999999999</v>
      </c>
      <c r="AN2668" s="1">
        <v>41716</v>
      </c>
      <c r="AO2668">
        <v>3.2583000000000002</v>
      </c>
      <c r="AQ2668" s="1">
        <v>41654</v>
      </c>
      <c r="AR2668">
        <v>1932.0953999999999</v>
      </c>
      <c r="AT2668" s="1">
        <v>41764</v>
      </c>
      <c r="AU2668">
        <v>942.76020000000005</v>
      </c>
      <c r="AW2668" s="1">
        <v>41592</v>
      </c>
      <c r="AX2668">
        <v>23039.483400000001</v>
      </c>
      <c r="AZ2668" s="1">
        <v>41591</v>
      </c>
      <c r="BA2668">
        <v>552.94449999999995</v>
      </c>
      <c r="BC2668" s="1">
        <v>41654</v>
      </c>
      <c r="BD2668">
        <v>468.2901</v>
      </c>
      <c r="BF2668" s="1">
        <v>41653</v>
      </c>
      <c r="BG2668">
        <v>5417.46</v>
      </c>
      <c r="BI2668" s="1">
        <v>41789</v>
      </c>
      <c r="BJ2668">
        <v>3507.9791</v>
      </c>
      <c r="BL2668" s="1">
        <v>41645</v>
      </c>
      <c r="BM2668">
        <v>32.109949999999998</v>
      </c>
      <c r="BO2668" s="1">
        <v>41733</v>
      </c>
      <c r="BP2668">
        <v>175.21</v>
      </c>
    </row>
    <row r="2669" spans="1:68" x14ac:dyDescent="0.35">
      <c r="A2669" s="1">
        <v>41788</v>
      </c>
      <c r="B2669">
        <v>2847.46</v>
      </c>
      <c r="D2669" s="1">
        <v>41788</v>
      </c>
      <c r="E2669">
        <v>1835.5068000000001</v>
      </c>
      <c r="G2669" s="1">
        <v>41589</v>
      </c>
      <c r="H2669">
        <v>2.3382999999999998</v>
      </c>
      <c r="J2669" s="1">
        <v>41775</v>
      </c>
      <c r="K2669">
        <v>1113.749</v>
      </c>
      <c r="M2669" s="1">
        <v>41775</v>
      </c>
      <c r="N2669">
        <v>228.3004</v>
      </c>
      <c r="P2669" s="1">
        <v>41652</v>
      </c>
      <c r="Q2669">
        <v>151.07599999999999</v>
      </c>
      <c r="S2669" s="1">
        <v>41641</v>
      </c>
      <c r="T2669">
        <v>9.77</v>
      </c>
      <c r="V2669" s="1">
        <v>41788</v>
      </c>
      <c r="W2669">
        <v>935.67684999999994</v>
      </c>
      <c r="Y2669" s="1">
        <v>41788</v>
      </c>
      <c r="Z2669">
        <v>4512.665</v>
      </c>
      <c r="AB2669" s="1"/>
      <c r="AE2669" s="1">
        <v>41626</v>
      </c>
      <c r="AF2669">
        <v>361.64960000000002</v>
      </c>
      <c r="AH2669" s="1">
        <v>41715</v>
      </c>
      <c r="AI2669">
        <v>2.3532999999999999</v>
      </c>
      <c r="AK2669" s="1">
        <v>41184</v>
      </c>
      <c r="AL2669">
        <v>2.0261999999999998</v>
      </c>
      <c r="AN2669" s="1">
        <v>41715</v>
      </c>
      <c r="AO2669">
        <v>3.2774000000000001</v>
      </c>
      <c r="AQ2669" s="1">
        <v>41653</v>
      </c>
      <c r="AR2669">
        <v>1922.1120000000001</v>
      </c>
      <c r="AT2669" s="1">
        <v>41761</v>
      </c>
      <c r="AU2669">
        <v>942.25040000000001</v>
      </c>
      <c r="AW2669" s="1">
        <v>41591</v>
      </c>
      <c r="AX2669">
        <v>22385.6888</v>
      </c>
      <c r="AZ2669" s="1">
        <v>41590</v>
      </c>
      <c r="BA2669">
        <v>552.35419999999999</v>
      </c>
      <c r="BC2669" s="1">
        <v>41653</v>
      </c>
      <c r="BD2669">
        <v>465.77010000000001</v>
      </c>
      <c r="BF2669" s="1">
        <v>41652</v>
      </c>
      <c r="BG2669">
        <v>5345.98</v>
      </c>
      <c r="BI2669" s="1">
        <v>41788</v>
      </c>
      <c r="BJ2669">
        <v>3591.2954</v>
      </c>
      <c r="BL2669" s="1">
        <v>41642</v>
      </c>
      <c r="BM2669">
        <v>32.098080000000003</v>
      </c>
      <c r="BO2669" s="1">
        <v>41732</v>
      </c>
      <c r="BP2669">
        <v>178.26</v>
      </c>
    </row>
    <row r="2670" spans="1:68" x14ac:dyDescent="0.35">
      <c r="A2670" s="1">
        <v>41787</v>
      </c>
      <c r="B2670">
        <v>2860.43</v>
      </c>
      <c r="D2670" s="1">
        <v>41787</v>
      </c>
      <c r="E2670">
        <v>1827.6838</v>
      </c>
      <c r="G2670" s="1">
        <v>41586</v>
      </c>
      <c r="H2670">
        <v>2.3117000000000001</v>
      </c>
      <c r="J2670" s="1">
        <v>41774</v>
      </c>
      <c r="K2670">
        <v>1114.2</v>
      </c>
      <c r="M2670" s="1">
        <v>41774</v>
      </c>
      <c r="N2670">
        <v>228.28909999999999</v>
      </c>
      <c r="P2670" s="1">
        <v>41649</v>
      </c>
      <c r="Q2670">
        <v>151.71</v>
      </c>
      <c r="S2670" s="1">
        <v>41639</v>
      </c>
      <c r="T2670">
        <v>9.77</v>
      </c>
      <c r="V2670" s="1">
        <v>41787</v>
      </c>
      <c r="W2670">
        <v>939.81438000000003</v>
      </c>
      <c r="Y2670" s="1">
        <v>41787</v>
      </c>
      <c r="Z2670">
        <v>4493.5640000000003</v>
      </c>
      <c r="AB2670" s="1"/>
      <c r="AE2670" s="1">
        <v>41625</v>
      </c>
      <c r="AF2670">
        <v>361.64460000000003</v>
      </c>
      <c r="AH2670" s="1">
        <v>41712</v>
      </c>
      <c r="AI2670">
        <v>2.3588</v>
      </c>
      <c r="AK2670" s="1">
        <v>41183</v>
      </c>
      <c r="AL2670">
        <v>2.0259</v>
      </c>
      <c r="AN2670" s="1">
        <v>41712</v>
      </c>
      <c r="AO2670">
        <v>3.2844000000000002</v>
      </c>
      <c r="AQ2670" s="1">
        <v>41652</v>
      </c>
      <c r="AR2670">
        <v>1901.5316</v>
      </c>
      <c r="AT2670" s="1">
        <v>41760</v>
      </c>
      <c r="AU2670">
        <v>941.44330000000002</v>
      </c>
      <c r="AW2670" s="1">
        <v>41590</v>
      </c>
      <c r="AX2670">
        <v>22194.562399999999</v>
      </c>
      <c r="AZ2670" s="1">
        <v>41589</v>
      </c>
      <c r="BA2670">
        <v>556.51580000000001</v>
      </c>
      <c r="BC2670" s="1">
        <v>41652</v>
      </c>
      <c r="BD2670">
        <v>460.1164</v>
      </c>
      <c r="BF2670" s="1">
        <v>41649</v>
      </c>
      <c r="BG2670">
        <v>5422.2</v>
      </c>
      <c r="BI2670" s="1">
        <v>41787</v>
      </c>
      <c r="BJ2670">
        <v>3577.0144</v>
      </c>
      <c r="BL2670" s="1">
        <v>41641</v>
      </c>
      <c r="BM2670">
        <v>32.086199999999998</v>
      </c>
      <c r="BO2670" s="1">
        <v>41731</v>
      </c>
      <c r="BP2670">
        <v>167.68</v>
      </c>
    </row>
    <row r="2671" spans="1:68" x14ac:dyDescent="0.35">
      <c r="A2671" s="1">
        <v>41786</v>
      </c>
      <c r="B2671">
        <v>2833.08</v>
      </c>
      <c r="D2671" s="1">
        <v>41786</v>
      </c>
      <c r="E2671">
        <v>1828.9934000000001</v>
      </c>
      <c r="G2671" s="1">
        <v>41585</v>
      </c>
      <c r="H2671">
        <v>2.3018000000000001</v>
      </c>
      <c r="J2671" s="1">
        <v>41773</v>
      </c>
      <c r="K2671">
        <v>1114.501</v>
      </c>
      <c r="M2671" s="1">
        <v>41773</v>
      </c>
      <c r="N2671">
        <v>229.69579999999999</v>
      </c>
      <c r="P2671" s="1">
        <v>41648</v>
      </c>
      <c r="Q2671">
        <v>151.18700000000001</v>
      </c>
      <c r="S2671" s="1">
        <v>41638</v>
      </c>
      <c r="T2671">
        <v>9.77</v>
      </c>
      <c r="V2671" s="1">
        <v>41786</v>
      </c>
      <c r="W2671">
        <v>941.21443999999997</v>
      </c>
      <c r="Y2671" s="1">
        <v>41786</v>
      </c>
      <c r="Z2671">
        <v>4496.9679999999998</v>
      </c>
      <c r="AB2671" s="1"/>
      <c r="AE2671" s="1">
        <v>41624</v>
      </c>
      <c r="AF2671">
        <v>361.61290000000002</v>
      </c>
      <c r="AH2671" s="1">
        <v>41711</v>
      </c>
      <c r="AI2671">
        <v>2.3563000000000001</v>
      </c>
      <c r="AK2671" s="1">
        <v>41180</v>
      </c>
      <c r="AL2671">
        <v>2.0270999999999999</v>
      </c>
      <c r="AN2671" s="1">
        <v>41711</v>
      </c>
      <c r="AO2671">
        <v>3.2816000000000001</v>
      </c>
      <c r="AQ2671" s="1">
        <v>41649</v>
      </c>
      <c r="AR2671">
        <v>1925.5374999999999</v>
      </c>
      <c r="AT2671" s="1">
        <v>41759</v>
      </c>
      <c r="AU2671">
        <v>940.93960000000004</v>
      </c>
      <c r="AW2671" s="1">
        <v>41589</v>
      </c>
      <c r="AX2671">
        <v>22536.024600000001</v>
      </c>
      <c r="AZ2671" s="1">
        <v>41586</v>
      </c>
      <c r="BA2671">
        <v>558.89440000000002</v>
      </c>
      <c r="BC2671" s="1">
        <v>41649</v>
      </c>
      <c r="BD2671">
        <v>466.58530000000002</v>
      </c>
      <c r="BF2671" s="1">
        <v>41648</v>
      </c>
      <c r="BG2671">
        <v>5393.42</v>
      </c>
      <c r="BI2671" s="1">
        <v>41786</v>
      </c>
      <c r="BJ2671">
        <v>3561.0565999999999</v>
      </c>
      <c r="BL2671" s="1">
        <v>41639</v>
      </c>
      <c r="BM2671">
        <v>32.074339999999999</v>
      </c>
      <c r="BO2671" s="1">
        <v>41730</v>
      </c>
      <c r="BP2671">
        <v>177.58</v>
      </c>
    </row>
    <row r="2672" spans="1:68" x14ac:dyDescent="0.35">
      <c r="A2672" s="1">
        <v>41785</v>
      </c>
      <c r="B2672">
        <v>2848.92</v>
      </c>
      <c r="D2672" s="1">
        <v>41785</v>
      </c>
      <c r="E2672">
        <v>1824.0988</v>
      </c>
      <c r="G2672" s="1">
        <v>41584</v>
      </c>
      <c r="H2672">
        <v>2.2801999999999998</v>
      </c>
      <c r="J2672" s="1">
        <v>41772</v>
      </c>
      <c r="K2672">
        <v>1113.8230000000001</v>
      </c>
      <c r="M2672" s="1">
        <v>41772</v>
      </c>
      <c r="N2672">
        <v>230.0326</v>
      </c>
      <c r="P2672" s="1">
        <v>41647</v>
      </c>
      <c r="Q2672">
        <v>150.601</v>
      </c>
      <c r="S2672" s="1">
        <v>41635</v>
      </c>
      <c r="T2672">
        <v>9.77</v>
      </c>
      <c r="V2672" s="1">
        <v>41785</v>
      </c>
      <c r="W2672">
        <v>931.04074000000003</v>
      </c>
      <c r="Y2672" s="1">
        <v>41785</v>
      </c>
      <c r="Z2672">
        <v>4485.0129999999999</v>
      </c>
      <c r="AB2672" s="1"/>
      <c r="AE2672" s="1">
        <v>41621</v>
      </c>
      <c r="AF2672">
        <v>361.37090000000001</v>
      </c>
      <c r="AH2672" s="1">
        <v>41710</v>
      </c>
      <c r="AI2672">
        <v>2.3626</v>
      </c>
      <c r="AK2672" s="1">
        <v>41179</v>
      </c>
      <c r="AL2672">
        <v>2.0310000000000001</v>
      </c>
      <c r="AN2672" s="1">
        <v>41710</v>
      </c>
      <c r="AO2672">
        <v>3.2850000000000001</v>
      </c>
      <c r="AQ2672" s="1">
        <v>41648</v>
      </c>
      <c r="AR2672">
        <v>1921.1061</v>
      </c>
      <c r="AT2672" s="1">
        <v>41758</v>
      </c>
      <c r="AU2672">
        <v>937.30200000000002</v>
      </c>
      <c r="AW2672" s="1">
        <v>41586</v>
      </c>
      <c r="AX2672">
        <v>22564.828099999999</v>
      </c>
      <c r="AZ2672" s="1">
        <v>41585</v>
      </c>
      <c r="BA2672">
        <v>564.61599999999999</v>
      </c>
      <c r="BC2672" s="1">
        <v>41648</v>
      </c>
      <c r="BD2672">
        <v>463.64890000000003</v>
      </c>
      <c r="BF2672" s="1">
        <v>41647</v>
      </c>
      <c r="BG2672">
        <v>5389.12</v>
      </c>
      <c r="BI2672" s="1">
        <v>41785</v>
      </c>
      <c r="BJ2672">
        <v>3613.9423999999999</v>
      </c>
      <c r="BL2672" s="1">
        <v>41638</v>
      </c>
      <c r="BM2672">
        <v>32.062480000000001</v>
      </c>
      <c r="BO2672" s="1">
        <v>41729</v>
      </c>
      <c r="BP2672">
        <v>177.39</v>
      </c>
    </row>
    <row r="2673" spans="1:68" x14ac:dyDescent="0.35">
      <c r="A2673" s="1">
        <v>41782</v>
      </c>
      <c r="B2673">
        <v>2835.5</v>
      </c>
      <c r="D2673" s="1">
        <v>41782</v>
      </c>
      <c r="E2673">
        <v>1818.4036000000001</v>
      </c>
      <c r="G2673" s="1">
        <v>41583</v>
      </c>
      <c r="H2673">
        <v>2.2812000000000001</v>
      </c>
      <c r="J2673" s="1">
        <v>41771</v>
      </c>
      <c r="K2673">
        <v>1113.7850000000001</v>
      </c>
      <c r="M2673" s="1">
        <v>41771</v>
      </c>
      <c r="N2673">
        <v>230.09979999999999</v>
      </c>
      <c r="P2673" s="1">
        <v>41646</v>
      </c>
      <c r="Q2673">
        <v>150.53800000000001</v>
      </c>
      <c r="S2673" s="1">
        <v>41634</v>
      </c>
      <c r="T2673">
        <v>9.77</v>
      </c>
      <c r="V2673" s="1">
        <v>41782</v>
      </c>
      <c r="W2673">
        <v>929.74886000000004</v>
      </c>
      <c r="Y2673" s="1">
        <v>41782</v>
      </c>
      <c r="Z2673">
        <v>4471.0630000000001</v>
      </c>
      <c r="AB2673" s="1"/>
      <c r="AE2673" s="1">
        <v>41620</v>
      </c>
      <c r="AF2673">
        <v>361.28710000000001</v>
      </c>
      <c r="AH2673" s="1">
        <v>41709</v>
      </c>
      <c r="AI2673">
        <v>2.35</v>
      </c>
      <c r="AK2673" s="1">
        <v>41178</v>
      </c>
      <c r="AL2673">
        <v>2.0341999999999998</v>
      </c>
      <c r="AN2673" s="1">
        <v>41709</v>
      </c>
      <c r="AO2673">
        <v>3.2587000000000002</v>
      </c>
      <c r="AQ2673" s="1">
        <v>41647</v>
      </c>
      <c r="AR2673">
        <v>1920.4372000000001</v>
      </c>
      <c r="AT2673" s="1">
        <v>41757</v>
      </c>
      <c r="AU2673">
        <v>937.93100000000004</v>
      </c>
      <c r="AW2673" s="1">
        <v>41585</v>
      </c>
      <c r="AX2673">
        <v>22881.036499999998</v>
      </c>
      <c r="AZ2673" s="1">
        <v>41584</v>
      </c>
      <c r="BA2673">
        <v>571.02329999999995</v>
      </c>
      <c r="BC2673" s="1">
        <v>41647</v>
      </c>
      <c r="BD2673">
        <v>463.25470000000001</v>
      </c>
      <c r="BF2673" s="1">
        <v>41646</v>
      </c>
      <c r="BG2673">
        <v>5389.65</v>
      </c>
      <c r="BI2673" s="1">
        <v>41782</v>
      </c>
      <c r="BJ2673">
        <v>3603.5572000000002</v>
      </c>
      <c r="BL2673" s="1">
        <v>41635</v>
      </c>
      <c r="BM2673">
        <v>32.050620000000002</v>
      </c>
      <c r="BO2673" s="1">
        <v>41726</v>
      </c>
      <c r="BP2673">
        <v>184.32</v>
      </c>
    </row>
    <row r="2674" spans="1:68" x14ac:dyDescent="0.35">
      <c r="A2674" s="1">
        <v>41781</v>
      </c>
      <c r="B2674">
        <v>2811.74</v>
      </c>
      <c r="D2674" s="1">
        <v>41781</v>
      </c>
      <c r="E2674">
        <v>1812.2944</v>
      </c>
      <c r="G2674" s="1">
        <v>41582</v>
      </c>
      <c r="H2674">
        <v>2.2450999999999999</v>
      </c>
      <c r="J2674" s="1">
        <v>41768</v>
      </c>
      <c r="K2674">
        <v>1112.7560000000001</v>
      </c>
      <c r="M2674" s="1">
        <v>41768</v>
      </c>
      <c r="N2674">
        <v>228.40430000000001</v>
      </c>
      <c r="P2674" s="1">
        <v>41645</v>
      </c>
      <c r="Q2674">
        <v>150.63900000000001</v>
      </c>
      <c r="S2674" s="1">
        <v>41632</v>
      </c>
      <c r="T2674">
        <v>9.77</v>
      </c>
      <c r="V2674" s="1">
        <v>41781</v>
      </c>
      <c r="W2674">
        <v>924.27404999999999</v>
      </c>
      <c r="Y2674" s="1">
        <v>41781</v>
      </c>
      <c r="Z2674">
        <v>4456.1109999999999</v>
      </c>
      <c r="AB2674" s="1"/>
      <c r="AE2674" s="1">
        <v>41619</v>
      </c>
      <c r="AF2674">
        <v>361.24380000000002</v>
      </c>
      <c r="AH2674" s="1">
        <v>41708</v>
      </c>
      <c r="AI2674">
        <v>2.3445999999999998</v>
      </c>
      <c r="AK2674" s="1">
        <v>41177</v>
      </c>
      <c r="AL2674">
        <v>2.0308000000000002</v>
      </c>
      <c r="AN2674" s="1">
        <v>41708</v>
      </c>
      <c r="AO2674">
        <v>3.2541000000000002</v>
      </c>
      <c r="AQ2674" s="1">
        <v>41646</v>
      </c>
      <c r="AR2674">
        <v>1920.2772</v>
      </c>
      <c r="AT2674" s="1">
        <v>41754</v>
      </c>
      <c r="AU2674">
        <v>939.42690000000005</v>
      </c>
      <c r="AW2674" s="1">
        <v>41584</v>
      </c>
      <c r="AX2674">
        <v>23374.316500000001</v>
      </c>
      <c r="AZ2674" s="1">
        <v>41583</v>
      </c>
      <c r="BA2674">
        <v>582.2396</v>
      </c>
      <c r="BC2674" s="1">
        <v>41646</v>
      </c>
      <c r="BD2674">
        <v>462.63639999999998</v>
      </c>
      <c r="BF2674" s="1">
        <v>41645</v>
      </c>
      <c r="BG2674">
        <v>5340.88</v>
      </c>
      <c r="BI2674" s="1">
        <v>41781</v>
      </c>
      <c r="BJ2674">
        <v>3615.6619000000001</v>
      </c>
      <c r="BL2674" s="1">
        <v>41634</v>
      </c>
      <c r="BM2674">
        <v>32.038760000000003</v>
      </c>
      <c r="BO2674" s="1">
        <v>41725</v>
      </c>
      <c r="BP2674">
        <v>181.86</v>
      </c>
    </row>
    <row r="2675" spans="1:68" x14ac:dyDescent="0.35">
      <c r="A2675" s="1">
        <v>41780</v>
      </c>
      <c r="B2675">
        <v>2817.62</v>
      </c>
      <c r="D2675" s="1">
        <v>41780</v>
      </c>
      <c r="E2675">
        <v>1805.8151</v>
      </c>
      <c r="G2675" s="1">
        <v>41579</v>
      </c>
      <c r="H2675">
        <v>2.2585000000000002</v>
      </c>
      <c r="J2675" s="1">
        <v>41767</v>
      </c>
      <c r="K2675">
        <v>1113.9549999999999</v>
      </c>
      <c r="M2675" s="1">
        <v>41767</v>
      </c>
      <c r="N2675">
        <v>228.41759999999999</v>
      </c>
      <c r="P2675" s="1">
        <v>41642</v>
      </c>
      <c r="Q2675">
        <v>150.369</v>
      </c>
      <c r="S2675" s="1">
        <v>41631</v>
      </c>
      <c r="T2675">
        <v>9.77</v>
      </c>
      <c r="V2675" s="1">
        <v>41780</v>
      </c>
      <c r="W2675">
        <v>918.88692000000003</v>
      </c>
      <c r="Y2675" s="1">
        <v>41780</v>
      </c>
      <c r="Z2675">
        <v>4440.3440000000001</v>
      </c>
      <c r="AB2675" s="1"/>
      <c r="AE2675" s="1">
        <v>41618</v>
      </c>
      <c r="AF2675">
        <v>361.15260000000001</v>
      </c>
      <c r="AH2675" s="1">
        <v>41705</v>
      </c>
      <c r="AI2675">
        <v>2.3411</v>
      </c>
      <c r="AK2675" s="1">
        <v>41176</v>
      </c>
      <c r="AL2675">
        <v>2.0255999999999998</v>
      </c>
      <c r="AN2675" s="1">
        <v>41705</v>
      </c>
      <c r="AO2675">
        <v>3.2452000000000001</v>
      </c>
      <c r="AQ2675" s="1">
        <v>41645</v>
      </c>
      <c r="AR2675">
        <v>1908.6498999999999</v>
      </c>
      <c r="AT2675" s="1">
        <v>41753</v>
      </c>
      <c r="AU2675">
        <v>937.55709999999999</v>
      </c>
      <c r="AW2675" s="1">
        <v>41583</v>
      </c>
      <c r="AX2675">
        <v>23583.5677</v>
      </c>
      <c r="AZ2675" s="1">
        <v>41582</v>
      </c>
      <c r="BA2675">
        <v>598.33360000000005</v>
      </c>
      <c r="BC2675" s="1">
        <v>41645</v>
      </c>
      <c r="BD2675">
        <v>458.62990000000002</v>
      </c>
      <c r="BF2675" s="1">
        <v>41642</v>
      </c>
      <c r="BG2675">
        <v>5382.38</v>
      </c>
      <c r="BI2675" s="1">
        <v>41780</v>
      </c>
      <c r="BJ2675">
        <v>3585.3103999999998</v>
      </c>
      <c r="BL2675" s="1">
        <v>41632</v>
      </c>
      <c r="BM2675">
        <v>32.026919999999997</v>
      </c>
      <c r="BO2675" s="1">
        <v>41724</v>
      </c>
      <c r="BP2675">
        <v>176.37</v>
      </c>
    </row>
    <row r="2676" spans="1:68" x14ac:dyDescent="0.35">
      <c r="A2676" s="1">
        <v>41779</v>
      </c>
      <c r="B2676">
        <v>2789.2</v>
      </c>
      <c r="D2676" s="1">
        <v>41779</v>
      </c>
      <c r="E2676">
        <v>1796.3434</v>
      </c>
      <c r="G2676" s="1">
        <v>41578</v>
      </c>
      <c r="H2676">
        <v>2.2307000000000001</v>
      </c>
      <c r="J2676" s="1">
        <v>41766</v>
      </c>
      <c r="K2676">
        <v>1113.432</v>
      </c>
      <c r="M2676" s="1">
        <v>41766</v>
      </c>
      <c r="N2676">
        <v>228.67760000000001</v>
      </c>
      <c r="P2676" s="1">
        <v>41641</v>
      </c>
      <c r="Q2676">
        <v>149.61500000000001</v>
      </c>
      <c r="S2676" s="1">
        <v>41628</v>
      </c>
      <c r="T2676">
        <v>9.77</v>
      </c>
      <c r="V2676" s="1">
        <v>41779</v>
      </c>
      <c r="W2676">
        <v>915.46393</v>
      </c>
      <c r="Y2676" s="1">
        <v>41779</v>
      </c>
      <c r="Z2676">
        <v>4417.152</v>
      </c>
      <c r="AB2676" s="1"/>
      <c r="AE2676" s="1">
        <v>41617</v>
      </c>
      <c r="AF2676">
        <v>361.05560000000003</v>
      </c>
      <c r="AH2676" s="1">
        <v>41704</v>
      </c>
      <c r="AI2676">
        <v>2.3060999999999998</v>
      </c>
      <c r="AK2676" s="1">
        <v>41173</v>
      </c>
      <c r="AL2676">
        <v>2.0228999999999999</v>
      </c>
      <c r="AN2676" s="1">
        <v>41704</v>
      </c>
      <c r="AO2676">
        <v>3.1916000000000002</v>
      </c>
      <c r="AQ2676" s="1">
        <v>41642</v>
      </c>
      <c r="AR2676">
        <v>1913.4258</v>
      </c>
      <c r="AT2676" s="1">
        <v>41752</v>
      </c>
      <c r="AU2676">
        <v>937.70730000000003</v>
      </c>
      <c r="AW2676" s="1">
        <v>41582</v>
      </c>
      <c r="AX2676">
        <v>24254.554400000001</v>
      </c>
      <c r="AZ2676" s="1">
        <v>41579</v>
      </c>
      <c r="BA2676">
        <v>592.31590000000006</v>
      </c>
      <c r="BC2676" s="1">
        <v>41642</v>
      </c>
      <c r="BD2676">
        <v>461.54250000000002</v>
      </c>
      <c r="BF2676" s="1">
        <v>41641</v>
      </c>
      <c r="BG2676">
        <v>5357.37</v>
      </c>
      <c r="BI2676" s="1">
        <v>41779</v>
      </c>
      <c r="BJ2676">
        <v>3582.0985999999998</v>
      </c>
      <c r="BL2676" s="1">
        <v>41631</v>
      </c>
      <c r="BM2676">
        <v>32.015070000000001</v>
      </c>
      <c r="BO2676" s="1">
        <v>41723</v>
      </c>
      <c r="BP2676">
        <v>188.04</v>
      </c>
    </row>
    <row r="2677" spans="1:68" x14ac:dyDescent="0.35">
      <c r="A2677" s="1">
        <v>41778</v>
      </c>
      <c r="B2677">
        <v>2788.2</v>
      </c>
      <c r="D2677" s="1">
        <v>41778</v>
      </c>
      <c r="E2677">
        <v>1804.4942000000001</v>
      </c>
      <c r="G2677" s="1">
        <v>41577</v>
      </c>
      <c r="H2677">
        <v>2.1844000000000001</v>
      </c>
      <c r="J2677" s="1">
        <v>41765</v>
      </c>
      <c r="K2677">
        <v>1112.7080000000001</v>
      </c>
      <c r="M2677" s="1">
        <v>41765</v>
      </c>
      <c r="N2677">
        <v>228.8716</v>
      </c>
      <c r="P2677" s="1">
        <v>41639</v>
      </c>
      <c r="Q2677">
        <v>150.74700000000001</v>
      </c>
      <c r="S2677" s="1">
        <v>41627</v>
      </c>
      <c r="T2677">
        <v>9.77</v>
      </c>
      <c r="V2677" s="1">
        <v>41778</v>
      </c>
      <c r="W2677">
        <v>915.71285</v>
      </c>
      <c r="Y2677" s="1">
        <v>41778</v>
      </c>
      <c r="Z2677">
        <v>4437.3810000000003</v>
      </c>
      <c r="AB2677" s="1"/>
      <c r="AE2677" s="1">
        <v>41614</v>
      </c>
      <c r="AF2677">
        <v>360.94720000000001</v>
      </c>
      <c r="AH2677" s="1">
        <v>41703</v>
      </c>
      <c r="AI2677">
        <v>2.3409</v>
      </c>
      <c r="AK2677" s="1">
        <v>41172</v>
      </c>
      <c r="AL2677">
        <v>2.0228000000000002</v>
      </c>
      <c r="AN2677" s="1">
        <v>41703</v>
      </c>
      <c r="AO2677">
        <v>3.2159</v>
      </c>
      <c r="AQ2677" s="1">
        <v>41641</v>
      </c>
      <c r="AR2677">
        <v>1914.0020999999999</v>
      </c>
      <c r="AT2677" s="1">
        <v>41751</v>
      </c>
      <c r="AU2677">
        <v>935.82550000000003</v>
      </c>
      <c r="AW2677" s="1">
        <v>41579</v>
      </c>
      <c r="AX2677">
        <v>23935.672399999999</v>
      </c>
      <c r="AZ2677" s="1">
        <v>41578</v>
      </c>
      <c r="BA2677">
        <v>601.78920000000005</v>
      </c>
      <c r="BC2677" s="1">
        <v>41641</v>
      </c>
      <c r="BD2677">
        <v>459.99900000000002</v>
      </c>
      <c r="BF2677" s="1">
        <v>41639</v>
      </c>
      <c r="BG2677">
        <v>5417.36</v>
      </c>
      <c r="BI2677" s="1">
        <v>41778</v>
      </c>
      <c r="BJ2677">
        <v>3637.1518999999998</v>
      </c>
      <c r="BL2677" s="1">
        <v>41628</v>
      </c>
      <c r="BM2677">
        <v>32.003230000000002</v>
      </c>
      <c r="BO2677" s="1">
        <v>41722</v>
      </c>
      <c r="BP2677">
        <v>199.63</v>
      </c>
    </row>
    <row r="2678" spans="1:68" x14ac:dyDescent="0.35">
      <c r="A2678" s="1">
        <v>41775</v>
      </c>
      <c r="B2678">
        <v>2827.22</v>
      </c>
      <c r="D2678" s="1">
        <v>41775</v>
      </c>
      <c r="E2678">
        <v>1801.7309</v>
      </c>
      <c r="G2678" s="1">
        <v>41576</v>
      </c>
      <c r="H2678">
        <v>2.1806999999999999</v>
      </c>
      <c r="J2678" s="1">
        <v>41764</v>
      </c>
      <c r="K2678">
        <v>1110.6379999999999</v>
      </c>
      <c r="M2678" s="1">
        <v>41764</v>
      </c>
      <c r="N2678">
        <v>229.80930000000001</v>
      </c>
      <c r="P2678" s="1">
        <v>41638</v>
      </c>
      <c r="Q2678">
        <v>150.04400000000001</v>
      </c>
      <c r="S2678" s="1">
        <v>41626</v>
      </c>
      <c r="T2678">
        <v>9.77</v>
      </c>
      <c r="V2678" s="1">
        <v>41775</v>
      </c>
      <c r="W2678">
        <v>917.45464000000004</v>
      </c>
      <c r="Y2678" s="1">
        <v>41775</v>
      </c>
      <c r="Z2678">
        <v>4430.87</v>
      </c>
      <c r="AB2678" s="1"/>
      <c r="AE2678" s="1">
        <v>41613</v>
      </c>
      <c r="AF2678">
        <v>360.87459999999999</v>
      </c>
      <c r="AH2678" s="1">
        <v>41698</v>
      </c>
      <c r="AI2678">
        <v>2.3359000000000001</v>
      </c>
      <c r="AK2678" s="1">
        <v>41171</v>
      </c>
      <c r="AL2678">
        <v>2.0255999999999998</v>
      </c>
      <c r="AN2678" s="1">
        <v>41698</v>
      </c>
      <c r="AO2678">
        <v>3.2261000000000002</v>
      </c>
      <c r="AQ2678" s="1">
        <v>41639</v>
      </c>
      <c r="AR2678">
        <v>1930.8394000000001</v>
      </c>
      <c r="AT2678" s="1">
        <v>41750</v>
      </c>
      <c r="AU2678">
        <v>936.60919999999999</v>
      </c>
      <c r="AW2678" s="1">
        <v>41578</v>
      </c>
      <c r="AX2678">
        <v>24269.1891</v>
      </c>
      <c r="AZ2678" s="1">
        <v>41577</v>
      </c>
      <c r="BA2678">
        <v>615.05589999999995</v>
      </c>
      <c r="BC2678" s="1">
        <v>41639</v>
      </c>
      <c r="BD2678">
        <v>464.61590000000001</v>
      </c>
      <c r="BF2678" s="1">
        <v>41638</v>
      </c>
      <c r="BG2678">
        <v>5402.94</v>
      </c>
      <c r="BI2678" s="1">
        <v>41775</v>
      </c>
      <c r="BJ2678">
        <v>3662.3418999999999</v>
      </c>
      <c r="BL2678" s="1">
        <v>41627</v>
      </c>
      <c r="BM2678">
        <v>31.991389999999999</v>
      </c>
      <c r="BO2678" s="1">
        <v>41719</v>
      </c>
      <c r="BP2678">
        <v>198.24</v>
      </c>
    </row>
    <row r="2679" spans="1:68" x14ac:dyDescent="0.35">
      <c r="A2679" s="1">
        <v>41774</v>
      </c>
      <c r="B2679">
        <v>2827.54</v>
      </c>
      <c r="D2679" s="1">
        <v>41774</v>
      </c>
      <c r="E2679">
        <v>1799.9440999999999</v>
      </c>
      <c r="G2679" s="1">
        <v>41575</v>
      </c>
      <c r="H2679">
        <v>2.1858</v>
      </c>
      <c r="J2679" s="1">
        <v>41761</v>
      </c>
      <c r="K2679">
        <v>1110.425</v>
      </c>
      <c r="M2679" s="1">
        <v>41761</v>
      </c>
      <c r="N2679">
        <v>229.43260000000001</v>
      </c>
      <c r="P2679" s="1">
        <v>41635</v>
      </c>
      <c r="Q2679">
        <v>150.65199999999999</v>
      </c>
      <c r="S2679" s="1">
        <v>41625</v>
      </c>
      <c r="T2679">
        <v>9.77</v>
      </c>
      <c r="V2679" s="1">
        <v>41774</v>
      </c>
      <c r="W2679">
        <v>920.66948000000002</v>
      </c>
      <c r="Y2679" s="1">
        <v>41774</v>
      </c>
      <c r="Z2679">
        <v>4426.6009999999997</v>
      </c>
      <c r="AB2679" s="1"/>
      <c r="AE2679" s="1">
        <v>41612</v>
      </c>
      <c r="AF2679">
        <v>360.86599999999999</v>
      </c>
      <c r="AH2679" s="1">
        <v>41697</v>
      </c>
      <c r="AI2679">
        <v>2.3384999999999998</v>
      </c>
      <c r="AK2679" s="1">
        <v>41170</v>
      </c>
      <c r="AL2679">
        <v>2.0232999999999999</v>
      </c>
      <c r="AN2679" s="1">
        <v>41697</v>
      </c>
      <c r="AO2679">
        <v>3.1995</v>
      </c>
      <c r="AQ2679" s="1">
        <v>41638</v>
      </c>
      <c r="AR2679">
        <v>1923.1010000000001</v>
      </c>
      <c r="AT2679" s="1">
        <v>41747</v>
      </c>
      <c r="AU2679">
        <v>938.14610000000005</v>
      </c>
      <c r="AW2679" s="1">
        <v>41577</v>
      </c>
      <c r="AX2679">
        <v>24813.4941</v>
      </c>
      <c r="AZ2679" s="1">
        <v>41576</v>
      </c>
      <c r="BA2679">
        <v>617.43100000000004</v>
      </c>
      <c r="BC2679" s="1">
        <v>41638</v>
      </c>
      <c r="BD2679">
        <v>463.14870000000002</v>
      </c>
      <c r="BF2679" s="1">
        <v>41635</v>
      </c>
      <c r="BG2679">
        <v>5404.97</v>
      </c>
      <c r="BI2679" s="1">
        <v>41774</v>
      </c>
      <c r="BJ2679">
        <v>3634.2669999999998</v>
      </c>
      <c r="BL2679" s="1">
        <v>41626</v>
      </c>
      <c r="BM2679">
        <v>31.979559999999999</v>
      </c>
      <c r="BO2679" s="1">
        <v>41718</v>
      </c>
      <c r="BP2679">
        <v>199.18</v>
      </c>
    </row>
    <row r="2680" spans="1:68" x14ac:dyDescent="0.35">
      <c r="A2680" s="1">
        <v>41773</v>
      </c>
      <c r="B2680">
        <v>2867.98</v>
      </c>
      <c r="D2680" s="1">
        <v>41773</v>
      </c>
      <c r="E2680">
        <v>1812.954</v>
      </c>
      <c r="G2680" s="1">
        <v>41572</v>
      </c>
      <c r="H2680">
        <v>2.1871999999999998</v>
      </c>
      <c r="J2680" s="1">
        <v>41760</v>
      </c>
      <c r="K2680">
        <v>1109.979</v>
      </c>
      <c r="M2680" s="1">
        <v>41760</v>
      </c>
      <c r="N2680">
        <v>229.24080000000001</v>
      </c>
      <c r="P2680" s="1">
        <v>41634</v>
      </c>
      <c r="Q2680">
        <v>150.81700000000001</v>
      </c>
      <c r="S2680" s="1">
        <v>41624</v>
      </c>
      <c r="T2680">
        <v>9.85</v>
      </c>
      <c r="V2680" s="1">
        <v>41773</v>
      </c>
      <c r="W2680">
        <v>921.43525999999997</v>
      </c>
      <c r="Y2680" s="1">
        <v>41773</v>
      </c>
      <c r="Z2680">
        <v>4458.835</v>
      </c>
      <c r="AB2680" s="1"/>
      <c r="AE2680" s="1">
        <v>41611</v>
      </c>
      <c r="AF2680">
        <v>360.84960000000001</v>
      </c>
      <c r="AH2680" s="1">
        <v>41696</v>
      </c>
      <c r="AI2680">
        <v>2.3456999999999999</v>
      </c>
      <c r="AK2680" s="1">
        <v>41169</v>
      </c>
      <c r="AL2680">
        <v>2.0297000000000001</v>
      </c>
      <c r="AN2680" s="1">
        <v>41696</v>
      </c>
      <c r="AO2680">
        <v>3.2059000000000002</v>
      </c>
      <c r="AQ2680" s="1">
        <v>41635</v>
      </c>
      <c r="AR2680">
        <v>1923.3036</v>
      </c>
      <c r="AT2680" s="1">
        <v>41746</v>
      </c>
      <c r="AU2680">
        <v>938.01099999999997</v>
      </c>
      <c r="AW2680" s="1">
        <v>41576</v>
      </c>
      <c r="AX2680">
        <v>25010.914799999999</v>
      </c>
      <c r="AZ2680" s="1">
        <v>41575</v>
      </c>
      <c r="BA2680">
        <v>620.22529999999995</v>
      </c>
      <c r="BC2680" s="1">
        <v>41635</v>
      </c>
      <c r="BD2680">
        <v>462.70240000000001</v>
      </c>
      <c r="BF2680" s="1">
        <v>41634</v>
      </c>
      <c r="BG2680">
        <v>5410.21</v>
      </c>
      <c r="BI2680" s="1">
        <v>41773</v>
      </c>
      <c r="BJ2680">
        <v>3682.0549000000001</v>
      </c>
      <c r="BL2680" s="1">
        <v>41625</v>
      </c>
      <c r="BM2680">
        <v>31.96773</v>
      </c>
      <c r="BO2680" s="1">
        <v>41717</v>
      </c>
      <c r="BP2680">
        <v>189.23</v>
      </c>
    </row>
    <row r="2681" spans="1:68" x14ac:dyDescent="0.35">
      <c r="A2681" s="1">
        <v>41772</v>
      </c>
      <c r="B2681">
        <v>2870.35</v>
      </c>
      <c r="D2681" s="1">
        <v>41772</v>
      </c>
      <c r="E2681">
        <v>1815.2881</v>
      </c>
      <c r="G2681" s="1">
        <v>41571</v>
      </c>
      <c r="H2681">
        <v>2.2021999999999999</v>
      </c>
      <c r="J2681" s="1">
        <v>41759</v>
      </c>
      <c r="K2681">
        <v>1109.502</v>
      </c>
      <c r="M2681" s="1">
        <v>41759</v>
      </c>
      <c r="N2681">
        <v>228.77199999999999</v>
      </c>
      <c r="P2681" s="1">
        <v>41632</v>
      </c>
      <c r="Q2681">
        <v>151.37299999999999</v>
      </c>
      <c r="S2681" s="1">
        <v>41621</v>
      </c>
      <c r="T2681">
        <v>9.77</v>
      </c>
      <c r="V2681" s="1">
        <v>41772</v>
      </c>
      <c r="W2681">
        <v>922.86656000000005</v>
      </c>
      <c r="Y2681" s="1">
        <v>41772</v>
      </c>
      <c r="Z2681">
        <v>4464.9390000000003</v>
      </c>
      <c r="AB2681" s="1"/>
      <c r="AE2681" s="1">
        <v>41610</v>
      </c>
      <c r="AF2681">
        <v>360.80959999999999</v>
      </c>
      <c r="AH2681" s="1">
        <v>41695</v>
      </c>
      <c r="AI2681">
        <v>2.3369</v>
      </c>
      <c r="AK2681" s="1">
        <v>41166</v>
      </c>
      <c r="AL2681">
        <v>2.0110000000000001</v>
      </c>
      <c r="AN2681" s="1">
        <v>41695</v>
      </c>
      <c r="AO2681">
        <v>3.2094999999999998</v>
      </c>
      <c r="AQ2681" s="1">
        <v>41634</v>
      </c>
      <c r="AR2681">
        <v>1923.5954999999999</v>
      </c>
      <c r="AT2681" s="1">
        <v>41745</v>
      </c>
      <c r="AU2681">
        <v>938.49419999999998</v>
      </c>
      <c r="AW2681" s="1">
        <v>41575</v>
      </c>
      <c r="AX2681">
        <v>25217.899700000002</v>
      </c>
      <c r="AZ2681" s="1">
        <v>41572</v>
      </c>
      <c r="BA2681">
        <v>615.38499999999999</v>
      </c>
      <c r="BC2681" s="1">
        <v>41634</v>
      </c>
      <c r="BD2681">
        <v>462.8442</v>
      </c>
      <c r="BF2681" s="1">
        <v>41632</v>
      </c>
      <c r="BG2681">
        <v>5405.99</v>
      </c>
      <c r="BI2681" s="1">
        <v>41772</v>
      </c>
      <c r="BJ2681">
        <v>3666.8463000000002</v>
      </c>
      <c r="BL2681" s="1">
        <v>41624</v>
      </c>
      <c r="BM2681">
        <v>31.955819999999999</v>
      </c>
      <c r="BO2681" s="1">
        <v>41716</v>
      </c>
      <c r="BP2681">
        <v>198.85</v>
      </c>
    </row>
    <row r="2682" spans="1:68" x14ac:dyDescent="0.35">
      <c r="A2682" s="1">
        <v>41771</v>
      </c>
      <c r="B2682">
        <v>2872.33</v>
      </c>
      <c r="D2682" s="1">
        <v>41771</v>
      </c>
      <c r="E2682">
        <v>1811.6446000000001</v>
      </c>
      <c r="G2682" s="1">
        <v>41570</v>
      </c>
      <c r="H2682">
        <v>2.1854</v>
      </c>
      <c r="J2682" s="1">
        <v>41758</v>
      </c>
      <c r="K2682">
        <v>1107.923</v>
      </c>
      <c r="M2682" s="1">
        <v>41758</v>
      </c>
      <c r="N2682">
        <v>227.8836</v>
      </c>
      <c r="P2682" s="1">
        <v>41631</v>
      </c>
      <c r="Q2682">
        <v>150.62799999999999</v>
      </c>
      <c r="S2682" s="1">
        <v>41620</v>
      </c>
      <c r="T2682">
        <v>9.77</v>
      </c>
      <c r="V2682" s="1">
        <v>41771</v>
      </c>
      <c r="W2682">
        <v>924.47161000000006</v>
      </c>
      <c r="Y2682" s="1">
        <v>41771</v>
      </c>
      <c r="Z2682">
        <v>4456.0129999999999</v>
      </c>
      <c r="AB2682" s="1"/>
      <c r="AE2682" s="1">
        <v>41607</v>
      </c>
      <c r="AF2682">
        <v>360.60160000000002</v>
      </c>
      <c r="AH2682" s="1">
        <v>41694</v>
      </c>
      <c r="AI2682">
        <v>2.3327</v>
      </c>
      <c r="AK2682" s="1">
        <v>41165</v>
      </c>
      <c r="AL2682">
        <v>2.0194000000000001</v>
      </c>
      <c r="AN2682" s="1">
        <v>41694</v>
      </c>
      <c r="AO2682">
        <v>3.2019000000000002</v>
      </c>
      <c r="AQ2682" s="1">
        <v>41632</v>
      </c>
      <c r="AR2682">
        <v>1914.5050000000001</v>
      </c>
      <c r="AT2682" s="1">
        <v>41744</v>
      </c>
      <c r="AU2682">
        <v>940.4008</v>
      </c>
      <c r="AW2682" s="1">
        <v>41572</v>
      </c>
      <c r="AX2682">
        <v>24759.577700000002</v>
      </c>
      <c r="AZ2682" s="1">
        <v>41571</v>
      </c>
      <c r="BA2682">
        <v>612.93259999999998</v>
      </c>
      <c r="BC2682" s="1">
        <v>41632</v>
      </c>
      <c r="BD2682">
        <v>462.31110000000001</v>
      </c>
      <c r="BF2682" s="1">
        <v>41631</v>
      </c>
      <c r="BG2682">
        <v>5384.12</v>
      </c>
      <c r="BI2682" s="1">
        <v>41771</v>
      </c>
      <c r="BJ2682">
        <v>3657.9926999999998</v>
      </c>
      <c r="BL2682" s="1">
        <v>41621</v>
      </c>
      <c r="BM2682">
        <v>31.943999999999999</v>
      </c>
      <c r="BO2682" s="1">
        <v>41715</v>
      </c>
      <c r="BP2682">
        <v>208.74</v>
      </c>
    </row>
    <row r="2683" spans="1:68" x14ac:dyDescent="0.35">
      <c r="A2683" s="1">
        <v>41768</v>
      </c>
      <c r="B2683">
        <v>2815.98</v>
      </c>
      <c r="D2683" s="1">
        <v>41768</v>
      </c>
      <c r="E2683">
        <v>1798.8775000000001</v>
      </c>
      <c r="G2683" s="1">
        <v>41569</v>
      </c>
      <c r="H2683">
        <v>2.1714000000000002</v>
      </c>
      <c r="J2683" s="1">
        <v>41757</v>
      </c>
      <c r="K2683">
        <v>1107.1659999999999</v>
      </c>
      <c r="M2683" s="1">
        <v>41757</v>
      </c>
      <c r="N2683">
        <v>226.71979999999999</v>
      </c>
      <c r="P2683" s="1">
        <v>41628</v>
      </c>
      <c r="Q2683">
        <v>149.94900000000001</v>
      </c>
      <c r="S2683" s="1">
        <v>41619</v>
      </c>
      <c r="T2683">
        <v>9.77</v>
      </c>
      <c r="V2683" s="1">
        <v>41768</v>
      </c>
      <c r="W2683">
        <v>918.40489000000002</v>
      </c>
      <c r="Y2683" s="1">
        <v>41768</v>
      </c>
      <c r="Z2683">
        <v>4424.5810000000001</v>
      </c>
      <c r="AB2683" s="1"/>
      <c r="AE2683" s="1">
        <v>41605</v>
      </c>
      <c r="AF2683">
        <v>360.51769999999999</v>
      </c>
      <c r="AH2683" s="1">
        <v>41691</v>
      </c>
      <c r="AI2683">
        <v>2.3559000000000001</v>
      </c>
      <c r="AK2683" s="1">
        <v>41164</v>
      </c>
      <c r="AL2683">
        <v>2.0265</v>
      </c>
      <c r="AN2683" s="1">
        <v>41691</v>
      </c>
      <c r="AO2683">
        <v>3.2382</v>
      </c>
      <c r="AQ2683" s="1">
        <v>41631</v>
      </c>
      <c r="AR2683">
        <v>1908.8246999999999</v>
      </c>
      <c r="AT2683" s="1">
        <v>41743</v>
      </c>
      <c r="AU2683">
        <v>938.64499999999998</v>
      </c>
      <c r="AW2683" s="1">
        <v>41571</v>
      </c>
      <c r="AX2683">
        <v>24954.366999999998</v>
      </c>
      <c r="AZ2683" s="1">
        <v>41570</v>
      </c>
      <c r="BA2683">
        <v>622.38149999999996</v>
      </c>
      <c r="BC2683" s="1">
        <v>41631</v>
      </c>
      <c r="BD2683">
        <v>460.4409</v>
      </c>
      <c r="BF2683" s="1">
        <v>41628</v>
      </c>
      <c r="BG2683">
        <v>5333.96</v>
      </c>
      <c r="BI2683" s="1">
        <v>41768</v>
      </c>
      <c r="BJ2683">
        <v>3598.3685999999998</v>
      </c>
      <c r="BL2683" s="1">
        <v>41620</v>
      </c>
      <c r="BM2683">
        <v>31.932189999999999</v>
      </c>
      <c r="BO2683" s="1">
        <v>41712</v>
      </c>
      <c r="BP2683">
        <v>213.82</v>
      </c>
    </row>
    <row r="2684" spans="1:68" x14ac:dyDescent="0.35">
      <c r="A2684" s="1">
        <v>41767</v>
      </c>
      <c r="B2684">
        <v>2822.16</v>
      </c>
      <c r="D2684" s="1">
        <v>41767</v>
      </c>
      <c r="E2684">
        <v>1802.1119000000001</v>
      </c>
      <c r="G2684" s="1">
        <v>41568</v>
      </c>
      <c r="H2684">
        <v>2.1766000000000001</v>
      </c>
      <c r="J2684" s="1">
        <v>41754</v>
      </c>
      <c r="K2684">
        <v>1106.675</v>
      </c>
      <c r="M2684" s="1">
        <v>41754</v>
      </c>
      <c r="N2684">
        <v>227.5147</v>
      </c>
      <c r="P2684" s="1">
        <v>41627</v>
      </c>
      <c r="Q2684">
        <v>147.86699999999999</v>
      </c>
      <c r="S2684" s="1">
        <v>41618</v>
      </c>
      <c r="T2684">
        <v>9.77</v>
      </c>
      <c r="V2684" s="1">
        <v>41767</v>
      </c>
      <c r="W2684">
        <v>913.76261</v>
      </c>
      <c r="Y2684" s="1">
        <v>41767</v>
      </c>
      <c r="Z2684">
        <v>4432.799</v>
      </c>
      <c r="AB2684" s="1"/>
      <c r="AE2684" s="1">
        <v>41604</v>
      </c>
      <c r="AF2684">
        <v>360.52949999999998</v>
      </c>
      <c r="AH2684" s="1">
        <v>41690</v>
      </c>
      <c r="AI2684">
        <v>2.3671000000000002</v>
      </c>
      <c r="AK2684" s="1">
        <v>41163</v>
      </c>
      <c r="AL2684">
        <v>2.0160999999999998</v>
      </c>
      <c r="AN2684" s="1">
        <v>41690</v>
      </c>
      <c r="AO2684">
        <v>3.2458</v>
      </c>
      <c r="AQ2684" s="1">
        <v>41628</v>
      </c>
      <c r="AR2684">
        <v>1898.4401</v>
      </c>
      <c r="AT2684" s="1">
        <v>41740</v>
      </c>
      <c r="AU2684">
        <v>940.93039999999996</v>
      </c>
      <c r="AW2684" s="1">
        <v>41570</v>
      </c>
      <c r="AX2684">
        <v>25390.442500000001</v>
      </c>
      <c r="AZ2684" s="1">
        <v>41569</v>
      </c>
      <c r="BA2684">
        <v>632.98379999999997</v>
      </c>
      <c r="BC2684" s="1">
        <v>41628</v>
      </c>
      <c r="BD2684">
        <v>456.58100000000002</v>
      </c>
      <c r="BF2684" s="1">
        <v>41627</v>
      </c>
      <c r="BG2684">
        <v>5236.08</v>
      </c>
      <c r="BI2684" s="1">
        <v>41767</v>
      </c>
      <c r="BJ2684">
        <v>3620.9169999999999</v>
      </c>
      <c r="BL2684" s="1">
        <v>41619</v>
      </c>
      <c r="BM2684">
        <v>31.920380000000002</v>
      </c>
      <c r="BO2684" s="1">
        <v>41711</v>
      </c>
      <c r="BP2684">
        <v>216.82</v>
      </c>
    </row>
    <row r="2685" spans="1:68" x14ac:dyDescent="0.35">
      <c r="A2685" s="1">
        <v>41766</v>
      </c>
      <c r="B2685">
        <v>2821.05</v>
      </c>
      <c r="D2685" s="1">
        <v>41766</v>
      </c>
      <c r="E2685">
        <v>1798.6090999999999</v>
      </c>
      <c r="G2685" s="1">
        <v>41565</v>
      </c>
      <c r="H2685">
        <v>2.1741999999999999</v>
      </c>
      <c r="J2685" s="1">
        <v>41753</v>
      </c>
      <c r="K2685">
        <v>1107.116</v>
      </c>
      <c r="M2685" s="1">
        <v>41753</v>
      </c>
      <c r="N2685">
        <v>229.26060000000001</v>
      </c>
      <c r="P2685" s="1">
        <v>41626</v>
      </c>
      <c r="Q2685">
        <v>150.01900000000001</v>
      </c>
      <c r="S2685" s="1">
        <v>41617</v>
      </c>
      <c r="T2685">
        <v>9.85</v>
      </c>
      <c r="V2685" s="1">
        <v>41766</v>
      </c>
      <c r="W2685">
        <v>921.09988999999996</v>
      </c>
      <c r="Y2685" s="1">
        <v>41766</v>
      </c>
      <c r="Z2685">
        <v>4424.6549999999997</v>
      </c>
      <c r="AB2685" s="1"/>
      <c r="AE2685" s="1">
        <v>41603</v>
      </c>
      <c r="AF2685">
        <v>360.46570000000003</v>
      </c>
      <c r="AH2685" s="1">
        <v>41689</v>
      </c>
      <c r="AI2685">
        <v>2.387</v>
      </c>
      <c r="AK2685" s="1">
        <v>41162</v>
      </c>
      <c r="AL2685">
        <v>2.0226999999999999</v>
      </c>
      <c r="AN2685" s="1">
        <v>41689</v>
      </c>
      <c r="AO2685">
        <v>3.2827999999999999</v>
      </c>
      <c r="AQ2685" s="1">
        <v>41627</v>
      </c>
      <c r="AR2685">
        <v>1889.3359</v>
      </c>
      <c r="AT2685" s="1">
        <v>41739</v>
      </c>
      <c r="AU2685">
        <v>941.173</v>
      </c>
      <c r="AW2685" s="1">
        <v>41569</v>
      </c>
      <c r="AX2685">
        <v>25965.957900000001</v>
      </c>
      <c r="AZ2685" s="1">
        <v>41568</v>
      </c>
      <c r="BA2685">
        <v>627.56640000000004</v>
      </c>
      <c r="BC2685" s="1">
        <v>41627</v>
      </c>
      <c r="BD2685">
        <v>450.25330000000002</v>
      </c>
      <c r="BF2685" s="1">
        <v>41626</v>
      </c>
      <c r="BG2685">
        <v>5274.33</v>
      </c>
      <c r="BI2685" s="1">
        <v>41766</v>
      </c>
      <c r="BJ2685">
        <v>3626.0589</v>
      </c>
      <c r="BL2685" s="1">
        <v>41618</v>
      </c>
      <c r="BM2685">
        <v>31.908570000000001</v>
      </c>
      <c r="BO2685" s="1">
        <v>41710</v>
      </c>
      <c r="BP2685">
        <v>199.86</v>
      </c>
    </row>
    <row r="2686" spans="1:68" x14ac:dyDescent="0.35">
      <c r="A2686" s="1">
        <v>41765</v>
      </c>
      <c r="B2686">
        <v>2854.77</v>
      </c>
      <c r="D2686" s="1">
        <v>41765</v>
      </c>
      <c r="E2686">
        <v>1797.2185999999999</v>
      </c>
      <c r="G2686" s="1">
        <v>41564</v>
      </c>
      <c r="H2686">
        <v>2.1637</v>
      </c>
      <c r="J2686" s="1">
        <v>41752</v>
      </c>
      <c r="K2686">
        <v>1107.008</v>
      </c>
      <c r="M2686" s="1">
        <v>41752</v>
      </c>
      <c r="N2686">
        <v>229.167</v>
      </c>
      <c r="P2686" s="1">
        <v>41625</v>
      </c>
      <c r="Q2686">
        <v>148.74</v>
      </c>
      <c r="S2686" s="1">
        <v>41614</v>
      </c>
      <c r="T2686">
        <v>9.76</v>
      </c>
      <c r="V2686" s="1">
        <v>41765</v>
      </c>
      <c r="W2686">
        <v>920.08515</v>
      </c>
      <c r="Y2686" s="1">
        <v>41765</v>
      </c>
      <c r="Z2686">
        <v>4421.692</v>
      </c>
      <c r="AB2686" s="1"/>
      <c r="AE2686" s="1">
        <v>41600</v>
      </c>
      <c r="AF2686">
        <v>360.33359999999999</v>
      </c>
      <c r="AH2686" s="1">
        <v>41688</v>
      </c>
      <c r="AI2686">
        <v>2.3995000000000002</v>
      </c>
      <c r="AK2686" s="1">
        <v>41158</v>
      </c>
      <c r="AL2686">
        <v>2.0289000000000001</v>
      </c>
      <c r="AN2686" s="1">
        <v>41688</v>
      </c>
      <c r="AO2686">
        <v>3.2993000000000001</v>
      </c>
      <c r="AQ2686" s="1">
        <v>41626</v>
      </c>
      <c r="AR2686">
        <v>1890.1693</v>
      </c>
      <c r="AT2686" s="1">
        <v>41738</v>
      </c>
      <c r="AU2686">
        <v>936.71510000000001</v>
      </c>
      <c r="AW2686" s="1">
        <v>41568</v>
      </c>
      <c r="AX2686">
        <v>25734.215800000002</v>
      </c>
      <c r="AZ2686" s="1">
        <v>41565</v>
      </c>
      <c r="BA2686">
        <v>629.94680000000005</v>
      </c>
      <c r="BC2686" s="1">
        <v>41626</v>
      </c>
      <c r="BD2686">
        <v>452.75130000000001</v>
      </c>
      <c r="BF2686" s="1">
        <v>41625</v>
      </c>
      <c r="BG2686">
        <v>5204.93</v>
      </c>
      <c r="BI2686" s="1">
        <v>41765</v>
      </c>
      <c r="BJ2686">
        <v>3595.3422</v>
      </c>
      <c r="BL2686" s="1">
        <v>41617</v>
      </c>
      <c r="BM2686">
        <v>31.89668</v>
      </c>
      <c r="BO2686" s="1">
        <v>41709</v>
      </c>
      <c r="BP2686">
        <v>214.32</v>
      </c>
    </row>
    <row r="2687" spans="1:68" x14ac:dyDescent="0.35">
      <c r="A2687" s="1">
        <v>41764</v>
      </c>
      <c r="B2687">
        <v>2842.72</v>
      </c>
      <c r="D2687" s="1">
        <v>41764</v>
      </c>
      <c r="E2687">
        <v>1803.8372999999999</v>
      </c>
      <c r="G2687" s="1">
        <v>41563</v>
      </c>
      <c r="H2687">
        <v>2.1722999999999999</v>
      </c>
      <c r="J2687" s="1">
        <v>41751</v>
      </c>
      <c r="K2687">
        <v>1106.2829999999999</v>
      </c>
      <c r="M2687" s="1">
        <v>41751</v>
      </c>
      <c r="N2687">
        <v>229.46879999999999</v>
      </c>
      <c r="P2687" s="1">
        <v>41624</v>
      </c>
      <c r="Q2687">
        <v>148.22900000000001</v>
      </c>
      <c r="S2687" s="1">
        <v>41613</v>
      </c>
      <c r="T2687">
        <v>9.77</v>
      </c>
      <c r="V2687" s="1">
        <v>41764</v>
      </c>
      <c r="W2687">
        <v>928.50742000000002</v>
      </c>
      <c r="Y2687" s="1">
        <v>41764</v>
      </c>
      <c r="Z2687">
        <v>4438.0039999999999</v>
      </c>
      <c r="AB2687" s="1"/>
      <c r="AE2687" s="1">
        <v>41599</v>
      </c>
      <c r="AF2687">
        <v>360.2919</v>
      </c>
      <c r="AH2687" s="1">
        <v>41687</v>
      </c>
      <c r="AI2687">
        <v>2.3816000000000002</v>
      </c>
      <c r="AK2687" s="1">
        <v>41157</v>
      </c>
      <c r="AL2687">
        <v>2.0394000000000001</v>
      </c>
      <c r="AN2687" s="1">
        <v>41687</v>
      </c>
      <c r="AO2687">
        <v>3.2635000000000001</v>
      </c>
      <c r="AQ2687" s="1">
        <v>41625</v>
      </c>
      <c r="AR2687">
        <v>1859.1824999999999</v>
      </c>
      <c r="AT2687" s="1">
        <v>41737</v>
      </c>
      <c r="AU2687">
        <v>935.3655</v>
      </c>
      <c r="AW2687" s="1">
        <v>41565</v>
      </c>
      <c r="AX2687">
        <v>25596.700199999999</v>
      </c>
      <c r="AZ2687" s="1">
        <v>41564</v>
      </c>
      <c r="BA2687">
        <v>632.04200000000003</v>
      </c>
      <c r="BC2687" s="1">
        <v>41625</v>
      </c>
      <c r="BD2687">
        <v>447.19920000000002</v>
      </c>
      <c r="BF2687" s="1">
        <v>41624</v>
      </c>
      <c r="BG2687">
        <v>5209.1499999999996</v>
      </c>
      <c r="BI2687" s="1">
        <v>41764</v>
      </c>
      <c r="BJ2687">
        <v>3583.5587999999998</v>
      </c>
      <c r="BL2687" s="1">
        <v>41614</v>
      </c>
      <c r="BM2687">
        <v>31.884889999999999</v>
      </c>
      <c r="BO2687" s="1">
        <v>41708</v>
      </c>
      <c r="BP2687">
        <v>223.65</v>
      </c>
    </row>
    <row r="2688" spans="1:68" x14ac:dyDescent="0.35">
      <c r="A2688" s="1">
        <v>41761</v>
      </c>
      <c r="B2688">
        <v>2834.01</v>
      </c>
      <c r="D2688" s="1">
        <v>41761</v>
      </c>
      <c r="E2688">
        <v>1802.5325</v>
      </c>
      <c r="G2688" s="1">
        <v>41562</v>
      </c>
      <c r="H2688">
        <v>2.1854</v>
      </c>
      <c r="J2688" s="1">
        <v>41750</v>
      </c>
      <c r="K2688">
        <v>1106.511</v>
      </c>
      <c r="M2688" s="1">
        <v>41750</v>
      </c>
      <c r="N2688">
        <v>228.00219999999999</v>
      </c>
      <c r="P2688" s="1">
        <v>41621</v>
      </c>
      <c r="Q2688">
        <v>147.89400000000001</v>
      </c>
      <c r="S2688" s="1">
        <v>41612</v>
      </c>
      <c r="T2688">
        <v>9.77</v>
      </c>
      <c r="V2688" s="1">
        <v>41761</v>
      </c>
      <c r="W2688">
        <v>919.84896000000003</v>
      </c>
      <c r="Y2688" s="1">
        <v>41761</v>
      </c>
      <c r="Z2688">
        <v>4434.9610000000002</v>
      </c>
      <c r="AB2688" s="1"/>
      <c r="AE2688" s="1">
        <v>41598</v>
      </c>
      <c r="AF2688">
        <v>360.20960000000002</v>
      </c>
      <c r="AH2688" s="1">
        <v>41684</v>
      </c>
      <c r="AI2688">
        <v>2.3872</v>
      </c>
      <c r="AK2688" s="1">
        <v>41156</v>
      </c>
      <c r="AL2688">
        <v>2.0417000000000001</v>
      </c>
      <c r="AN2688" s="1">
        <v>41684</v>
      </c>
      <c r="AO2688">
        <v>3.2671000000000001</v>
      </c>
      <c r="AQ2688" s="1">
        <v>41624</v>
      </c>
      <c r="AR2688">
        <v>1864.9511</v>
      </c>
      <c r="AT2688" s="1">
        <v>41736</v>
      </c>
      <c r="AU2688">
        <v>931.61210000000005</v>
      </c>
      <c r="AW2688" s="1">
        <v>41564</v>
      </c>
      <c r="AX2688">
        <v>25592.034100000001</v>
      </c>
      <c r="AZ2688" s="1">
        <v>41563</v>
      </c>
      <c r="BA2688">
        <v>635.65480000000002</v>
      </c>
      <c r="BC2688" s="1">
        <v>41624</v>
      </c>
      <c r="BD2688">
        <v>447.35660000000001</v>
      </c>
      <c r="BF2688" s="1">
        <v>41621</v>
      </c>
      <c r="BG2688">
        <v>5149.46</v>
      </c>
      <c r="BI2688" s="1">
        <v>41761</v>
      </c>
      <c r="BJ2688">
        <v>3577.7201</v>
      </c>
      <c r="BL2688" s="1">
        <v>41613</v>
      </c>
      <c r="BM2688">
        <v>31.873100000000001</v>
      </c>
      <c r="BO2688" s="1">
        <v>41705</v>
      </c>
      <c r="BP2688">
        <v>217.56</v>
      </c>
    </row>
    <row r="2689" spans="1:68" x14ac:dyDescent="0.35">
      <c r="A2689" s="1">
        <v>41760</v>
      </c>
      <c r="B2689">
        <v>2834.01</v>
      </c>
      <c r="D2689" s="1">
        <v>41760</v>
      </c>
      <c r="E2689">
        <v>1803.5702000000001</v>
      </c>
      <c r="G2689" s="1">
        <v>41561</v>
      </c>
      <c r="H2689">
        <v>2.1756000000000002</v>
      </c>
      <c r="J2689" s="1">
        <v>41747</v>
      </c>
      <c r="K2689">
        <v>1105.3961999999999</v>
      </c>
      <c r="M2689" s="1">
        <v>41747</v>
      </c>
      <c r="N2689">
        <v>227.2595</v>
      </c>
      <c r="P2689" s="1">
        <v>41620</v>
      </c>
      <c r="Q2689">
        <v>147.666</v>
      </c>
      <c r="S2689" s="1">
        <v>41611</v>
      </c>
      <c r="T2689">
        <v>9.77</v>
      </c>
      <c r="V2689" s="1">
        <v>41760</v>
      </c>
      <c r="W2689">
        <v>926.21330999999998</v>
      </c>
      <c r="Y2689" s="1">
        <v>41760</v>
      </c>
      <c r="Z2689">
        <v>4437.7489999999998</v>
      </c>
      <c r="AB2689" s="1"/>
      <c r="AE2689" s="1">
        <v>41597</v>
      </c>
      <c r="AF2689">
        <v>360.1515</v>
      </c>
      <c r="AH2689" s="1">
        <v>41683</v>
      </c>
      <c r="AI2689">
        <v>2.4087999999999998</v>
      </c>
      <c r="AK2689" s="1">
        <v>41155</v>
      </c>
      <c r="AL2689">
        <v>2.0316000000000001</v>
      </c>
      <c r="AN2689" s="1">
        <v>41683</v>
      </c>
      <c r="AO2689">
        <v>3.2915999999999999</v>
      </c>
      <c r="AQ2689" s="1">
        <v>41621</v>
      </c>
      <c r="AR2689">
        <v>1853.2152000000001</v>
      </c>
      <c r="AT2689" s="1">
        <v>41733</v>
      </c>
      <c r="AU2689">
        <v>928.52080000000001</v>
      </c>
      <c r="AW2689" s="1">
        <v>41563</v>
      </c>
      <c r="AX2689">
        <v>25918.240099999999</v>
      </c>
      <c r="AZ2689" s="1">
        <v>41562</v>
      </c>
      <c r="BA2689">
        <v>629.42039999999997</v>
      </c>
      <c r="BC2689" s="1">
        <v>41621</v>
      </c>
      <c r="BD2689">
        <v>443.32670000000002</v>
      </c>
      <c r="BF2689" s="1">
        <v>41620</v>
      </c>
      <c r="BG2689">
        <v>5131.3599999999997</v>
      </c>
      <c r="BI2689" s="1">
        <v>41760</v>
      </c>
      <c r="BJ2689">
        <v>3512.9823000000001</v>
      </c>
      <c r="BL2689" s="1">
        <v>41612</v>
      </c>
      <c r="BM2689">
        <v>31.86131</v>
      </c>
      <c r="BO2689" s="1">
        <v>41704</v>
      </c>
      <c r="BP2689">
        <v>213.92</v>
      </c>
    </row>
    <row r="2690" spans="1:68" x14ac:dyDescent="0.35">
      <c r="A2690" s="1">
        <v>41759</v>
      </c>
      <c r="B2690">
        <v>2834.01</v>
      </c>
      <c r="D2690" s="1">
        <v>41759</v>
      </c>
      <c r="E2690">
        <v>1800.6799000000001</v>
      </c>
      <c r="G2690" s="1">
        <v>41558</v>
      </c>
      <c r="H2690">
        <v>2.1793</v>
      </c>
      <c r="J2690" s="1">
        <v>41746</v>
      </c>
      <c r="K2690">
        <v>1105.396</v>
      </c>
      <c r="M2690" s="1">
        <v>41746</v>
      </c>
      <c r="N2690">
        <v>227.21250000000001</v>
      </c>
      <c r="P2690" s="1">
        <v>41619</v>
      </c>
      <c r="Q2690">
        <v>148.65799999999999</v>
      </c>
      <c r="S2690" s="1">
        <v>41610</v>
      </c>
      <c r="T2690">
        <v>9.77</v>
      </c>
      <c r="V2690" s="1">
        <v>41759</v>
      </c>
      <c r="W2690">
        <v>926.60919000000001</v>
      </c>
      <c r="Y2690" s="1">
        <v>41759</v>
      </c>
      <c r="Z2690">
        <v>4430.6710000000003</v>
      </c>
      <c r="AB2690" s="1"/>
      <c r="AE2690" s="1">
        <v>41596</v>
      </c>
      <c r="AF2690">
        <v>360.1884</v>
      </c>
      <c r="AH2690" s="1">
        <v>41682</v>
      </c>
      <c r="AI2690">
        <v>2.4079000000000002</v>
      </c>
      <c r="AK2690" s="1">
        <v>41152</v>
      </c>
      <c r="AL2690">
        <v>2.0299</v>
      </c>
      <c r="AN2690" s="1">
        <v>41682</v>
      </c>
      <c r="AO2690">
        <v>3.2719</v>
      </c>
      <c r="AQ2690" s="1">
        <v>41620</v>
      </c>
      <c r="AR2690">
        <v>1853.3657000000001</v>
      </c>
      <c r="AT2690" s="1">
        <v>41732</v>
      </c>
      <c r="AU2690">
        <v>925.63570000000004</v>
      </c>
      <c r="AW2690" s="1">
        <v>41562</v>
      </c>
      <c r="AX2690">
        <v>25211.2255</v>
      </c>
      <c r="AZ2690" s="1">
        <v>41561</v>
      </c>
      <c r="BA2690">
        <v>629.14909999999998</v>
      </c>
      <c r="BC2690" s="1">
        <v>41620</v>
      </c>
      <c r="BD2690">
        <v>442.01870000000002</v>
      </c>
      <c r="BF2690" s="1">
        <v>41619</v>
      </c>
      <c r="BG2690">
        <v>5122.47</v>
      </c>
      <c r="BI2690" s="1">
        <v>41759</v>
      </c>
      <c r="BJ2690">
        <v>3509.6817000000001</v>
      </c>
      <c r="BL2690" s="1">
        <v>41611</v>
      </c>
      <c r="BM2690">
        <v>31.849530000000001</v>
      </c>
      <c r="BO2690" s="1">
        <v>41703</v>
      </c>
      <c r="BP2690">
        <v>191.86</v>
      </c>
    </row>
    <row r="2691" spans="1:68" x14ac:dyDescent="0.35">
      <c r="A2691" s="1">
        <v>41758</v>
      </c>
      <c r="B2691">
        <v>2831.08</v>
      </c>
      <c r="D2691" s="1">
        <v>41758</v>
      </c>
      <c r="E2691">
        <v>1794.3758</v>
      </c>
      <c r="G2691" s="1">
        <v>41557</v>
      </c>
      <c r="H2691">
        <v>2.1781999999999999</v>
      </c>
      <c r="J2691" s="1">
        <v>41745</v>
      </c>
      <c r="K2691">
        <v>1104.8620000000001</v>
      </c>
      <c r="M2691" s="1">
        <v>41745</v>
      </c>
      <c r="N2691">
        <v>226.5883</v>
      </c>
      <c r="P2691" s="1">
        <v>41618</v>
      </c>
      <c r="Q2691">
        <v>149.43600000000001</v>
      </c>
      <c r="S2691" s="1">
        <v>41607</v>
      </c>
      <c r="T2691">
        <v>9.77</v>
      </c>
      <c r="V2691" s="1">
        <v>41758</v>
      </c>
      <c r="W2691">
        <v>919.77036999999996</v>
      </c>
      <c r="Y2691" s="1">
        <v>41758</v>
      </c>
      <c r="Z2691">
        <v>4415.4120000000003</v>
      </c>
      <c r="AB2691" s="1"/>
      <c r="AE2691" s="1">
        <v>41593</v>
      </c>
      <c r="AF2691">
        <v>360.0505</v>
      </c>
      <c r="AH2691" s="1">
        <v>41681</v>
      </c>
      <c r="AI2691">
        <v>2.4114</v>
      </c>
      <c r="AK2691" s="1">
        <v>41151</v>
      </c>
      <c r="AL2691">
        <v>2.0468000000000002</v>
      </c>
      <c r="AN2691" s="1">
        <v>41681</v>
      </c>
      <c r="AO2691">
        <v>3.2976000000000001</v>
      </c>
      <c r="AQ2691" s="1">
        <v>41619</v>
      </c>
      <c r="AR2691">
        <v>1859.8789999999999</v>
      </c>
      <c r="AT2691" s="1">
        <v>41731</v>
      </c>
      <c r="AU2691">
        <v>926.94240000000002</v>
      </c>
      <c r="AW2691" s="1">
        <v>41561</v>
      </c>
      <c r="AX2691">
        <v>24780.696</v>
      </c>
      <c r="AZ2691" s="1">
        <v>41558</v>
      </c>
      <c r="BA2691">
        <v>628.61279999999999</v>
      </c>
      <c r="BC2691" s="1">
        <v>41619</v>
      </c>
      <c r="BD2691">
        <v>441.61090000000002</v>
      </c>
      <c r="BF2691" s="1">
        <v>41618</v>
      </c>
      <c r="BG2691">
        <v>5206.26</v>
      </c>
      <c r="BI2691" s="1">
        <v>41758</v>
      </c>
      <c r="BJ2691">
        <v>3522.0934999999999</v>
      </c>
      <c r="BL2691" s="1">
        <v>41610</v>
      </c>
      <c r="BM2691">
        <v>31.83775</v>
      </c>
      <c r="BO2691" s="1">
        <v>41702</v>
      </c>
      <c r="BP2691">
        <v>204.96</v>
      </c>
    </row>
    <row r="2692" spans="1:68" x14ac:dyDescent="0.35">
      <c r="A2692" s="1">
        <v>41757</v>
      </c>
      <c r="B2692">
        <v>2802.18</v>
      </c>
      <c r="D2692" s="1">
        <v>41757</v>
      </c>
      <c r="E2692">
        <v>1783.8333</v>
      </c>
      <c r="G2692" s="1">
        <v>41556</v>
      </c>
      <c r="H2692">
        <v>2.2052999999999998</v>
      </c>
      <c r="J2692" s="1">
        <v>41744</v>
      </c>
      <c r="K2692">
        <v>1104.9839999999999</v>
      </c>
      <c r="M2692" s="1">
        <v>41744</v>
      </c>
      <c r="N2692">
        <v>224.90889999999999</v>
      </c>
      <c r="P2692" s="1">
        <v>41617</v>
      </c>
      <c r="Q2692">
        <v>150.279</v>
      </c>
      <c r="S2692" s="1">
        <v>41606</v>
      </c>
      <c r="T2692">
        <v>9.77</v>
      </c>
      <c r="V2692" s="1">
        <v>41757</v>
      </c>
      <c r="W2692">
        <v>916.63775999999996</v>
      </c>
      <c r="Y2692" s="1">
        <v>41757</v>
      </c>
      <c r="Z2692">
        <v>4389.5540000000001</v>
      </c>
      <c r="AB2692" s="1"/>
      <c r="AE2692" s="1">
        <v>41592</v>
      </c>
      <c r="AF2692">
        <v>360.0634</v>
      </c>
      <c r="AH2692" s="1">
        <v>41680</v>
      </c>
      <c r="AI2692">
        <v>2.4011</v>
      </c>
      <c r="AK2692" s="1">
        <v>41150</v>
      </c>
      <c r="AL2692">
        <v>2.0480999999999998</v>
      </c>
      <c r="AN2692" s="1">
        <v>41680</v>
      </c>
      <c r="AO2692">
        <v>3.2768000000000002</v>
      </c>
      <c r="AQ2692" s="1">
        <v>41618</v>
      </c>
      <c r="AR2692">
        <v>1880.9634000000001</v>
      </c>
      <c r="AT2692" s="1">
        <v>41730</v>
      </c>
      <c r="AU2692">
        <v>929.42589999999996</v>
      </c>
      <c r="AW2692" s="1">
        <v>41558</v>
      </c>
      <c r="AX2692">
        <v>24390.629700000001</v>
      </c>
      <c r="AZ2692" s="1">
        <v>41557</v>
      </c>
      <c r="BA2692">
        <v>627.2903</v>
      </c>
      <c r="BC2692" s="1">
        <v>41618</v>
      </c>
      <c r="BD2692">
        <v>448.8503</v>
      </c>
      <c r="BF2692" s="1">
        <v>41617</v>
      </c>
      <c r="BG2692">
        <v>5253.33</v>
      </c>
      <c r="BI2692" s="1">
        <v>41757</v>
      </c>
      <c r="BJ2692">
        <v>3471.7338</v>
      </c>
      <c r="BL2692" s="1">
        <v>41607</v>
      </c>
      <c r="BM2692">
        <v>31.825970000000002</v>
      </c>
      <c r="BO2692" s="1">
        <v>41701</v>
      </c>
      <c r="BP2692">
        <v>204.5</v>
      </c>
    </row>
    <row r="2693" spans="1:68" x14ac:dyDescent="0.35">
      <c r="A2693" s="1">
        <v>41754</v>
      </c>
      <c r="B2693">
        <v>2853.24</v>
      </c>
      <c r="D2693" s="1">
        <v>41754</v>
      </c>
      <c r="E2693">
        <v>1781.645</v>
      </c>
      <c r="G2693" s="1">
        <v>41555</v>
      </c>
      <c r="H2693">
        <v>2.2052999999999998</v>
      </c>
      <c r="J2693" s="1">
        <v>41743</v>
      </c>
      <c r="K2693">
        <v>1104.7180000000001</v>
      </c>
      <c r="M2693" s="1">
        <v>41743</v>
      </c>
      <c r="N2693">
        <v>224.898</v>
      </c>
      <c r="P2693" s="1">
        <v>41614</v>
      </c>
      <c r="Q2693">
        <v>150.30199999999999</v>
      </c>
      <c r="S2693" s="1">
        <v>41605</v>
      </c>
      <c r="T2693">
        <v>9.2799999999999994</v>
      </c>
      <c r="V2693" s="1">
        <v>41754</v>
      </c>
      <c r="W2693">
        <v>917.55019000000004</v>
      </c>
      <c r="Y2693" s="1">
        <v>41754</v>
      </c>
      <c r="Z2693">
        <v>4384.2370000000001</v>
      </c>
      <c r="AB2693" s="1"/>
      <c r="AE2693" s="1">
        <v>41591</v>
      </c>
      <c r="AF2693">
        <v>360.07040000000001</v>
      </c>
      <c r="AH2693" s="1">
        <v>41677</v>
      </c>
      <c r="AI2693">
        <v>2.3908</v>
      </c>
      <c r="AK2693" s="1">
        <v>41149</v>
      </c>
      <c r="AL2693">
        <v>2.0423</v>
      </c>
      <c r="AN2693" s="1">
        <v>41677</v>
      </c>
      <c r="AO2693">
        <v>3.2557999999999998</v>
      </c>
      <c r="AQ2693" s="1">
        <v>41617</v>
      </c>
      <c r="AR2693">
        <v>1886.951</v>
      </c>
      <c r="AT2693" s="1">
        <v>41729</v>
      </c>
      <c r="AU2693">
        <v>930.73509999999999</v>
      </c>
      <c r="AW2693" s="1">
        <v>41557</v>
      </c>
      <c r="AX2693">
        <v>24336.061300000001</v>
      </c>
      <c r="AZ2693" s="1">
        <v>41556</v>
      </c>
      <c r="BA2693">
        <v>615.15110000000004</v>
      </c>
      <c r="BC2693" s="1">
        <v>41617</v>
      </c>
      <c r="BD2693">
        <v>451.11270000000002</v>
      </c>
      <c r="BF2693" s="1">
        <v>41614</v>
      </c>
      <c r="BG2693">
        <v>5260.36</v>
      </c>
      <c r="BI2693" s="1">
        <v>41754</v>
      </c>
      <c r="BJ2693">
        <v>3479.3982000000001</v>
      </c>
      <c r="BL2693" s="1">
        <v>41606</v>
      </c>
      <c r="BM2693">
        <v>31.8142</v>
      </c>
      <c r="BO2693" s="1">
        <v>41698</v>
      </c>
      <c r="BP2693">
        <v>201.92</v>
      </c>
    </row>
    <row r="2694" spans="1:68" x14ac:dyDescent="0.35">
      <c r="A2694" s="1">
        <v>41753</v>
      </c>
      <c r="B2694">
        <v>2889.61</v>
      </c>
      <c r="D2694" s="1">
        <v>41753</v>
      </c>
      <c r="E2694">
        <v>1792.5319999999999</v>
      </c>
      <c r="G2694" s="1">
        <v>41554</v>
      </c>
      <c r="H2694">
        <v>2.2052</v>
      </c>
      <c r="J2694" s="1">
        <v>41740</v>
      </c>
      <c r="K2694">
        <v>1105.673</v>
      </c>
      <c r="M2694" s="1">
        <v>41740</v>
      </c>
      <c r="N2694">
        <v>224.54650000000001</v>
      </c>
      <c r="P2694" s="1">
        <v>41613</v>
      </c>
      <c r="Q2694">
        <v>148.90899999999999</v>
      </c>
      <c r="S2694" s="1">
        <v>41604</v>
      </c>
      <c r="T2694">
        <v>9.2799999999999994</v>
      </c>
      <c r="V2694" s="1">
        <v>41753</v>
      </c>
      <c r="W2694">
        <v>918.41668000000004</v>
      </c>
      <c r="Y2694" s="1">
        <v>41753</v>
      </c>
      <c r="Z2694">
        <v>4411.1139999999996</v>
      </c>
      <c r="AB2694" s="1"/>
      <c r="AE2694" s="1">
        <v>41590</v>
      </c>
      <c r="AF2694">
        <v>360.14150000000001</v>
      </c>
      <c r="AH2694" s="1">
        <v>41676</v>
      </c>
      <c r="AI2694">
        <v>2.383</v>
      </c>
      <c r="AK2694" s="1">
        <v>41148</v>
      </c>
      <c r="AL2694">
        <v>2.0316999999999998</v>
      </c>
      <c r="AN2694" s="1">
        <v>41676</v>
      </c>
      <c r="AO2694">
        <v>3.2408999999999999</v>
      </c>
      <c r="AQ2694" s="1">
        <v>41614</v>
      </c>
      <c r="AR2694">
        <v>1883.4478999999999</v>
      </c>
      <c r="AT2694" s="1">
        <v>41726</v>
      </c>
      <c r="AU2694">
        <v>930.13059999999996</v>
      </c>
      <c r="AW2694" s="1">
        <v>41556</v>
      </c>
      <c r="AX2694">
        <v>23808.486700000001</v>
      </c>
      <c r="AZ2694" s="1">
        <v>41555</v>
      </c>
      <c r="BA2694">
        <v>612.46079999999995</v>
      </c>
      <c r="BC2694" s="1">
        <v>41614</v>
      </c>
      <c r="BD2694">
        <v>451.1123</v>
      </c>
      <c r="BF2694" s="1">
        <v>41613</v>
      </c>
      <c r="BG2694">
        <v>5218.6400000000003</v>
      </c>
      <c r="BI2694" s="1">
        <v>41753</v>
      </c>
      <c r="BJ2694">
        <v>3512.8099000000002</v>
      </c>
      <c r="BL2694" s="1">
        <v>41605</v>
      </c>
      <c r="BM2694">
        <v>31.803000000000001</v>
      </c>
      <c r="BO2694" s="1">
        <v>41697</v>
      </c>
      <c r="BP2694">
        <v>208.46</v>
      </c>
    </row>
    <row r="2695" spans="1:68" x14ac:dyDescent="0.35">
      <c r="A2695" s="1">
        <v>41752</v>
      </c>
      <c r="B2695">
        <v>2904.01</v>
      </c>
      <c r="D2695" s="1">
        <v>41752</v>
      </c>
      <c r="E2695">
        <v>1790.422</v>
      </c>
      <c r="G2695" s="1">
        <v>41551</v>
      </c>
      <c r="H2695">
        <v>2.2075</v>
      </c>
      <c r="J2695" s="1">
        <v>41739</v>
      </c>
      <c r="K2695">
        <v>1106.8320000000001</v>
      </c>
      <c r="M2695" s="1">
        <v>41739</v>
      </c>
      <c r="N2695">
        <v>226.1662</v>
      </c>
      <c r="P2695" s="1">
        <v>41612</v>
      </c>
      <c r="Q2695">
        <v>149.78</v>
      </c>
      <c r="S2695" s="1">
        <v>41603</v>
      </c>
      <c r="T2695">
        <v>9.2799999999999994</v>
      </c>
      <c r="V2695" s="1">
        <v>41752</v>
      </c>
      <c r="W2695">
        <v>920.30430000000001</v>
      </c>
      <c r="Y2695" s="1">
        <v>41752</v>
      </c>
      <c r="Z2695">
        <v>4405.9430000000002</v>
      </c>
      <c r="AB2695" s="1"/>
      <c r="AE2695" s="1">
        <v>41586</v>
      </c>
      <c r="AF2695">
        <v>359.9579</v>
      </c>
      <c r="AH2695" s="1">
        <v>41675</v>
      </c>
      <c r="AI2695">
        <v>2.4093</v>
      </c>
      <c r="AK2695" s="1">
        <v>41145</v>
      </c>
      <c r="AL2695">
        <v>2.0243000000000002</v>
      </c>
      <c r="AN2695" s="1">
        <v>41675</v>
      </c>
      <c r="AO2695">
        <v>3.2603</v>
      </c>
      <c r="AQ2695" s="1">
        <v>41613</v>
      </c>
      <c r="AR2695">
        <v>1862.3468</v>
      </c>
      <c r="AT2695" s="1">
        <v>41725</v>
      </c>
      <c r="AU2695">
        <v>932.40539999999999</v>
      </c>
      <c r="AW2695" s="1">
        <v>41555</v>
      </c>
      <c r="AX2695">
        <v>23764.339899999999</v>
      </c>
      <c r="AZ2695" s="1">
        <v>41554</v>
      </c>
      <c r="BA2695">
        <v>612.86130000000003</v>
      </c>
      <c r="BC2695" s="1">
        <v>41613</v>
      </c>
      <c r="BD2695">
        <v>447.90519999999998</v>
      </c>
      <c r="BF2695" s="1">
        <v>41612</v>
      </c>
      <c r="BG2695">
        <v>5213.43</v>
      </c>
      <c r="BI2695" s="1">
        <v>41752</v>
      </c>
      <c r="BJ2695">
        <v>3484.0828999999999</v>
      </c>
      <c r="BL2695" s="1">
        <v>41604</v>
      </c>
      <c r="BM2695">
        <v>31.791799999999999</v>
      </c>
      <c r="BO2695" s="1">
        <v>41696</v>
      </c>
      <c r="BP2695">
        <v>179.72</v>
      </c>
    </row>
    <row r="2696" spans="1:68" x14ac:dyDescent="0.35">
      <c r="A2696" s="1">
        <v>41751</v>
      </c>
      <c r="B2696">
        <v>2908.19</v>
      </c>
      <c r="D2696" s="1">
        <v>41751</v>
      </c>
      <c r="E2696">
        <v>1793.0024000000001</v>
      </c>
      <c r="G2696" s="1">
        <v>41550</v>
      </c>
      <c r="H2696">
        <v>2.2033999999999998</v>
      </c>
      <c r="J2696" s="1">
        <v>41738</v>
      </c>
      <c r="K2696">
        <v>1104.6420000000001</v>
      </c>
      <c r="M2696" s="1">
        <v>41738</v>
      </c>
      <c r="N2696">
        <v>228.59540000000001</v>
      </c>
      <c r="P2696" s="1">
        <v>41611</v>
      </c>
      <c r="Q2696">
        <v>149.63800000000001</v>
      </c>
      <c r="S2696" s="1">
        <v>41600</v>
      </c>
      <c r="T2696">
        <v>9.2799999999999994</v>
      </c>
      <c r="V2696" s="1">
        <v>41751</v>
      </c>
      <c r="W2696">
        <v>927.52668000000006</v>
      </c>
      <c r="Y2696" s="1">
        <v>41751</v>
      </c>
      <c r="Z2696">
        <v>4412.3159999999998</v>
      </c>
      <c r="AB2696" s="1"/>
      <c r="AE2696" s="1">
        <v>41585</v>
      </c>
      <c r="AF2696">
        <v>359.83539999999999</v>
      </c>
      <c r="AH2696" s="1">
        <v>41674</v>
      </c>
      <c r="AI2696">
        <v>2.4216000000000002</v>
      </c>
      <c r="AK2696" s="1">
        <v>41144</v>
      </c>
      <c r="AL2696">
        <v>2.0247999999999999</v>
      </c>
      <c r="AN2696" s="1">
        <v>41674</v>
      </c>
      <c r="AO2696">
        <v>3.2715999999999998</v>
      </c>
      <c r="AQ2696" s="1">
        <v>41612</v>
      </c>
      <c r="AR2696">
        <v>1870.4032999999999</v>
      </c>
      <c r="AT2696" s="1">
        <v>41724</v>
      </c>
      <c r="AU2696">
        <v>931.59439999999995</v>
      </c>
      <c r="AW2696" s="1">
        <v>41554</v>
      </c>
      <c r="AX2696">
        <v>23788.110499999999</v>
      </c>
      <c r="AZ2696" s="1">
        <v>41551</v>
      </c>
      <c r="BA2696">
        <v>614.21310000000005</v>
      </c>
      <c r="BC2696" s="1">
        <v>41612</v>
      </c>
      <c r="BD2696">
        <v>447.98309999999998</v>
      </c>
      <c r="BF2696" s="1">
        <v>41611</v>
      </c>
      <c r="BG2696">
        <v>5224.26</v>
      </c>
      <c r="BI2696" s="1">
        <v>41751</v>
      </c>
      <c r="BJ2696">
        <v>3505.5958000000001</v>
      </c>
      <c r="BL2696" s="1">
        <v>41603</v>
      </c>
      <c r="BM2696">
        <v>31.780609999999999</v>
      </c>
      <c r="BO2696" s="1">
        <v>41695</v>
      </c>
      <c r="BP2696">
        <v>168.5</v>
      </c>
    </row>
    <row r="2697" spans="1:68" x14ac:dyDescent="0.35">
      <c r="A2697" s="1">
        <v>41750</v>
      </c>
      <c r="B2697">
        <v>2906.24</v>
      </c>
      <c r="D2697" s="1">
        <v>41750</v>
      </c>
      <c r="E2697">
        <v>1782.64</v>
      </c>
      <c r="G2697" s="1">
        <v>41549</v>
      </c>
      <c r="H2697">
        <v>2.2008000000000001</v>
      </c>
      <c r="J2697" s="1">
        <v>41737</v>
      </c>
      <c r="K2697">
        <v>1103.232</v>
      </c>
      <c r="M2697" s="1">
        <v>41737</v>
      </c>
      <c r="N2697">
        <v>227.1146</v>
      </c>
      <c r="P2697" s="1">
        <v>41610</v>
      </c>
      <c r="Q2697">
        <v>150.49600000000001</v>
      </c>
      <c r="S2697" s="1">
        <v>41599</v>
      </c>
      <c r="T2697">
        <v>9.2799999999999994</v>
      </c>
      <c r="V2697" s="1">
        <v>41750</v>
      </c>
      <c r="W2697">
        <v>920.46636000000001</v>
      </c>
      <c r="Y2697" s="1">
        <v>41750</v>
      </c>
      <c r="Z2697">
        <v>4386.8</v>
      </c>
      <c r="AB2697" s="1"/>
      <c r="AE2697" s="1">
        <v>41584</v>
      </c>
      <c r="AF2697">
        <v>359.68700000000001</v>
      </c>
      <c r="AH2697" s="1">
        <v>41673</v>
      </c>
      <c r="AI2697">
        <v>2.4241999999999999</v>
      </c>
      <c r="AK2697" s="1">
        <v>41143</v>
      </c>
      <c r="AL2697">
        <v>2.0188999999999999</v>
      </c>
      <c r="AN2697" s="1">
        <v>41673</v>
      </c>
      <c r="AO2697">
        <v>3.2770000000000001</v>
      </c>
      <c r="AQ2697" s="1">
        <v>41611</v>
      </c>
      <c r="AR2697">
        <v>1872.3588999999999</v>
      </c>
      <c r="AT2697" s="1">
        <v>41723</v>
      </c>
      <c r="AU2697">
        <v>930.19280000000003</v>
      </c>
      <c r="AW2697" s="1">
        <v>41551</v>
      </c>
      <c r="AX2697">
        <v>23990.6345</v>
      </c>
      <c r="AZ2697" s="1">
        <v>41550</v>
      </c>
      <c r="BA2697">
        <v>613.42899999999997</v>
      </c>
      <c r="BC2697" s="1">
        <v>41611</v>
      </c>
      <c r="BD2697">
        <v>448.52629999999999</v>
      </c>
      <c r="BF2697" s="1">
        <v>41610</v>
      </c>
      <c r="BG2697">
        <v>5248.89</v>
      </c>
      <c r="BI2697" s="1">
        <v>41750</v>
      </c>
      <c r="BJ2697">
        <v>3523.4011999999998</v>
      </c>
      <c r="BL2697" s="1">
        <v>41600</v>
      </c>
      <c r="BM2697">
        <v>31.76942</v>
      </c>
      <c r="BO2697" s="1">
        <v>41694</v>
      </c>
      <c r="BP2697">
        <v>165.5</v>
      </c>
    </row>
    <row r="2698" spans="1:68" x14ac:dyDescent="0.35">
      <c r="A2698" s="1">
        <v>41747</v>
      </c>
      <c r="B2698">
        <v>2958.54</v>
      </c>
      <c r="D2698" s="1">
        <v>41747</v>
      </c>
      <c r="E2698">
        <v>1780.702</v>
      </c>
      <c r="G2698" s="1">
        <v>41548</v>
      </c>
      <c r="H2698">
        <v>2.2263999999999999</v>
      </c>
      <c r="J2698" s="1">
        <v>41736</v>
      </c>
      <c r="K2698">
        <v>1101.836</v>
      </c>
      <c r="M2698" s="1">
        <v>41736</v>
      </c>
      <c r="N2698">
        <v>226.7345</v>
      </c>
      <c r="P2698" s="1">
        <v>41607</v>
      </c>
      <c r="Q2698">
        <v>152.95099999999999</v>
      </c>
      <c r="S2698" s="1">
        <v>41598</v>
      </c>
      <c r="T2698">
        <v>9.2799999999999994</v>
      </c>
      <c r="V2698" s="1">
        <v>41747</v>
      </c>
      <c r="W2698">
        <v>919.68326999999999</v>
      </c>
      <c r="Y2698" s="1">
        <v>41747</v>
      </c>
      <c r="Z2698">
        <v>4382.0510000000004</v>
      </c>
      <c r="AB2698" s="1"/>
      <c r="AE2698" s="1">
        <v>41583</v>
      </c>
      <c r="AF2698">
        <v>359.5145</v>
      </c>
      <c r="AH2698" s="1">
        <v>41670</v>
      </c>
      <c r="AI2698">
        <v>2.4211999999999998</v>
      </c>
      <c r="AK2698" s="1">
        <v>41142</v>
      </c>
      <c r="AL2698">
        <v>2.0171999999999999</v>
      </c>
      <c r="AN2698" s="1">
        <v>41670</v>
      </c>
      <c r="AO2698">
        <v>3.2646999999999999</v>
      </c>
      <c r="AQ2698" s="1">
        <v>41610</v>
      </c>
      <c r="AR2698">
        <v>1878.2515000000001</v>
      </c>
      <c r="AT2698" s="1">
        <v>41722</v>
      </c>
      <c r="AU2698">
        <v>929.99080000000004</v>
      </c>
      <c r="AW2698" s="1">
        <v>41550</v>
      </c>
      <c r="AX2698">
        <v>23846.020100000002</v>
      </c>
      <c r="AZ2698" s="1">
        <v>41549</v>
      </c>
      <c r="BA2698">
        <v>618.3596</v>
      </c>
      <c r="BC2698" s="1">
        <v>41610</v>
      </c>
      <c r="BD2698">
        <v>450.46039999999999</v>
      </c>
      <c r="BF2698" s="1">
        <v>41607</v>
      </c>
      <c r="BG2698">
        <v>5312.8</v>
      </c>
      <c r="BI2698" s="1">
        <v>41747</v>
      </c>
      <c r="BJ2698">
        <v>3520.7172</v>
      </c>
      <c r="BL2698" s="1">
        <v>41599</v>
      </c>
      <c r="BM2698">
        <v>31.758230000000001</v>
      </c>
      <c r="BO2698" s="1">
        <v>41691</v>
      </c>
      <c r="BP2698">
        <v>166.33</v>
      </c>
    </row>
    <row r="2699" spans="1:68" x14ac:dyDescent="0.35">
      <c r="A2699" s="1">
        <v>41746</v>
      </c>
      <c r="B2699">
        <v>2956.66</v>
      </c>
      <c r="D2699" s="1">
        <v>41746</v>
      </c>
      <c r="E2699">
        <v>1779.8598999999999</v>
      </c>
      <c r="G2699" s="1">
        <v>41547</v>
      </c>
      <c r="H2699">
        <v>2.2141000000000002</v>
      </c>
      <c r="J2699" s="1">
        <v>41733</v>
      </c>
      <c r="K2699">
        <v>1100.8330000000001</v>
      </c>
      <c r="M2699" s="1">
        <v>41733</v>
      </c>
      <c r="N2699">
        <v>228.5401</v>
      </c>
      <c r="P2699" s="1">
        <v>41605</v>
      </c>
      <c r="Q2699">
        <v>152.08600000000001</v>
      </c>
      <c r="S2699" s="1">
        <v>41597</v>
      </c>
      <c r="T2699">
        <v>9.2799999999999994</v>
      </c>
      <c r="V2699" s="1">
        <v>41746</v>
      </c>
      <c r="W2699">
        <v>925.27797999999996</v>
      </c>
      <c r="Y2699" s="1">
        <v>41746</v>
      </c>
      <c r="Z2699">
        <v>4379.991</v>
      </c>
      <c r="AB2699" s="1"/>
      <c r="AE2699" s="1">
        <v>41582</v>
      </c>
      <c r="AF2699">
        <v>359.41109999999998</v>
      </c>
      <c r="AH2699" s="1">
        <v>41669</v>
      </c>
      <c r="AI2699">
        <v>2.4196</v>
      </c>
      <c r="AK2699" s="1">
        <v>41141</v>
      </c>
      <c r="AL2699">
        <v>2.0158999999999998</v>
      </c>
      <c r="AN2699" s="1">
        <v>41669</v>
      </c>
      <c r="AO2699">
        <v>3.2816999999999998</v>
      </c>
      <c r="AQ2699" s="1">
        <v>41607</v>
      </c>
      <c r="AR2699">
        <v>1883.2901999999999</v>
      </c>
      <c r="AT2699" s="1">
        <v>41719</v>
      </c>
      <c r="AU2699">
        <v>928.90049999999997</v>
      </c>
      <c r="AW2699" s="1">
        <v>41549</v>
      </c>
      <c r="AX2699">
        <v>24089.3616</v>
      </c>
      <c r="AZ2699" s="1">
        <v>41548</v>
      </c>
      <c r="BA2699">
        <v>613.48490000000004</v>
      </c>
      <c r="BC2699" s="1">
        <v>41607</v>
      </c>
      <c r="BD2699">
        <v>453.12920000000003</v>
      </c>
      <c r="BF2699" s="1">
        <v>41605</v>
      </c>
      <c r="BG2699">
        <v>5305.37</v>
      </c>
      <c r="BI2699" s="1">
        <v>41746</v>
      </c>
      <c r="BJ2699">
        <v>3520.7172</v>
      </c>
      <c r="BL2699" s="1">
        <v>41598</v>
      </c>
      <c r="BM2699">
        <v>31.747050000000002</v>
      </c>
      <c r="BO2699" s="1">
        <v>41690</v>
      </c>
      <c r="BP2699">
        <v>172.5</v>
      </c>
    </row>
    <row r="2700" spans="1:68" x14ac:dyDescent="0.35">
      <c r="A2700" s="1">
        <v>41745</v>
      </c>
      <c r="B2700">
        <v>2964.71</v>
      </c>
      <c r="D2700" s="1">
        <v>41745</v>
      </c>
      <c r="E2700">
        <v>1774.4472000000001</v>
      </c>
      <c r="G2700" s="1">
        <v>41544</v>
      </c>
      <c r="H2700">
        <v>2.2574000000000001</v>
      </c>
      <c r="J2700" s="1">
        <v>41732</v>
      </c>
      <c r="K2700">
        <v>1099.53</v>
      </c>
      <c r="M2700" s="1">
        <v>41732</v>
      </c>
      <c r="N2700">
        <v>230.02889999999999</v>
      </c>
      <c r="P2700" s="1">
        <v>41604</v>
      </c>
      <c r="Q2700">
        <v>151.12100000000001</v>
      </c>
      <c r="S2700" s="1">
        <v>41596</v>
      </c>
      <c r="T2700">
        <v>9.2799999999999994</v>
      </c>
      <c r="V2700" s="1">
        <v>41745</v>
      </c>
      <c r="W2700">
        <v>915.57836999999995</v>
      </c>
      <c r="Y2700" s="1">
        <v>41745</v>
      </c>
      <c r="Z2700">
        <v>4366.7330000000002</v>
      </c>
      <c r="AB2700" s="1"/>
      <c r="AE2700" s="1">
        <v>41579</v>
      </c>
      <c r="AF2700">
        <v>359.11</v>
      </c>
      <c r="AH2700" s="1">
        <v>41668</v>
      </c>
      <c r="AI2700">
        <v>2.4398</v>
      </c>
      <c r="AK2700" s="1">
        <v>41138</v>
      </c>
      <c r="AL2700">
        <v>2.0141</v>
      </c>
      <c r="AN2700" s="1">
        <v>41668</v>
      </c>
      <c r="AO2700">
        <v>3.3289</v>
      </c>
      <c r="AQ2700" s="1">
        <v>41605</v>
      </c>
      <c r="AR2700">
        <v>1884.6975</v>
      </c>
      <c r="AT2700" s="1">
        <v>41718</v>
      </c>
      <c r="AU2700">
        <v>927.92870000000005</v>
      </c>
      <c r="AW2700" s="1">
        <v>41548</v>
      </c>
      <c r="AX2700">
        <v>23943.926599999999</v>
      </c>
      <c r="AZ2700" s="1">
        <v>41547</v>
      </c>
      <c r="BA2700">
        <v>611.00630000000001</v>
      </c>
      <c r="BC2700" s="1">
        <v>41605</v>
      </c>
      <c r="BD2700">
        <v>453.34199999999998</v>
      </c>
      <c r="BF2700" s="1">
        <v>41604</v>
      </c>
      <c r="BG2700">
        <v>5273.01</v>
      </c>
      <c r="BI2700" s="1">
        <v>41745</v>
      </c>
      <c r="BJ2700">
        <v>3493.1788999999999</v>
      </c>
      <c r="BL2700" s="1">
        <v>41597</v>
      </c>
      <c r="BM2700">
        <v>31.735869999999998</v>
      </c>
      <c r="BO2700" s="1">
        <v>41689</v>
      </c>
      <c r="BP2700">
        <v>178.5</v>
      </c>
    </row>
    <row r="2701" spans="1:68" x14ac:dyDescent="0.35">
      <c r="A2701" s="1">
        <v>41744</v>
      </c>
      <c r="B2701">
        <v>2961.74</v>
      </c>
      <c r="D2701" s="1">
        <v>41744</v>
      </c>
      <c r="E2701">
        <v>1754.9757</v>
      </c>
      <c r="G2701" s="1">
        <v>41543</v>
      </c>
      <c r="H2701">
        <v>2.2433000000000001</v>
      </c>
      <c r="J2701" s="1">
        <v>41731</v>
      </c>
      <c r="K2701">
        <v>1099.68</v>
      </c>
      <c r="M2701" s="1">
        <v>41731</v>
      </c>
      <c r="N2701">
        <v>230.91139999999999</v>
      </c>
      <c r="P2701" s="1">
        <v>41603</v>
      </c>
      <c r="Q2701">
        <v>151.643</v>
      </c>
      <c r="S2701" s="1">
        <v>41592</v>
      </c>
      <c r="T2701">
        <v>9.2799999999999994</v>
      </c>
      <c r="V2701" s="1">
        <v>41744</v>
      </c>
      <c r="W2701">
        <v>907.31848000000002</v>
      </c>
      <c r="Y2701" s="1">
        <v>41744</v>
      </c>
      <c r="Z2701">
        <v>4318.8450000000003</v>
      </c>
      <c r="AB2701" s="1"/>
      <c r="AE2701" s="1">
        <v>41578</v>
      </c>
      <c r="AF2701">
        <v>358.88979999999998</v>
      </c>
      <c r="AH2701" s="1">
        <v>41667</v>
      </c>
      <c r="AI2701">
        <v>2.4211999999999998</v>
      </c>
      <c r="AK2701" s="1">
        <v>41137</v>
      </c>
      <c r="AL2701">
        <v>2.0185</v>
      </c>
      <c r="AN2701" s="1">
        <v>41667</v>
      </c>
      <c r="AO2701">
        <v>3.3083</v>
      </c>
      <c r="AQ2701" s="1">
        <v>41604</v>
      </c>
      <c r="AR2701">
        <v>1879.5866000000001</v>
      </c>
      <c r="AT2701" s="1">
        <v>41717</v>
      </c>
      <c r="AU2701">
        <v>934.54070000000002</v>
      </c>
      <c r="AW2701" s="1">
        <v>41547</v>
      </c>
      <c r="AX2701">
        <v>23512.215400000001</v>
      </c>
      <c r="AZ2701" s="1">
        <v>41544</v>
      </c>
      <c r="BA2701">
        <v>607.90290000000005</v>
      </c>
      <c r="BC2701" s="1">
        <v>41604</v>
      </c>
      <c r="BD2701">
        <v>451.59789999999998</v>
      </c>
      <c r="BF2701" s="1">
        <v>41603</v>
      </c>
      <c r="BG2701">
        <v>5226.54</v>
      </c>
      <c r="BI2701" s="1">
        <v>41744</v>
      </c>
      <c r="BJ2701">
        <v>3457.97</v>
      </c>
      <c r="BL2701" s="1">
        <v>41596</v>
      </c>
      <c r="BM2701">
        <v>31.724699999999999</v>
      </c>
      <c r="BO2701" s="1">
        <v>41688</v>
      </c>
      <c r="BP2701">
        <v>174.63</v>
      </c>
    </row>
    <row r="2702" spans="1:68" x14ac:dyDescent="0.35">
      <c r="A2702" s="1">
        <v>41743</v>
      </c>
      <c r="B2702">
        <v>3012.03</v>
      </c>
      <c r="D2702" s="1">
        <v>41743</v>
      </c>
      <c r="E2702">
        <v>1752.5034000000001</v>
      </c>
      <c r="G2702" s="1">
        <v>41542</v>
      </c>
      <c r="H2702">
        <v>2.2277</v>
      </c>
      <c r="J2702" s="1">
        <v>41730</v>
      </c>
      <c r="K2702">
        <v>1099.5239999999999</v>
      </c>
      <c r="M2702" s="1">
        <v>41730</v>
      </c>
      <c r="N2702">
        <v>230.40710000000001</v>
      </c>
      <c r="P2702" s="1">
        <v>41600</v>
      </c>
      <c r="Q2702">
        <v>151.50700000000001</v>
      </c>
      <c r="S2702" s="1">
        <v>41591</v>
      </c>
      <c r="T2702">
        <v>9.2799999999999994</v>
      </c>
      <c r="V2702" s="1">
        <v>41743</v>
      </c>
      <c r="W2702">
        <v>895.58774000000005</v>
      </c>
      <c r="Y2702" s="1">
        <v>41743</v>
      </c>
      <c r="Z2702">
        <v>4312.5519999999997</v>
      </c>
      <c r="AB2702" s="1"/>
      <c r="AE2702" s="1">
        <v>41577</v>
      </c>
      <c r="AF2702">
        <v>358.9332</v>
      </c>
      <c r="AH2702" s="1">
        <v>41666</v>
      </c>
      <c r="AI2702">
        <v>2.4201999999999999</v>
      </c>
      <c r="AK2702" s="1">
        <v>41136</v>
      </c>
      <c r="AL2702">
        <v>2.0226999999999999</v>
      </c>
      <c r="AN2702" s="1">
        <v>41666</v>
      </c>
      <c r="AO2702">
        <v>3.3090999999999999</v>
      </c>
      <c r="AQ2702" s="1">
        <v>41603</v>
      </c>
      <c r="AR2702">
        <v>1879.1065000000001</v>
      </c>
      <c r="AT2702" s="1">
        <v>41716</v>
      </c>
      <c r="AU2702">
        <v>936.68830000000003</v>
      </c>
      <c r="AW2702" s="1">
        <v>41544</v>
      </c>
      <c r="AX2702">
        <v>23805.6711</v>
      </c>
      <c r="AZ2702" s="1">
        <v>41543</v>
      </c>
      <c r="BA2702">
        <v>612.98879999999997</v>
      </c>
      <c r="BC2702" s="1">
        <v>41603</v>
      </c>
      <c r="BD2702">
        <v>449.67270000000002</v>
      </c>
      <c r="BF2702" s="1">
        <v>41600</v>
      </c>
      <c r="BG2702">
        <v>5227.34</v>
      </c>
      <c r="BI2702" s="1">
        <v>41743</v>
      </c>
      <c r="BJ2702">
        <v>3532.0192000000002</v>
      </c>
      <c r="BL2702" s="1">
        <v>41592</v>
      </c>
      <c r="BM2702">
        <v>31.713529999999999</v>
      </c>
      <c r="BO2702" s="1">
        <v>41687</v>
      </c>
      <c r="BP2702">
        <v>172</v>
      </c>
    </row>
    <row r="2703" spans="1:68" x14ac:dyDescent="0.35">
      <c r="A2703" s="1">
        <v>41740</v>
      </c>
      <c r="B2703">
        <v>3014.65</v>
      </c>
      <c r="D2703" s="1">
        <v>41740</v>
      </c>
      <c r="E2703">
        <v>1745.4785999999999</v>
      </c>
      <c r="G2703" s="1">
        <v>41541</v>
      </c>
      <c r="H2703">
        <v>2.1957</v>
      </c>
      <c r="J2703" s="1">
        <v>41729</v>
      </c>
      <c r="K2703">
        <v>1098.5239999999999</v>
      </c>
      <c r="M2703" s="1">
        <v>41729</v>
      </c>
      <c r="N2703">
        <v>228.75290000000001</v>
      </c>
      <c r="P2703" s="1">
        <v>41599</v>
      </c>
      <c r="Q2703">
        <v>150.78</v>
      </c>
      <c r="S2703" s="1">
        <v>41590</v>
      </c>
      <c r="T2703">
        <v>9.2799999999999994</v>
      </c>
      <c r="V2703" s="1">
        <v>41740</v>
      </c>
      <c r="W2703">
        <v>893.55354</v>
      </c>
      <c r="Y2703" s="1">
        <v>41740</v>
      </c>
      <c r="Z2703">
        <v>4296.0789999999997</v>
      </c>
      <c r="AB2703" s="1"/>
      <c r="AE2703" s="1">
        <v>41576</v>
      </c>
      <c r="AF2703">
        <v>358.75400000000002</v>
      </c>
      <c r="AH2703" s="1">
        <v>41663</v>
      </c>
      <c r="AI2703">
        <v>2.4127999999999998</v>
      </c>
      <c r="AK2703" s="1">
        <v>41135</v>
      </c>
      <c r="AL2703">
        <v>2.0261999999999998</v>
      </c>
      <c r="AN2703" s="1">
        <v>41663</v>
      </c>
      <c r="AO2703">
        <v>3.3018999999999998</v>
      </c>
      <c r="AQ2703" s="1">
        <v>41600</v>
      </c>
      <c r="AR2703">
        <v>1881.4465</v>
      </c>
      <c r="AT2703" s="1">
        <v>41715</v>
      </c>
      <c r="AU2703">
        <v>936.24959999999999</v>
      </c>
      <c r="AW2703" s="1">
        <v>41543</v>
      </c>
      <c r="AX2703">
        <v>24039.229800000001</v>
      </c>
      <c r="AZ2703" s="1">
        <v>41542</v>
      </c>
      <c r="BA2703">
        <v>619.09709999999995</v>
      </c>
      <c r="BC2703" s="1">
        <v>41600</v>
      </c>
      <c r="BD2703">
        <v>450.37139999999999</v>
      </c>
      <c r="BF2703" s="1">
        <v>41599</v>
      </c>
      <c r="BG2703">
        <v>5202.67</v>
      </c>
      <c r="BI2703" s="1">
        <v>41740</v>
      </c>
      <c r="BJ2703">
        <v>3538.2768999999998</v>
      </c>
      <c r="BL2703" s="1">
        <v>41591</v>
      </c>
      <c r="BM2703">
        <v>31.702359999999999</v>
      </c>
      <c r="BO2703" s="1">
        <v>41684</v>
      </c>
      <c r="BP2703">
        <v>175</v>
      </c>
    </row>
    <row r="2704" spans="1:68" x14ac:dyDescent="0.35">
      <c r="A2704" s="1">
        <v>41739</v>
      </c>
      <c r="B2704">
        <v>3019.09</v>
      </c>
      <c r="D2704" s="1">
        <v>41739</v>
      </c>
      <c r="E2704">
        <v>1764.1405999999999</v>
      </c>
      <c r="G2704" s="1">
        <v>41540</v>
      </c>
      <c r="H2704">
        <v>2.2023000000000001</v>
      </c>
      <c r="J2704" s="1">
        <v>41726</v>
      </c>
      <c r="K2704">
        <v>1097.037</v>
      </c>
      <c r="M2704" s="1">
        <v>41726</v>
      </c>
      <c r="N2704">
        <v>227.0804</v>
      </c>
      <c r="P2704" s="1">
        <v>41598</v>
      </c>
      <c r="Q2704">
        <v>149.518</v>
      </c>
      <c r="S2704" s="1">
        <v>41589</v>
      </c>
      <c r="T2704">
        <v>9.2799999999999994</v>
      </c>
      <c r="V2704" s="1">
        <v>41739</v>
      </c>
      <c r="W2704">
        <v>894.35924999999997</v>
      </c>
      <c r="Y2704" s="1">
        <v>41739</v>
      </c>
      <c r="Z2704">
        <v>4342.0910000000003</v>
      </c>
      <c r="AB2704" s="1"/>
      <c r="AE2704" s="1">
        <v>41575</v>
      </c>
      <c r="AF2704">
        <v>358.6035</v>
      </c>
      <c r="AH2704" s="1">
        <v>41662</v>
      </c>
      <c r="AI2704">
        <v>2.3910999999999998</v>
      </c>
      <c r="AK2704" s="1">
        <v>41134</v>
      </c>
      <c r="AL2704">
        <v>2.0217999999999998</v>
      </c>
      <c r="AN2704" s="1">
        <v>41662</v>
      </c>
      <c r="AO2704">
        <v>3.2709999999999999</v>
      </c>
      <c r="AQ2704" s="1">
        <v>41599</v>
      </c>
      <c r="AR2704">
        <v>1871.8988999999999</v>
      </c>
      <c r="AT2704" s="1">
        <v>41712</v>
      </c>
      <c r="AU2704">
        <v>936.85889999999995</v>
      </c>
      <c r="AW2704" s="1">
        <v>41542</v>
      </c>
      <c r="AX2704">
        <v>24399.0779</v>
      </c>
      <c r="AZ2704" s="1">
        <v>41541</v>
      </c>
      <c r="BA2704">
        <v>627.65710000000001</v>
      </c>
      <c r="BC2704" s="1">
        <v>41599</v>
      </c>
      <c r="BD2704">
        <v>448.51330000000002</v>
      </c>
      <c r="BF2704" s="1">
        <v>41598</v>
      </c>
      <c r="BG2704">
        <v>5110.5</v>
      </c>
      <c r="BI2704" s="1">
        <v>41739</v>
      </c>
      <c r="BJ2704">
        <v>3517.4884999999999</v>
      </c>
      <c r="BL2704" s="1">
        <v>41590</v>
      </c>
      <c r="BM2704">
        <v>31.691199999999998</v>
      </c>
      <c r="BO2704" s="1">
        <v>41683</v>
      </c>
      <c r="BP2704">
        <v>176.75</v>
      </c>
    </row>
    <row r="2705" spans="1:68" x14ac:dyDescent="0.35">
      <c r="A2705" s="1">
        <v>41738</v>
      </c>
      <c r="B2705">
        <v>2983.74</v>
      </c>
      <c r="D2705" s="1">
        <v>41738</v>
      </c>
      <c r="E2705">
        <v>1784.4493</v>
      </c>
      <c r="G2705" s="1">
        <v>41537</v>
      </c>
      <c r="H2705">
        <v>2.2145999999999999</v>
      </c>
      <c r="J2705" s="1">
        <v>41725</v>
      </c>
      <c r="K2705">
        <v>1096.1880000000001</v>
      </c>
      <c r="M2705" s="1">
        <v>41725</v>
      </c>
      <c r="N2705">
        <v>226.68729999999999</v>
      </c>
      <c r="P2705" s="1">
        <v>41597</v>
      </c>
      <c r="Q2705">
        <v>149.10400000000001</v>
      </c>
      <c r="S2705" s="1">
        <v>41586</v>
      </c>
      <c r="T2705">
        <v>9.2799999999999994</v>
      </c>
      <c r="V2705" s="1">
        <v>41738</v>
      </c>
      <c r="W2705">
        <v>912.81997000000001</v>
      </c>
      <c r="Y2705" s="1">
        <v>41738</v>
      </c>
      <c r="Z2705">
        <v>4392.1970000000001</v>
      </c>
      <c r="AB2705" s="1"/>
      <c r="AE2705" s="1">
        <v>41572</v>
      </c>
      <c r="AF2705">
        <v>358.41430000000003</v>
      </c>
      <c r="AH2705" s="1">
        <v>41661</v>
      </c>
      <c r="AI2705">
        <v>2.3628999999999998</v>
      </c>
      <c r="AK2705" s="1">
        <v>41131</v>
      </c>
      <c r="AL2705">
        <v>2.0133000000000001</v>
      </c>
      <c r="AN2705" s="1">
        <v>41661</v>
      </c>
      <c r="AO2705">
        <v>3.2050000000000001</v>
      </c>
      <c r="AQ2705" s="1">
        <v>41598</v>
      </c>
      <c r="AR2705">
        <v>1856.6895</v>
      </c>
      <c r="AT2705" s="1">
        <v>41711</v>
      </c>
      <c r="AU2705">
        <v>934.88480000000004</v>
      </c>
      <c r="AW2705" s="1">
        <v>41541</v>
      </c>
      <c r="AX2705">
        <v>24829.418300000001</v>
      </c>
      <c r="AZ2705" s="1">
        <v>41540</v>
      </c>
      <c r="BA2705">
        <v>622.30600000000004</v>
      </c>
      <c r="BC2705" s="1">
        <v>41598</v>
      </c>
      <c r="BD2705">
        <v>442.3895</v>
      </c>
      <c r="BF2705" s="1">
        <v>41597</v>
      </c>
      <c r="BG2705">
        <v>5117.68</v>
      </c>
      <c r="BI2705" s="1">
        <v>41738</v>
      </c>
      <c r="BJ2705">
        <v>3510.3391999999999</v>
      </c>
      <c r="BL2705" s="1">
        <v>41589</v>
      </c>
      <c r="BM2705">
        <v>31.680040000000002</v>
      </c>
      <c r="BO2705" s="1">
        <v>41682</v>
      </c>
      <c r="BP2705">
        <v>178.04</v>
      </c>
    </row>
    <row r="2706" spans="1:68" x14ac:dyDescent="0.35">
      <c r="A2706" s="1">
        <v>41737</v>
      </c>
      <c r="B2706">
        <v>2980.28</v>
      </c>
      <c r="D2706" s="1">
        <v>41737</v>
      </c>
      <c r="E2706">
        <v>1771.9119000000001</v>
      </c>
      <c r="G2706" s="1">
        <v>41536</v>
      </c>
      <c r="H2706">
        <v>2.2008000000000001</v>
      </c>
      <c r="J2706" s="1">
        <v>41724</v>
      </c>
      <c r="K2706">
        <v>1095.884</v>
      </c>
      <c r="M2706" s="1">
        <v>41724</v>
      </c>
      <c r="N2706">
        <v>226.87729999999999</v>
      </c>
      <c r="P2706" s="1">
        <v>41596</v>
      </c>
      <c r="Q2706">
        <v>149.66800000000001</v>
      </c>
      <c r="S2706" s="1">
        <v>41585</v>
      </c>
      <c r="T2706">
        <v>9.2799999999999994</v>
      </c>
      <c r="V2706" s="1">
        <v>41737</v>
      </c>
      <c r="W2706">
        <v>901.12981000000002</v>
      </c>
      <c r="Y2706" s="1">
        <v>41737</v>
      </c>
      <c r="Z2706">
        <v>4361.4560000000001</v>
      </c>
      <c r="AB2706" s="1"/>
      <c r="AE2706" s="1">
        <v>41571</v>
      </c>
      <c r="AF2706">
        <v>358.05520000000001</v>
      </c>
      <c r="AH2706" s="1">
        <v>41660</v>
      </c>
      <c r="AI2706">
        <v>2.3610000000000002</v>
      </c>
      <c r="AK2706" s="1">
        <v>41130</v>
      </c>
      <c r="AL2706">
        <v>2.016</v>
      </c>
      <c r="AN2706" s="1">
        <v>41660</v>
      </c>
      <c r="AO2706">
        <v>3.1977000000000002</v>
      </c>
      <c r="AQ2706" s="1">
        <v>41597</v>
      </c>
      <c r="AR2706">
        <v>1863.3815999999999</v>
      </c>
      <c r="AT2706" s="1">
        <v>41710</v>
      </c>
      <c r="AU2706">
        <v>931.1626</v>
      </c>
      <c r="AW2706" s="1">
        <v>41540</v>
      </c>
      <c r="AX2706">
        <v>24795.5946</v>
      </c>
      <c r="AZ2706" s="1">
        <v>41537</v>
      </c>
      <c r="BA2706">
        <v>617.60440000000006</v>
      </c>
      <c r="BC2706" s="1">
        <v>41597</v>
      </c>
      <c r="BD2706">
        <v>443.35039999999998</v>
      </c>
      <c r="BF2706" s="1">
        <v>41596</v>
      </c>
      <c r="BG2706">
        <v>5144.99</v>
      </c>
      <c r="BI2706" s="1">
        <v>41737</v>
      </c>
      <c r="BJ2706">
        <v>3540.9092000000001</v>
      </c>
      <c r="BL2706" s="1">
        <v>41586</v>
      </c>
      <c r="BM2706">
        <v>31.668890000000001</v>
      </c>
      <c r="BO2706" s="1">
        <v>41681</v>
      </c>
      <c r="BP2706">
        <v>175.5</v>
      </c>
    </row>
    <row r="2707" spans="1:68" x14ac:dyDescent="0.35">
      <c r="A2707" s="1">
        <v>41736</v>
      </c>
      <c r="B2707">
        <v>2907.82</v>
      </c>
      <c r="D2707" s="1">
        <v>41736</v>
      </c>
      <c r="E2707">
        <v>1766.8101999999999</v>
      </c>
      <c r="G2707" s="1">
        <v>41535</v>
      </c>
      <c r="H2707">
        <v>2.2101999999999999</v>
      </c>
      <c r="J2707" s="1">
        <v>41723</v>
      </c>
      <c r="K2707">
        <v>1094.2539999999999</v>
      </c>
      <c r="M2707" s="1">
        <v>41723</v>
      </c>
      <c r="N2707">
        <v>227.76859999999999</v>
      </c>
      <c r="P2707" s="1">
        <v>41593</v>
      </c>
      <c r="Q2707">
        <v>149.459</v>
      </c>
      <c r="S2707" s="1">
        <v>41584</v>
      </c>
      <c r="T2707">
        <v>9.2799999999999994</v>
      </c>
      <c r="V2707" s="1">
        <v>41736</v>
      </c>
      <c r="W2707">
        <v>907.74023</v>
      </c>
      <c r="Y2707" s="1">
        <v>41736</v>
      </c>
      <c r="Z2707">
        <v>4349.1360000000004</v>
      </c>
      <c r="AB2707" s="1"/>
      <c r="AE2707" s="1">
        <v>41570</v>
      </c>
      <c r="AF2707">
        <v>357.91849999999999</v>
      </c>
      <c r="AH2707" s="1">
        <v>41659</v>
      </c>
      <c r="AI2707">
        <v>2.3361000000000001</v>
      </c>
      <c r="AK2707" s="1">
        <v>41129</v>
      </c>
      <c r="AL2707">
        <v>2.0217999999999998</v>
      </c>
      <c r="AN2707" s="1">
        <v>41659</v>
      </c>
      <c r="AO2707">
        <v>3.1684999999999999</v>
      </c>
      <c r="AQ2707" s="1">
        <v>41596</v>
      </c>
      <c r="AR2707">
        <v>1866.8435999999999</v>
      </c>
      <c r="AT2707" s="1">
        <v>41709</v>
      </c>
      <c r="AU2707">
        <v>928.59879999999998</v>
      </c>
      <c r="AW2707" s="1">
        <v>41537</v>
      </c>
      <c r="AX2707">
        <v>24531.908800000001</v>
      </c>
      <c r="AZ2707" s="1">
        <v>41536</v>
      </c>
      <c r="BA2707">
        <v>626.36580000000004</v>
      </c>
      <c r="BC2707" s="1">
        <v>41596</v>
      </c>
      <c r="BD2707">
        <v>446.1499</v>
      </c>
      <c r="BF2707" s="1">
        <v>41593</v>
      </c>
      <c r="BG2707">
        <v>5186.2299999999996</v>
      </c>
      <c r="BI2707" s="1">
        <v>41736</v>
      </c>
      <c r="BJ2707">
        <v>3517.1581000000001</v>
      </c>
      <c r="BL2707" s="1">
        <v>41585</v>
      </c>
      <c r="BM2707">
        <v>31.65774</v>
      </c>
      <c r="BO2707" s="1">
        <v>41680</v>
      </c>
      <c r="BP2707">
        <v>173</v>
      </c>
    </row>
    <row r="2708" spans="1:68" x14ac:dyDescent="0.35">
      <c r="A2708" s="1">
        <v>41733</v>
      </c>
      <c r="B2708">
        <v>2907.82</v>
      </c>
      <c r="D2708" s="1">
        <v>41733</v>
      </c>
      <c r="E2708">
        <v>1784.7981</v>
      </c>
      <c r="G2708" s="1">
        <v>41534</v>
      </c>
      <c r="H2708">
        <v>2.258</v>
      </c>
      <c r="J2708" s="1">
        <v>41722</v>
      </c>
      <c r="K2708">
        <v>1093.2809999999999</v>
      </c>
      <c r="M2708" s="1">
        <v>41722</v>
      </c>
      <c r="N2708">
        <v>227.4631</v>
      </c>
      <c r="P2708" s="1">
        <v>41592</v>
      </c>
      <c r="Q2708">
        <v>148.79</v>
      </c>
      <c r="S2708" s="1">
        <v>41583</v>
      </c>
      <c r="T2708">
        <v>9.2799999999999994</v>
      </c>
      <c r="V2708" s="1">
        <v>41733</v>
      </c>
      <c r="W2708">
        <v>925.28467999999998</v>
      </c>
      <c r="Y2708" s="1">
        <v>41733</v>
      </c>
      <c r="Z2708">
        <v>4393.46</v>
      </c>
      <c r="AB2708" s="1"/>
      <c r="AE2708" s="1">
        <v>41569</v>
      </c>
      <c r="AF2708">
        <v>357.76690000000002</v>
      </c>
      <c r="AH2708" s="1">
        <v>41656</v>
      </c>
      <c r="AI2708">
        <v>2.3588</v>
      </c>
      <c r="AK2708" s="1">
        <v>41128</v>
      </c>
      <c r="AL2708">
        <v>2.0278</v>
      </c>
      <c r="AN2708" s="1">
        <v>41656</v>
      </c>
      <c r="AO2708">
        <v>3.1978</v>
      </c>
      <c r="AQ2708" s="1">
        <v>41593</v>
      </c>
      <c r="AR2708">
        <v>1873.6819</v>
      </c>
      <c r="AT2708" s="1">
        <v>41708</v>
      </c>
      <c r="AU2708">
        <v>928.93899999999996</v>
      </c>
      <c r="AW2708" s="1">
        <v>41536</v>
      </c>
      <c r="AX2708">
        <v>24938.076000000001</v>
      </c>
      <c r="AZ2708" s="1">
        <v>41535</v>
      </c>
      <c r="BA2708">
        <v>623.7002</v>
      </c>
      <c r="BC2708" s="1">
        <v>41593</v>
      </c>
      <c r="BD2708">
        <v>449.59190000000001</v>
      </c>
      <c r="BF2708" s="1">
        <v>41592</v>
      </c>
      <c r="BG2708">
        <v>5163.96</v>
      </c>
      <c r="BI2708" s="1">
        <v>41733</v>
      </c>
      <c r="BJ2708">
        <v>3462.4841000000001</v>
      </c>
      <c r="BL2708" s="1">
        <v>41584</v>
      </c>
      <c r="BM2708">
        <v>31.64659</v>
      </c>
      <c r="BO2708" s="1">
        <v>41677</v>
      </c>
      <c r="BP2708">
        <v>170.5</v>
      </c>
    </row>
    <row r="2709" spans="1:68" x14ac:dyDescent="0.35">
      <c r="A2709" s="1">
        <v>41732</v>
      </c>
      <c r="B2709">
        <v>2880.92</v>
      </c>
      <c r="D2709" s="1">
        <v>41732</v>
      </c>
      <c r="E2709">
        <v>1794.1964</v>
      </c>
      <c r="G2709" s="1">
        <v>41533</v>
      </c>
      <c r="H2709">
        <v>2.2791999999999999</v>
      </c>
      <c r="J2709" s="1">
        <v>41719</v>
      </c>
      <c r="K2709">
        <v>1091.807</v>
      </c>
      <c r="M2709" s="1">
        <v>41719</v>
      </c>
      <c r="N2709">
        <v>228.6491</v>
      </c>
      <c r="P2709" s="1">
        <v>41591</v>
      </c>
      <c r="Q2709">
        <v>147.99299999999999</v>
      </c>
      <c r="S2709" s="1">
        <v>41582</v>
      </c>
      <c r="T2709">
        <v>9.2799999999999994</v>
      </c>
      <c r="V2709" s="1">
        <v>41732</v>
      </c>
      <c r="W2709">
        <v>942.62383999999997</v>
      </c>
      <c r="Y2709" s="1">
        <v>41732</v>
      </c>
      <c r="Z2709">
        <v>4416.2479999999996</v>
      </c>
      <c r="AB2709" s="1"/>
      <c r="AE2709" s="1">
        <v>41568</v>
      </c>
      <c r="AF2709">
        <v>357.5917</v>
      </c>
      <c r="AH2709" s="1">
        <v>41655</v>
      </c>
      <c r="AI2709">
        <v>2.37</v>
      </c>
      <c r="AK2709" s="1">
        <v>41127</v>
      </c>
      <c r="AL2709">
        <v>2.0293000000000001</v>
      </c>
      <c r="AN2709" s="1">
        <v>41655</v>
      </c>
      <c r="AO2709">
        <v>3.2231999999999998</v>
      </c>
      <c r="AQ2709" s="1">
        <v>41592</v>
      </c>
      <c r="AR2709">
        <v>1865.7893999999999</v>
      </c>
      <c r="AT2709" s="1">
        <v>41705</v>
      </c>
      <c r="AU2709">
        <v>928.22109999999998</v>
      </c>
      <c r="AW2709" s="1">
        <v>41535</v>
      </c>
      <c r="AX2709">
        <v>24880.694299999999</v>
      </c>
      <c r="AZ2709" s="1">
        <v>41534</v>
      </c>
      <c r="BA2709">
        <v>605.73450000000003</v>
      </c>
      <c r="BC2709" s="1">
        <v>41592</v>
      </c>
      <c r="BD2709">
        <v>447.73320000000001</v>
      </c>
      <c r="BF2709" s="1">
        <v>41591</v>
      </c>
      <c r="BG2709">
        <v>5166.92</v>
      </c>
      <c r="BI2709" s="1">
        <v>41732</v>
      </c>
      <c r="BJ2709">
        <v>3437.5785999999998</v>
      </c>
      <c r="BL2709" s="1">
        <v>41583</v>
      </c>
      <c r="BM2709">
        <v>31.635449999999999</v>
      </c>
      <c r="BO2709" s="1">
        <v>41676</v>
      </c>
      <c r="BP2709">
        <v>172.39</v>
      </c>
    </row>
    <row r="2710" spans="1:68" x14ac:dyDescent="0.35">
      <c r="A2710" s="1">
        <v>41731</v>
      </c>
      <c r="B2710">
        <v>2903.21</v>
      </c>
      <c r="D2710" s="1">
        <v>41731</v>
      </c>
      <c r="E2710">
        <v>1796.5201999999999</v>
      </c>
      <c r="G2710" s="1">
        <v>41530</v>
      </c>
      <c r="H2710">
        <v>2.2816000000000001</v>
      </c>
      <c r="J2710" s="1">
        <v>41718</v>
      </c>
      <c r="K2710">
        <v>1090.6389999999999</v>
      </c>
      <c r="M2710" s="1">
        <v>41718</v>
      </c>
      <c r="N2710">
        <v>229.55369999999999</v>
      </c>
      <c r="P2710" s="1">
        <v>41590</v>
      </c>
      <c r="Q2710">
        <v>147.25700000000001</v>
      </c>
      <c r="S2710" s="1">
        <v>41579</v>
      </c>
      <c r="T2710">
        <v>9.32</v>
      </c>
      <c r="V2710" s="1">
        <v>41731</v>
      </c>
      <c r="W2710">
        <v>941.57023000000004</v>
      </c>
      <c r="Y2710" s="1">
        <v>41731</v>
      </c>
      <c r="Z2710">
        <v>4422.0870000000004</v>
      </c>
      <c r="AB2710" s="1"/>
      <c r="AE2710" s="1">
        <v>41565</v>
      </c>
      <c r="AF2710">
        <v>357.34829999999999</v>
      </c>
      <c r="AH2710" s="1">
        <v>41654</v>
      </c>
      <c r="AI2710">
        <v>2.3534000000000002</v>
      </c>
      <c r="AK2710" s="1">
        <v>41124</v>
      </c>
      <c r="AL2710">
        <v>2.0274999999999999</v>
      </c>
      <c r="AN2710" s="1">
        <v>41654</v>
      </c>
      <c r="AO2710">
        <v>3.1993999999999998</v>
      </c>
      <c r="AQ2710" s="1">
        <v>41591</v>
      </c>
      <c r="AR2710">
        <v>1856.4602</v>
      </c>
      <c r="AT2710" s="1">
        <v>41704</v>
      </c>
      <c r="AU2710">
        <v>929.10540000000003</v>
      </c>
      <c r="AW2710" s="1">
        <v>41534</v>
      </c>
      <c r="AX2710">
        <v>24051.074700000001</v>
      </c>
      <c r="AZ2710" s="1">
        <v>41533</v>
      </c>
      <c r="BA2710">
        <v>601.11850000000004</v>
      </c>
      <c r="BC2710" s="1">
        <v>41591</v>
      </c>
      <c r="BD2710">
        <v>446.63290000000001</v>
      </c>
      <c r="BF2710" s="1">
        <v>41590</v>
      </c>
      <c r="BG2710">
        <v>5116.2</v>
      </c>
      <c r="BI2710" s="1">
        <v>41731</v>
      </c>
      <c r="BJ2710">
        <v>3466.6871000000001</v>
      </c>
      <c r="BL2710" s="1">
        <v>41582</v>
      </c>
      <c r="BM2710">
        <v>31.624310000000001</v>
      </c>
      <c r="BO2710" s="1">
        <v>41675</v>
      </c>
      <c r="BP2710">
        <v>174</v>
      </c>
    </row>
    <row r="2711" spans="1:68" x14ac:dyDescent="0.35">
      <c r="A2711" s="1">
        <v>41730</v>
      </c>
      <c r="B2711">
        <v>2884.19</v>
      </c>
      <c r="D2711" s="1">
        <v>41730</v>
      </c>
      <c r="E2711">
        <v>1792.2588000000001</v>
      </c>
      <c r="G2711" s="1">
        <v>41529</v>
      </c>
      <c r="H2711">
        <v>2.2764000000000002</v>
      </c>
      <c r="J2711" s="1">
        <v>41717</v>
      </c>
      <c r="K2711">
        <v>1093.6220000000001</v>
      </c>
      <c r="M2711" s="1">
        <v>41717</v>
      </c>
      <c r="N2711">
        <v>229.55170000000001</v>
      </c>
      <c r="P2711" s="1">
        <v>41589</v>
      </c>
      <c r="Q2711">
        <v>147.10900000000001</v>
      </c>
      <c r="S2711" s="1">
        <v>41578</v>
      </c>
      <c r="T2711">
        <v>9.32</v>
      </c>
      <c r="V2711" s="1">
        <v>41730</v>
      </c>
      <c r="W2711">
        <v>935.18254999999999</v>
      </c>
      <c r="Y2711" s="1">
        <v>41730</v>
      </c>
      <c r="Z2711">
        <v>4411.7039999999997</v>
      </c>
      <c r="AB2711" s="1"/>
      <c r="AE2711" s="1">
        <v>41564</v>
      </c>
      <c r="AF2711">
        <v>357.15570000000002</v>
      </c>
      <c r="AH2711" s="1">
        <v>41653</v>
      </c>
      <c r="AI2711">
        <v>2.3529</v>
      </c>
      <c r="AK2711" s="1">
        <v>41123</v>
      </c>
      <c r="AL2711">
        <v>2.0503999999999998</v>
      </c>
      <c r="AN2711" s="1">
        <v>41653</v>
      </c>
      <c r="AO2711">
        <v>3.2204000000000002</v>
      </c>
      <c r="AQ2711" s="1">
        <v>41590</v>
      </c>
      <c r="AR2711">
        <v>1841.0132000000001</v>
      </c>
      <c r="AT2711" s="1">
        <v>41703</v>
      </c>
      <c r="AU2711">
        <v>930.1979</v>
      </c>
      <c r="AW2711" s="1">
        <v>41533</v>
      </c>
      <c r="AX2711">
        <v>23699.528300000002</v>
      </c>
      <c r="AZ2711" s="1">
        <v>41530</v>
      </c>
      <c r="BA2711">
        <v>596.07510000000002</v>
      </c>
      <c r="BC2711" s="1">
        <v>41590</v>
      </c>
      <c r="BD2711">
        <v>442.04649999999998</v>
      </c>
      <c r="BF2711" s="1">
        <v>41589</v>
      </c>
      <c r="BG2711">
        <v>5116.05</v>
      </c>
      <c r="BI2711" s="1">
        <v>41730</v>
      </c>
      <c r="BJ2711">
        <v>3413.2462</v>
      </c>
      <c r="BL2711" s="1">
        <v>41579</v>
      </c>
      <c r="BM2711">
        <v>31.613130000000002</v>
      </c>
      <c r="BO2711" s="1">
        <v>41674</v>
      </c>
      <c r="BP2711">
        <v>173</v>
      </c>
    </row>
    <row r="2712" spans="1:68" x14ac:dyDescent="0.35">
      <c r="A2712" s="1">
        <v>41729</v>
      </c>
      <c r="B2712">
        <v>2853.87</v>
      </c>
      <c r="D2712" s="1">
        <v>41729</v>
      </c>
      <c r="E2712">
        <v>1781.6631</v>
      </c>
      <c r="G2712" s="1">
        <v>41528</v>
      </c>
      <c r="H2712">
        <v>2.2726999999999999</v>
      </c>
      <c r="J2712" s="1">
        <v>41716</v>
      </c>
      <c r="K2712">
        <v>1092.441</v>
      </c>
      <c r="M2712" s="1">
        <v>41716</v>
      </c>
      <c r="N2712">
        <v>229.97640000000001</v>
      </c>
      <c r="P2712" s="1">
        <v>41586</v>
      </c>
      <c r="Q2712">
        <v>146.75399999999999</v>
      </c>
      <c r="S2712" s="1">
        <v>41577</v>
      </c>
      <c r="T2712">
        <v>9.32</v>
      </c>
      <c r="V2712" s="1">
        <v>41729</v>
      </c>
      <c r="W2712">
        <v>928.12426000000005</v>
      </c>
      <c r="Y2712" s="1">
        <v>41729</v>
      </c>
      <c r="Z2712">
        <v>4385.7309999999998</v>
      </c>
      <c r="AB2712" s="1"/>
      <c r="AE2712" s="1">
        <v>41563</v>
      </c>
      <c r="AF2712">
        <v>357.08370000000002</v>
      </c>
      <c r="AH2712" s="1">
        <v>41652</v>
      </c>
      <c r="AI2712">
        <v>2.3448000000000002</v>
      </c>
      <c r="AK2712" s="1">
        <v>41122</v>
      </c>
      <c r="AL2712">
        <v>2.0445000000000002</v>
      </c>
      <c r="AN2712" s="1">
        <v>41652</v>
      </c>
      <c r="AO2712">
        <v>3.2014</v>
      </c>
      <c r="AQ2712" s="1">
        <v>41589</v>
      </c>
      <c r="AR2712">
        <v>1845.2579000000001</v>
      </c>
      <c r="AT2712" s="1">
        <v>41702</v>
      </c>
      <c r="AU2712">
        <v>930.42079999999999</v>
      </c>
      <c r="AW2712" s="1">
        <v>41530</v>
      </c>
      <c r="AX2712">
        <v>23592.295600000001</v>
      </c>
      <c r="AZ2712" s="1">
        <v>41529</v>
      </c>
      <c r="BA2712">
        <v>594.14449999999999</v>
      </c>
      <c r="BC2712" s="1">
        <v>41589</v>
      </c>
      <c r="BD2712">
        <v>442.57310000000001</v>
      </c>
      <c r="BF2712" s="1">
        <v>41586</v>
      </c>
      <c r="BG2712">
        <v>5108.95</v>
      </c>
      <c r="BI2712" s="1">
        <v>41729</v>
      </c>
      <c r="BJ2712">
        <v>3415.4452000000001</v>
      </c>
      <c r="BL2712" s="1">
        <v>41578</v>
      </c>
      <c r="BM2712">
        <v>31.601949999999999</v>
      </c>
      <c r="BO2712" s="1">
        <v>41673</v>
      </c>
      <c r="BP2712">
        <v>176</v>
      </c>
    </row>
    <row r="2713" spans="1:68" x14ac:dyDescent="0.35">
      <c r="A2713" s="1">
        <v>41726</v>
      </c>
      <c r="B2713">
        <v>2864.59</v>
      </c>
      <c r="D2713" s="1">
        <v>41726</v>
      </c>
      <c r="E2713">
        <v>1768.722</v>
      </c>
      <c r="G2713" s="1">
        <v>41527</v>
      </c>
      <c r="H2713">
        <v>2.2845</v>
      </c>
      <c r="J2713" s="1">
        <v>41715</v>
      </c>
      <c r="K2713">
        <v>1091.4949999999999</v>
      </c>
      <c r="M2713" s="1">
        <v>41715</v>
      </c>
      <c r="N2713">
        <v>228.37039999999999</v>
      </c>
      <c r="P2713" s="1">
        <v>41585</v>
      </c>
      <c r="Q2713">
        <v>144.87299999999999</v>
      </c>
      <c r="S2713" s="1">
        <v>41576</v>
      </c>
      <c r="T2713">
        <v>9.32</v>
      </c>
      <c r="V2713" s="1">
        <v>41726</v>
      </c>
      <c r="W2713">
        <v>922.90529000000004</v>
      </c>
      <c r="Y2713" s="1">
        <v>41726</v>
      </c>
      <c r="Z2713">
        <v>4354.0839999999998</v>
      </c>
      <c r="AB2713" s="1"/>
      <c r="AE2713" s="1">
        <v>41562</v>
      </c>
      <c r="AF2713">
        <v>357.03379999999999</v>
      </c>
      <c r="AH2713" s="1">
        <v>41649</v>
      </c>
      <c r="AI2713">
        <v>2.3673000000000002</v>
      </c>
      <c r="AK2713" s="1">
        <v>41121</v>
      </c>
      <c r="AL2713">
        <v>2.0488</v>
      </c>
      <c r="AN2713" s="1">
        <v>41649</v>
      </c>
      <c r="AO2713">
        <v>3.2366000000000001</v>
      </c>
      <c r="AQ2713" s="1">
        <v>41586</v>
      </c>
      <c r="AR2713">
        <v>1843.9249</v>
      </c>
      <c r="AT2713" s="1">
        <v>41701</v>
      </c>
      <c r="AU2713">
        <v>933.87990000000002</v>
      </c>
      <c r="AW2713" s="1">
        <v>41529</v>
      </c>
      <c r="AX2713">
        <v>23381.328099999999</v>
      </c>
      <c r="AZ2713" s="1">
        <v>41528</v>
      </c>
      <c r="BA2713">
        <v>588.65809999999999</v>
      </c>
      <c r="BC2713" s="1">
        <v>41586</v>
      </c>
      <c r="BD2713">
        <v>441.17529999999999</v>
      </c>
      <c r="BF2713" s="1">
        <v>41585</v>
      </c>
      <c r="BG2713">
        <v>5011.8</v>
      </c>
      <c r="BI2713" s="1">
        <v>41726</v>
      </c>
      <c r="BJ2713">
        <v>3370.3436999999999</v>
      </c>
      <c r="BL2713" s="1">
        <v>41577</v>
      </c>
      <c r="BM2713">
        <v>31.590779999999999</v>
      </c>
      <c r="BO2713" s="1">
        <v>41670</v>
      </c>
      <c r="BP2713">
        <v>184.37</v>
      </c>
    </row>
    <row r="2714" spans="1:68" x14ac:dyDescent="0.35">
      <c r="A2714" s="1">
        <v>41725</v>
      </c>
      <c r="B2714">
        <v>2878.3</v>
      </c>
      <c r="D2714" s="1">
        <v>41725</v>
      </c>
      <c r="E2714">
        <v>1759.3434</v>
      </c>
      <c r="G2714" s="1">
        <v>41526</v>
      </c>
      <c r="H2714">
        <v>2.2757999999999998</v>
      </c>
      <c r="J2714" s="1">
        <v>41712</v>
      </c>
      <c r="K2714">
        <v>1090.346</v>
      </c>
      <c r="M2714" s="1">
        <v>41712</v>
      </c>
      <c r="N2714">
        <v>227.6088</v>
      </c>
      <c r="P2714" s="1">
        <v>41584</v>
      </c>
      <c r="Q2714">
        <v>147.01900000000001</v>
      </c>
      <c r="S2714" s="1">
        <v>41575</v>
      </c>
      <c r="T2714">
        <v>9.32</v>
      </c>
      <c r="V2714" s="1">
        <v>41725</v>
      </c>
      <c r="W2714">
        <v>921.00076999999999</v>
      </c>
      <c r="Y2714" s="1">
        <v>41725</v>
      </c>
      <c r="Z2714">
        <v>4331.0770000000002</v>
      </c>
      <c r="AB2714" s="1"/>
      <c r="AE2714" s="1">
        <v>41558</v>
      </c>
      <c r="AF2714">
        <v>356.83049999999997</v>
      </c>
      <c r="AH2714" s="1">
        <v>41648</v>
      </c>
      <c r="AI2714">
        <v>2.4011999999999998</v>
      </c>
      <c r="AK2714" s="1">
        <v>41120</v>
      </c>
      <c r="AL2714">
        <v>2.0377999999999998</v>
      </c>
      <c r="AN2714" s="1">
        <v>41648</v>
      </c>
      <c r="AO2714">
        <v>3.262</v>
      </c>
      <c r="AQ2714" s="1">
        <v>41585</v>
      </c>
      <c r="AR2714">
        <v>1819.4666</v>
      </c>
      <c r="AT2714" s="1">
        <v>41698</v>
      </c>
      <c r="AU2714">
        <v>931.60329999999999</v>
      </c>
      <c r="AW2714" s="1">
        <v>41528</v>
      </c>
      <c r="AX2714">
        <v>23368.723099999999</v>
      </c>
      <c r="AZ2714" s="1">
        <v>41527</v>
      </c>
      <c r="BA2714">
        <v>594.92370000000005</v>
      </c>
      <c r="BC2714" s="1">
        <v>41585</v>
      </c>
      <c r="BD2714">
        <v>434.28429999999997</v>
      </c>
      <c r="BF2714" s="1">
        <v>41584</v>
      </c>
      <c r="BG2714">
        <v>5102.37</v>
      </c>
      <c r="BI2714" s="1">
        <v>41725</v>
      </c>
      <c r="BJ2714">
        <v>3356.8735999999999</v>
      </c>
      <c r="BL2714" s="1">
        <v>41576</v>
      </c>
      <c r="BM2714">
        <v>31.579609999999999</v>
      </c>
      <c r="BO2714" s="1">
        <v>41669</v>
      </c>
      <c r="BP2714">
        <v>188</v>
      </c>
    </row>
    <row r="2715" spans="1:68" x14ac:dyDescent="0.35">
      <c r="A2715" s="1">
        <v>41724</v>
      </c>
      <c r="B2715">
        <v>2903.6</v>
      </c>
      <c r="D2715" s="1">
        <v>41724</v>
      </c>
      <c r="E2715">
        <v>1758.8852999999999</v>
      </c>
      <c r="G2715" s="1">
        <v>41523</v>
      </c>
      <c r="H2715">
        <v>2.2936000000000001</v>
      </c>
      <c r="J2715" s="1">
        <v>41711</v>
      </c>
      <c r="K2715">
        <v>1092.3630000000001</v>
      </c>
      <c r="M2715" s="1">
        <v>41711</v>
      </c>
      <c r="N2715">
        <v>227.8485</v>
      </c>
      <c r="P2715" s="1">
        <v>41583</v>
      </c>
      <c r="Q2715">
        <v>147.18199999999999</v>
      </c>
      <c r="S2715" s="1">
        <v>41572</v>
      </c>
      <c r="T2715">
        <v>9.32</v>
      </c>
      <c r="V2715" s="1">
        <v>41724</v>
      </c>
      <c r="W2715">
        <v>937.66039999999998</v>
      </c>
      <c r="Y2715" s="1">
        <v>41724</v>
      </c>
      <c r="Z2715">
        <v>4331.0290000000005</v>
      </c>
      <c r="AB2715" s="1"/>
      <c r="AE2715" s="1">
        <v>41557</v>
      </c>
      <c r="AF2715">
        <v>356.7192</v>
      </c>
      <c r="AH2715" s="1">
        <v>41647</v>
      </c>
      <c r="AI2715">
        <v>2.3822000000000001</v>
      </c>
      <c r="AK2715" s="1">
        <v>41117</v>
      </c>
      <c r="AL2715">
        <v>2.0230999999999999</v>
      </c>
      <c r="AN2715" s="1">
        <v>41647</v>
      </c>
      <c r="AO2715">
        <v>3.2397999999999998</v>
      </c>
      <c r="AQ2715" s="1">
        <v>41584</v>
      </c>
      <c r="AR2715">
        <v>1843.3696</v>
      </c>
      <c r="AT2715" s="1">
        <v>41697</v>
      </c>
      <c r="AU2715">
        <v>928.78200000000004</v>
      </c>
      <c r="AW2715" s="1">
        <v>41527</v>
      </c>
      <c r="AX2715">
        <v>23601.517800000001</v>
      </c>
      <c r="AZ2715" s="1">
        <v>41526</v>
      </c>
      <c r="BA2715">
        <v>599.98680000000002</v>
      </c>
      <c r="BC2715" s="1">
        <v>41584</v>
      </c>
      <c r="BD2715">
        <v>442.16199999999998</v>
      </c>
      <c r="BF2715" s="1">
        <v>41583</v>
      </c>
      <c r="BG2715">
        <v>5124.6499999999996</v>
      </c>
      <c r="BI2715" s="1">
        <v>41724</v>
      </c>
      <c r="BJ2715">
        <v>3248.5009</v>
      </c>
      <c r="BL2715" s="1">
        <v>41575</v>
      </c>
      <c r="BM2715">
        <v>31.568449999999999</v>
      </c>
      <c r="BO2715" s="1">
        <v>41668</v>
      </c>
      <c r="BP2715">
        <v>192</v>
      </c>
    </row>
    <row r="2716" spans="1:68" x14ac:dyDescent="0.35">
      <c r="A2716" s="1">
        <v>41723</v>
      </c>
      <c r="B2716">
        <v>2910.4</v>
      </c>
      <c r="D2716" s="1">
        <v>41723</v>
      </c>
      <c r="E2716">
        <v>1760.1196</v>
      </c>
      <c r="G2716" s="1">
        <v>41522</v>
      </c>
      <c r="H2716">
        <v>2.3340000000000001</v>
      </c>
      <c r="J2716" s="1">
        <v>41710</v>
      </c>
      <c r="K2716">
        <v>1091.5930000000001</v>
      </c>
      <c r="M2716" s="1">
        <v>41710</v>
      </c>
      <c r="N2716">
        <v>229.5598</v>
      </c>
      <c r="P2716" s="1">
        <v>41582</v>
      </c>
      <c r="Q2716">
        <v>147.232</v>
      </c>
      <c r="S2716" s="1">
        <v>41571</v>
      </c>
      <c r="T2716">
        <v>9.32</v>
      </c>
      <c r="V2716" s="1">
        <v>41723</v>
      </c>
      <c r="W2716">
        <v>933.46753000000001</v>
      </c>
      <c r="Y2716" s="1">
        <v>41723</v>
      </c>
      <c r="Z2716">
        <v>4334.1379999999999</v>
      </c>
      <c r="AB2716" s="1"/>
      <c r="AE2716" s="1">
        <v>41556</v>
      </c>
      <c r="AF2716">
        <v>356.64269999999999</v>
      </c>
      <c r="AH2716" s="1">
        <v>41646</v>
      </c>
      <c r="AI2716">
        <v>2.3656999999999999</v>
      </c>
      <c r="AK2716" s="1">
        <v>41116</v>
      </c>
      <c r="AL2716">
        <v>2.0219999999999998</v>
      </c>
      <c r="AN2716" s="1">
        <v>41646</v>
      </c>
      <c r="AO2716">
        <v>3.2187999999999999</v>
      </c>
      <c r="AQ2716" s="1">
        <v>41583</v>
      </c>
      <c r="AR2716">
        <v>1834.5324000000001</v>
      </c>
      <c r="AT2716" s="1">
        <v>41696</v>
      </c>
      <c r="AU2716">
        <v>926.50649999999996</v>
      </c>
      <c r="AW2716" s="1">
        <v>41526</v>
      </c>
      <c r="AX2716">
        <v>23803.023700000002</v>
      </c>
      <c r="AZ2716" s="1">
        <v>41523</v>
      </c>
      <c r="BA2716">
        <v>587.65239999999994</v>
      </c>
      <c r="BC2716" s="1">
        <v>41583</v>
      </c>
      <c r="BD2716">
        <v>443.28140000000002</v>
      </c>
      <c r="BF2716" s="1">
        <v>41582</v>
      </c>
      <c r="BG2716">
        <v>5146.33</v>
      </c>
      <c r="BI2716" s="1">
        <v>41723</v>
      </c>
      <c r="BJ2716">
        <v>3249.2278000000001</v>
      </c>
      <c r="BL2716" s="1">
        <v>41572</v>
      </c>
      <c r="BM2716">
        <v>31.557289999999998</v>
      </c>
      <c r="BO2716" s="1">
        <v>41667</v>
      </c>
      <c r="BP2716">
        <v>200</v>
      </c>
    </row>
    <row r="2717" spans="1:68" x14ac:dyDescent="0.35">
      <c r="A2717" s="1">
        <v>41722</v>
      </c>
      <c r="B2717">
        <v>2918.39</v>
      </c>
      <c r="D2717" s="1">
        <v>41722</v>
      </c>
      <c r="E2717">
        <v>1749.6819</v>
      </c>
      <c r="G2717" s="1">
        <v>41521</v>
      </c>
      <c r="H2717">
        <v>2.3628</v>
      </c>
      <c r="J2717" s="1">
        <v>41709</v>
      </c>
      <c r="K2717">
        <v>1092.221</v>
      </c>
      <c r="M2717" s="1">
        <v>41709</v>
      </c>
      <c r="N2717">
        <v>229.76150000000001</v>
      </c>
      <c r="P2717" s="1">
        <v>41579</v>
      </c>
      <c r="Q2717">
        <v>146.048</v>
      </c>
      <c r="S2717" s="1">
        <v>41570</v>
      </c>
      <c r="T2717">
        <v>9.32</v>
      </c>
      <c r="V2717" s="1">
        <v>41722</v>
      </c>
      <c r="W2717">
        <v>935.03683999999998</v>
      </c>
      <c r="Y2717" s="1">
        <v>41722</v>
      </c>
      <c r="Z2717">
        <v>4308.5079999999998</v>
      </c>
      <c r="AB2717" s="1"/>
      <c r="AE2717" s="1">
        <v>41555</v>
      </c>
      <c r="AF2717">
        <v>356.66180000000003</v>
      </c>
      <c r="AH2717" s="1">
        <v>41645</v>
      </c>
      <c r="AI2717">
        <v>2.3757000000000001</v>
      </c>
      <c r="AK2717" s="1">
        <v>41115</v>
      </c>
      <c r="AL2717">
        <v>2.0365000000000002</v>
      </c>
      <c r="AN2717" s="1">
        <v>41645</v>
      </c>
      <c r="AO2717">
        <v>3.2408999999999999</v>
      </c>
      <c r="AQ2717" s="1">
        <v>41582</v>
      </c>
      <c r="AR2717">
        <v>1839.4934000000001</v>
      </c>
      <c r="AT2717" s="1">
        <v>41695</v>
      </c>
      <c r="AU2717">
        <v>927.43920000000003</v>
      </c>
      <c r="AW2717" s="1">
        <v>41523</v>
      </c>
      <c r="AX2717">
        <v>23401.873</v>
      </c>
      <c r="AZ2717" s="1">
        <v>41522</v>
      </c>
      <c r="BA2717">
        <v>570.56679999999994</v>
      </c>
      <c r="BC2717" s="1">
        <v>41582</v>
      </c>
      <c r="BD2717">
        <v>445.29480000000001</v>
      </c>
      <c r="BF2717" s="1">
        <v>41579</v>
      </c>
      <c r="BG2717">
        <v>5087.45</v>
      </c>
      <c r="BI2717" s="1">
        <v>41722</v>
      </c>
      <c r="BJ2717">
        <v>3214.192</v>
      </c>
      <c r="BL2717" s="1">
        <v>41571</v>
      </c>
      <c r="BM2717">
        <v>31.546130000000002</v>
      </c>
      <c r="BO2717" s="1">
        <v>41666</v>
      </c>
      <c r="BP2717">
        <v>206</v>
      </c>
    </row>
    <row r="2718" spans="1:68" x14ac:dyDescent="0.35">
      <c r="A2718" s="1">
        <v>41719</v>
      </c>
      <c r="B2718">
        <v>2878.99</v>
      </c>
      <c r="D2718" s="1">
        <v>41719</v>
      </c>
      <c r="E2718">
        <v>1757.4464</v>
      </c>
      <c r="G2718" s="1">
        <v>41520</v>
      </c>
      <c r="H2718">
        <v>2.3647999999999998</v>
      </c>
      <c r="J2718" s="1">
        <v>41708</v>
      </c>
      <c r="K2718">
        <v>1092.1130000000001</v>
      </c>
      <c r="M2718" s="1">
        <v>41708</v>
      </c>
      <c r="N2718">
        <v>230.23519999999999</v>
      </c>
      <c r="P2718" s="1">
        <v>41578</v>
      </c>
      <c r="Q2718">
        <v>146.65299999999999</v>
      </c>
      <c r="S2718" s="1">
        <v>41569</v>
      </c>
      <c r="T2718">
        <v>9.35</v>
      </c>
      <c r="V2718" s="1">
        <v>41719</v>
      </c>
      <c r="W2718">
        <v>939.08565999999996</v>
      </c>
      <c r="Y2718" s="1">
        <v>41719</v>
      </c>
      <c r="Z2718">
        <v>4327.6610000000001</v>
      </c>
      <c r="AB2718" s="1"/>
      <c r="AE2718" s="1">
        <v>41554</v>
      </c>
      <c r="AF2718">
        <v>356.61250000000001</v>
      </c>
      <c r="AH2718" s="1">
        <v>41642</v>
      </c>
      <c r="AI2718">
        <v>2.3753000000000002</v>
      </c>
      <c r="AK2718" s="1">
        <v>41114</v>
      </c>
      <c r="AL2718">
        <v>2.0440999999999998</v>
      </c>
      <c r="AN2718" s="1">
        <v>41642</v>
      </c>
      <c r="AO2718">
        <v>3.2334999999999998</v>
      </c>
      <c r="AQ2718" s="1">
        <v>41579</v>
      </c>
      <c r="AR2718">
        <v>1832.9308000000001</v>
      </c>
      <c r="AT2718" s="1">
        <v>41694</v>
      </c>
      <c r="AU2718">
        <v>925.10680000000002</v>
      </c>
      <c r="AW2718" s="1">
        <v>41522</v>
      </c>
      <c r="AX2718">
        <v>22429.141599999999</v>
      </c>
      <c r="AZ2718" s="1">
        <v>41521</v>
      </c>
      <c r="BA2718">
        <v>562.26790000000005</v>
      </c>
      <c r="BC2718" s="1">
        <v>41579</v>
      </c>
      <c r="BD2718">
        <v>441.1986</v>
      </c>
      <c r="BF2718" s="1">
        <v>41578</v>
      </c>
      <c r="BG2718">
        <v>5108.1499999999996</v>
      </c>
      <c r="BI2718" s="1">
        <v>41719</v>
      </c>
      <c r="BJ2718">
        <v>3193.7505999999998</v>
      </c>
      <c r="BL2718" s="1">
        <v>41570</v>
      </c>
      <c r="BM2718">
        <v>31.534980000000001</v>
      </c>
      <c r="BO2718" s="1">
        <v>41663</v>
      </c>
      <c r="BP2718">
        <v>216</v>
      </c>
    </row>
    <row r="2719" spans="1:68" x14ac:dyDescent="0.35">
      <c r="A2719" s="1">
        <v>41718</v>
      </c>
      <c r="B2719">
        <v>2790.32</v>
      </c>
      <c r="D2719" s="1">
        <v>41718</v>
      </c>
      <c r="E2719">
        <v>1758.2261000000001</v>
      </c>
      <c r="G2719" s="1">
        <v>41519</v>
      </c>
      <c r="H2719">
        <v>2.3690000000000002</v>
      </c>
      <c r="J2719" s="1">
        <v>41705</v>
      </c>
      <c r="K2719">
        <v>1092.3920000000001</v>
      </c>
      <c r="M2719" s="1">
        <v>41705</v>
      </c>
      <c r="N2719">
        <v>230.91800000000001</v>
      </c>
      <c r="P2719" s="1">
        <v>41577</v>
      </c>
      <c r="Q2719">
        <v>147.578</v>
      </c>
      <c r="S2719" s="1">
        <v>41568</v>
      </c>
      <c r="T2719">
        <v>9.35</v>
      </c>
      <c r="V2719" s="1">
        <v>41718</v>
      </c>
      <c r="W2719">
        <v>940.34524999999996</v>
      </c>
      <c r="Y2719" s="1">
        <v>41718</v>
      </c>
      <c r="Z2719">
        <v>4329.7179999999998</v>
      </c>
      <c r="AB2719" s="1"/>
      <c r="AE2719" s="1">
        <v>41551</v>
      </c>
      <c r="AF2719">
        <v>356.51179999999999</v>
      </c>
      <c r="AH2719" s="1">
        <v>41641</v>
      </c>
      <c r="AI2719">
        <v>2.3959999999999999</v>
      </c>
      <c r="AK2719" s="1">
        <v>41113</v>
      </c>
      <c r="AL2719">
        <v>2.0415000000000001</v>
      </c>
      <c r="AN2719" s="1">
        <v>41641</v>
      </c>
      <c r="AO2719">
        <v>3.2725</v>
      </c>
      <c r="AQ2719" s="1">
        <v>41578</v>
      </c>
      <c r="AR2719">
        <v>1827.6233999999999</v>
      </c>
      <c r="AT2719" s="1">
        <v>41691</v>
      </c>
      <c r="AU2719">
        <v>925.03710000000001</v>
      </c>
      <c r="AW2719" s="1">
        <v>41521</v>
      </c>
      <c r="AX2719">
        <v>21972.281999999999</v>
      </c>
      <c r="AZ2719" s="1">
        <v>41520</v>
      </c>
      <c r="BA2719">
        <v>551.57989999999995</v>
      </c>
      <c r="BC2719" s="1">
        <v>41578</v>
      </c>
      <c r="BD2719">
        <v>441.4058</v>
      </c>
      <c r="BF2719" s="1">
        <v>41577</v>
      </c>
      <c r="BG2719">
        <v>5132.83</v>
      </c>
      <c r="BI2719" s="1">
        <v>41718</v>
      </c>
      <c r="BJ2719">
        <v>3170.7566999999999</v>
      </c>
      <c r="BL2719" s="1">
        <v>41569</v>
      </c>
      <c r="BM2719">
        <v>31.523790000000002</v>
      </c>
      <c r="BO2719" s="1">
        <v>41662</v>
      </c>
      <c r="BP2719">
        <v>203.6</v>
      </c>
    </row>
    <row r="2720" spans="1:68" x14ac:dyDescent="0.35">
      <c r="A2720" s="1">
        <v>41717</v>
      </c>
      <c r="B2720">
        <v>2854.84</v>
      </c>
      <c r="D2720" s="1">
        <v>41717</v>
      </c>
      <c r="E2720">
        <v>1762.0898</v>
      </c>
      <c r="G2720" s="1">
        <v>41516</v>
      </c>
      <c r="H2720">
        <v>2.3856000000000002</v>
      </c>
      <c r="J2720" s="1">
        <v>41704</v>
      </c>
      <c r="K2720">
        <v>1093.038</v>
      </c>
      <c r="M2720" s="1">
        <v>41704</v>
      </c>
      <c r="N2720">
        <v>231.5067</v>
      </c>
      <c r="P2720" s="1">
        <v>41576</v>
      </c>
      <c r="Q2720">
        <v>149.136</v>
      </c>
      <c r="S2720" s="1">
        <v>41565</v>
      </c>
      <c r="T2720">
        <v>9.32</v>
      </c>
      <c r="V2720" s="1">
        <v>41717</v>
      </c>
      <c r="W2720">
        <v>943.69820000000004</v>
      </c>
      <c r="Y2720" s="1">
        <v>41717</v>
      </c>
      <c r="Z2720">
        <v>4339.308</v>
      </c>
      <c r="AB2720" s="1"/>
      <c r="AE2720" s="1">
        <v>41550</v>
      </c>
      <c r="AF2720">
        <v>356.39920000000001</v>
      </c>
      <c r="AH2720" s="1">
        <v>41639</v>
      </c>
      <c r="AI2720">
        <v>2.3620999999999999</v>
      </c>
      <c r="AK2720" s="1">
        <v>41110</v>
      </c>
      <c r="AL2720">
        <v>2.0232999999999999</v>
      </c>
      <c r="AN2720" s="1">
        <v>41639</v>
      </c>
      <c r="AO2720">
        <v>3.2549999999999999</v>
      </c>
      <c r="AQ2720" s="1">
        <v>41577</v>
      </c>
      <c r="AR2720">
        <v>1834.5237</v>
      </c>
      <c r="AT2720" s="1">
        <v>41690</v>
      </c>
      <c r="AU2720">
        <v>924.25009999999997</v>
      </c>
      <c r="AW2720" s="1">
        <v>41520</v>
      </c>
      <c r="AX2720">
        <v>21663.1698</v>
      </c>
      <c r="AZ2720" s="1">
        <v>41519</v>
      </c>
      <c r="BA2720">
        <v>557.58770000000004</v>
      </c>
      <c r="BC2720" s="1">
        <v>41577</v>
      </c>
      <c r="BD2720">
        <v>442.5317</v>
      </c>
      <c r="BF2720" s="1">
        <v>41576</v>
      </c>
      <c r="BG2720">
        <v>5204.8999999999996</v>
      </c>
      <c r="BI2720" s="1">
        <v>41717</v>
      </c>
      <c r="BJ2720">
        <v>3128.6446000000001</v>
      </c>
      <c r="BL2720" s="1">
        <v>41568</v>
      </c>
      <c r="BM2720">
        <v>31.512609999999999</v>
      </c>
      <c r="BO2720" s="1">
        <v>41661</v>
      </c>
      <c r="BP2720">
        <v>189</v>
      </c>
    </row>
    <row r="2721" spans="1:68" x14ac:dyDescent="0.35">
      <c r="A2721" s="1">
        <v>41716</v>
      </c>
      <c r="B2721">
        <v>2878.8</v>
      </c>
      <c r="D2721" s="1">
        <v>41716</v>
      </c>
      <c r="E2721">
        <v>1769.8943999999999</v>
      </c>
      <c r="G2721" s="1">
        <v>41515</v>
      </c>
      <c r="H2721">
        <v>2.3744000000000001</v>
      </c>
      <c r="J2721" s="1">
        <v>41703</v>
      </c>
      <c r="K2721">
        <v>1091.7280000000001</v>
      </c>
      <c r="M2721" s="1">
        <v>41703</v>
      </c>
      <c r="N2721">
        <v>231.5376</v>
      </c>
      <c r="P2721" s="1">
        <v>41575</v>
      </c>
      <c r="Q2721">
        <v>148.893</v>
      </c>
      <c r="S2721" s="1">
        <v>41564</v>
      </c>
      <c r="T2721">
        <v>9.35</v>
      </c>
      <c r="V2721" s="1">
        <v>41716</v>
      </c>
      <c r="W2721">
        <v>953.32120999999995</v>
      </c>
      <c r="Y2721" s="1">
        <v>41716</v>
      </c>
      <c r="Z2721">
        <v>4358.5730000000003</v>
      </c>
      <c r="AB2721" s="1"/>
      <c r="AE2721" s="1">
        <v>41549</v>
      </c>
      <c r="AF2721">
        <v>356.2946</v>
      </c>
      <c r="AH2721" s="1">
        <v>41638</v>
      </c>
      <c r="AI2721">
        <v>2.3613</v>
      </c>
      <c r="AK2721" s="1">
        <v>41109</v>
      </c>
      <c r="AL2721">
        <v>2.0135999999999998</v>
      </c>
      <c r="AN2721" s="1">
        <v>41638</v>
      </c>
      <c r="AO2721">
        <v>3.2618999999999998</v>
      </c>
      <c r="AQ2721" s="1">
        <v>41576</v>
      </c>
      <c r="AR2721">
        <v>1843.3677</v>
      </c>
      <c r="AT2721" s="1">
        <v>41689</v>
      </c>
      <c r="AU2721">
        <v>926.89790000000005</v>
      </c>
      <c r="AW2721" s="1">
        <v>41519</v>
      </c>
      <c r="AX2721">
        <v>21899.091</v>
      </c>
      <c r="AZ2721" s="1">
        <v>41516</v>
      </c>
      <c r="BA2721">
        <v>543.27670000000001</v>
      </c>
      <c r="BC2721" s="1">
        <v>41576</v>
      </c>
      <c r="BD2721">
        <v>446.80650000000003</v>
      </c>
      <c r="BF2721" s="1">
        <v>41575</v>
      </c>
      <c r="BG2721">
        <v>5190.0600000000004</v>
      </c>
      <c r="BI2721" s="1">
        <v>41716</v>
      </c>
      <c r="BJ2721">
        <v>3111.7665000000002</v>
      </c>
      <c r="BL2721" s="1">
        <v>41565</v>
      </c>
      <c r="BM2721">
        <v>31.501470000000001</v>
      </c>
      <c r="BO2721" s="1">
        <v>41660</v>
      </c>
      <c r="BP2721">
        <v>199.17</v>
      </c>
    </row>
    <row r="2722" spans="1:68" x14ac:dyDescent="0.35">
      <c r="A2722" s="1">
        <v>41715</v>
      </c>
      <c r="B2722">
        <v>2888.78</v>
      </c>
      <c r="D2722" s="1">
        <v>41715</v>
      </c>
      <c r="E2722">
        <v>1757.5888</v>
      </c>
      <c r="G2722" s="1">
        <v>41514</v>
      </c>
      <c r="H2722">
        <v>2.3246000000000002</v>
      </c>
      <c r="J2722" s="1">
        <v>41702</v>
      </c>
      <c r="K2722">
        <v>1090.732</v>
      </c>
      <c r="M2722" s="1">
        <v>41702</v>
      </c>
      <c r="N2722">
        <v>231.46170000000001</v>
      </c>
      <c r="P2722" s="1">
        <v>41572</v>
      </c>
      <c r="Q2722">
        <v>148.78899999999999</v>
      </c>
      <c r="S2722" s="1">
        <v>41563</v>
      </c>
      <c r="T2722">
        <v>9.35</v>
      </c>
      <c r="V2722" s="1">
        <v>41715</v>
      </c>
      <c r="W2722">
        <v>948.86717999999996</v>
      </c>
      <c r="Y2722" s="1">
        <v>41715</v>
      </c>
      <c r="Z2722">
        <v>4328.2690000000002</v>
      </c>
      <c r="AB2722" s="1"/>
      <c r="AE2722" s="1">
        <v>41548</v>
      </c>
      <c r="AF2722">
        <v>356.21519999999998</v>
      </c>
      <c r="AH2722" s="1">
        <v>41635</v>
      </c>
      <c r="AI2722">
        <v>2.3527999999999998</v>
      </c>
      <c r="AK2722" s="1">
        <v>41108</v>
      </c>
      <c r="AL2722">
        <v>2.0213999999999999</v>
      </c>
      <c r="AN2722" s="1">
        <v>41635</v>
      </c>
      <c r="AO2722">
        <v>3.2410000000000001</v>
      </c>
      <c r="AQ2722" s="1">
        <v>41575</v>
      </c>
      <c r="AR2722">
        <v>1833.0311999999999</v>
      </c>
      <c r="AT2722" s="1">
        <v>41688</v>
      </c>
      <c r="AU2722">
        <v>927.14319999999998</v>
      </c>
      <c r="AW2722" s="1">
        <v>41516</v>
      </c>
      <c r="AX2722">
        <v>21015.106299999999</v>
      </c>
      <c r="AZ2722" s="1">
        <v>41515</v>
      </c>
      <c r="BA2722">
        <v>544.51369999999997</v>
      </c>
      <c r="BC2722" s="1">
        <v>41575</v>
      </c>
      <c r="BD2722">
        <v>444.96109999999999</v>
      </c>
      <c r="BF2722" s="1">
        <v>41572</v>
      </c>
      <c r="BG2722">
        <v>5191.66</v>
      </c>
      <c r="BI2722" s="1">
        <v>41715</v>
      </c>
      <c r="BJ2722">
        <v>3043.4438</v>
      </c>
      <c r="BL2722" s="1">
        <v>41564</v>
      </c>
      <c r="BM2722">
        <v>31.490300000000001</v>
      </c>
      <c r="BO2722" s="1">
        <v>41659</v>
      </c>
      <c r="BP2722">
        <v>209.04</v>
      </c>
    </row>
    <row r="2723" spans="1:68" x14ac:dyDescent="0.35">
      <c r="A2723" s="1">
        <v>41712</v>
      </c>
      <c r="B2723">
        <v>2869.25</v>
      </c>
      <c r="D2723" s="1">
        <v>41712</v>
      </c>
      <c r="E2723">
        <v>1743.8628000000001</v>
      </c>
      <c r="G2723" s="1">
        <v>41513</v>
      </c>
      <c r="H2723">
        <v>2.3715000000000002</v>
      </c>
      <c r="J2723" s="1">
        <v>41701</v>
      </c>
      <c r="K2723">
        <v>1090.1110000000001</v>
      </c>
      <c r="M2723" s="1">
        <v>41701</v>
      </c>
      <c r="N2723">
        <v>229.0378</v>
      </c>
      <c r="P2723" s="1">
        <v>41571</v>
      </c>
      <c r="Q2723">
        <v>148.358</v>
      </c>
      <c r="S2723" s="1">
        <v>41562</v>
      </c>
      <c r="T2723">
        <v>9.35</v>
      </c>
      <c r="V2723" s="1">
        <v>41712</v>
      </c>
      <c r="W2723">
        <v>948.18938000000003</v>
      </c>
      <c r="Y2723" s="1">
        <v>41712</v>
      </c>
      <c r="Z2723">
        <v>4294.567</v>
      </c>
      <c r="AB2723" s="1"/>
      <c r="AE2723" s="1">
        <v>41547</v>
      </c>
      <c r="AF2723">
        <v>356.03160000000003</v>
      </c>
      <c r="AH2723" s="1">
        <v>41634</v>
      </c>
      <c r="AI2723">
        <v>2.3508</v>
      </c>
      <c r="AK2723" s="1">
        <v>41107</v>
      </c>
      <c r="AL2723">
        <v>2.0219</v>
      </c>
      <c r="AN2723" s="1">
        <v>41634</v>
      </c>
      <c r="AO2723">
        <v>3.2187000000000001</v>
      </c>
      <c r="AQ2723" s="1">
        <v>41572</v>
      </c>
      <c r="AR2723">
        <v>1830.5833</v>
      </c>
      <c r="AT2723" s="1">
        <v>41687</v>
      </c>
      <c r="AU2723">
        <v>926.20979999999997</v>
      </c>
      <c r="AW2723" s="1">
        <v>41515</v>
      </c>
      <c r="AX2723">
        <v>21157.821100000001</v>
      </c>
      <c r="AZ2723" s="1">
        <v>41514</v>
      </c>
      <c r="BA2723">
        <v>544.26800000000003</v>
      </c>
      <c r="BC2723" s="1">
        <v>41572</v>
      </c>
      <c r="BD2723">
        <v>445.33530000000002</v>
      </c>
      <c r="BF2723" s="1">
        <v>41571</v>
      </c>
      <c r="BG2723">
        <v>5193.9799999999996</v>
      </c>
      <c r="BI2723" s="1">
        <v>41712</v>
      </c>
      <c r="BJ2723">
        <v>3022.9690000000001</v>
      </c>
      <c r="BL2723" s="1">
        <v>41563</v>
      </c>
      <c r="BM2723">
        <v>31.479130000000001</v>
      </c>
      <c r="BO2723" s="1">
        <v>41656</v>
      </c>
      <c r="BP2723">
        <v>208.51</v>
      </c>
    </row>
    <row r="2724" spans="1:68" x14ac:dyDescent="0.35">
      <c r="A2724" s="1">
        <v>41711</v>
      </c>
      <c r="B2724">
        <v>2896.75</v>
      </c>
      <c r="D2724" s="1">
        <v>41711</v>
      </c>
      <c r="E2724">
        <v>1755.0468000000001</v>
      </c>
      <c r="G2724" s="1">
        <v>41512</v>
      </c>
      <c r="H2724">
        <v>2.3824999999999998</v>
      </c>
      <c r="J2724" s="1">
        <v>41698</v>
      </c>
      <c r="K2724">
        <v>1092.2629999999999</v>
      </c>
      <c r="M2724" s="1">
        <v>41698</v>
      </c>
      <c r="N2724">
        <v>230.29320000000001</v>
      </c>
      <c r="P2724" s="1">
        <v>41570</v>
      </c>
      <c r="Q2724">
        <v>148.036</v>
      </c>
      <c r="S2724" s="1">
        <v>41561</v>
      </c>
      <c r="T2724">
        <v>9.35</v>
      </c>
      <c r="V2724" s="1">
        <v>41711</v>
      </c>
      <c r="W2724">
        <v>953.95464000000004</v>
      </c>
      <c r="Y2724" s="1">
        <v>41711</v>
      </c>
      <c r="Z2724">
        <v>4322.1080000000002</v>
      </c>
      <c r="AB2724" s="1"/>
      <c r="AE2724" s="1">
        <v>41544</v>
      </c>
      <c r="AF2724">
        <v>356.19409999999999</v>
      </c>
      <c r="AH2724" s="1">
        <v>41632</v>
      </c>
      <c r="AI2724">
        <v>2.3571</v>
      </c>
      <c r="AK2724" s="1">
        <v>41106</v>
      </c>
      <c r="AL2724">
        <v>2.0363000000000002</v>
      </c>
      <c r="AN2724" s="1">
        <v>41632</v>
      </c>
      <c r="AO2724">
        <v>3.2214999999999998</v>
      </c>
      <c r="AQ2724" s="1">
        <v>41571</v>
      </c>
      <c r="AR2724">
        <v>1822.5734</v>
      </c>
      <c r="AT2724" s="1">
        <v>41684</v>
      </c>
      <c r="AU2724">
        <v>925.64509999999996</v>
      </c>
      <c r="AW2724" s="1">
        <v>41514</v>
      </c>
      <c r="AX2724">
        <v>21338.919900000001</v>
      </c>
      <c r="AZ2724" s="1">
        <v>41513</v>
      </c>
      <c r="BA2724">
        <v>532.9923</v>
      </c>
      <c r="BC2724" s="1">
        <v>41571</v>
      </c>
      <c r="BD2724">
        <v>444.53500000000003</v>
      </c>
      <c r="BF2724" s="1">
        <v>41570</v>
      </c>
      <c r="BG2724">
        <v>5157.1499999999996</v>
      </c>
      <c r="BI2724" s="1">
        <v>41711</v>
      </c>
      <c r="BJ2724">
        <v>3045.1161000000002</v>
      </c>
      <c r="BL2724" s="1">
        <v>41562</v>
      </c>
      <c r="BM2724">
        <v>31.467970000000001</v>
      </c>
      <c r="BO2724" s="1">
        <v>41655</v>
      </c>
      <c r="BP2724">
        <v>210.5</v>
      </c>
    </row>
    <row r="2725" spans="1:68" x14ac:dyDescent="0.35">
      <c r="A2725" s="1">
        <v>41710</v>
      </c>
      <c r="B2725">
        <v>2858.41</v>
      </c>
      <c r="D2725" s="1">
        <v>41710</v>
      </c>
      <c r="E2725">
        <v>1769.6387</v>
      </c>
      <c r="G2725" s="1">
        <v>41509</v>
      </c>
      <c r="H2725">
        <v>2.3582999999999998</v>
      </c>
      <c r="J2725" s="1">
        <v>41697</v>
      </c>
      <c r="K2725">
        <v>1088.7560000000001</v>
      </c>
      <c r="M2725" s="1">
        <v>41697</v>
      </c>
      <c r="N2725">
        <v>230.58580000000001</v>
      </c>
      <c r="P2725" s="1">
        <v>41569</v>
      </c>
      <c r="Q2725">
        <v>147.48500000000001</v>
      </c>
      <c r="S2725" s="1">
        <v>41558</v>
      </c>
      <c r="T2725">
        <v>9.32</v>
      </c>
      <c r="V2725" s="1">
        <v>41710</v>
      </c>
      <c r="W2725">
        <v>962.60230000000001</v>
      </c>
      <c r="Y2725" s="1">
        <v>41710</v>
      </c>
      <c r="Z2725">
        <v>4358.1580000000004</v>
      </c>
      <c r="AB2725" s="1"/>
      <c r="AE2725" s="1">
        <v>41543</v>
      </c>
      <c r="AF2725">
        <v>356.25020000000001</v>
      </c>
      <c r="AH2725" s="1">
        <v>41631</v>
      </c>
      <c r="AI2725">
        <v>2.3723000000000001</v>
      </c>
      <c r="AK2725" s="1">
        <v>41103</v>
      </c>
      <c r="AL2725">
        <v>2.0371000000000001</v>
      </c>
      <c r="AN2725" s="1">
        <v>41631</v>
      </c>
      <c r="AO2725">
        <v>3.2511999999999999</v>
      </c>
      <c r="AQ2725" s="1">
        <v>41570</v>
      </c>
      <c r="AR2725">
        <v>1816.6298999999999</v>
      </c>
      <c r="AT2725" s="1">
        <v>41683</v>
      </c>
      <c r="AU2725">
        <v>923.64970000000005</v>
      </c>
      <c r="AW2725" s="1">
        <v>41513</v>
      </c>
      <c r="AX2725">
        <v>20914.1793</v>
      </c>
      <c r="AZ2725" s="1">
        <v>41512</v>
      </c>
      <c r="BA2725">
        <v>541.7473</v>
      </c>
      <c r="BC2725" s="1">
        <v>41570</v>
      </c>
      <c r="BD2725">
        <v>442.274</v>
      </c>
      <c r="BF2725" s="1">
        <v>41569</v>
      </c>
      <c r="BG2725">
        <v>5178.82</v>
      </c>
      <c r="BI2725" s="1">
        <v>41710</v>
      </c>
      <c r="BJ2725">
        <v>3065.8856999999998</v>
      </c>
      <c r="BL2725" s="1">
        <v>41561</v>
      </c>
      <c r="BM2725">
        <v>31.456810000000001</v>
      </c>
      <c r="BO2725" s="1">
        <v>41654</v>
      </c>
      <c r="BP2725">
        <v>199.39</v>
      </c>
    </row>
    <row r="2726" spans="1:68" x14ac:dyDescent="0.35">
      <c r="A2726" s="1">
        <v>41709</v>
      </c>
      <c r="B2726">
        <v>2853.4</v>
      </c>
      <c r="D2726" s="1">
        <v>41709</v>
      </c>
      <c r="E2726">
        <v>1775.8831</v>
      </c>
      <c r="G2726" s="1">
        <v>41508</v>
      </c>
      <c r="H2726">
        <v>2.4420999999999999</v>
      </c>
      <c r="J2726" s="1">
        <v>41696</v>
      </c>
      <c r="K2726">
        <v>1086.6400000000001</v>
      </c>
      <c r="M2726" s="1">
        <v>41696</v>
      </c>
      <c r="N2726">
        <v>229.96100000000001</v>
      </c>
      <c r="P2726" s="1">
        <v>41568</v>
      </c>
      <c r="Q2726">
        <v>146.84800000000001</v>
      </c>
      <c r="S2726" s="1">
        <v>41557</v>
      </c>
      <c r="T2726">
        <v>9.36</v>
      </c>
      <c r="V2726" s="1">
        <v>41709</v>
      </c>
      <c r="W2726">
        <v>964.55574999999999</v>
      </c>
      <c r="Y2726" s="1">
        <v>41709</v>
      </c>
      <c r="Z2726">
        <v>4373.7560000000003</v>
      </c>
      <c r="AB2726" s="1"/>
      <c r="AE2726" s="1">
        <v>41542</v>
      </c>
      <c r="AF2726">
        <v>356.30380000000002</v>
      </c>
      <c r="AH2726" s="1">
        <v>41628</v>
      </c>
      <c r="AI2726">
        <v>2.3839000000000001</v>
      </c>
      <c r="AK2726" s="1">
        <v>41102</v>
      </c>
      <c r="AL2726">
        <v>2.0394999999999999</v>
      </c>
      <c r="AN2726" s="1">
        <v>41628</v>
      </c>
      <c r="AO2726">
        <v>3.2589999999999999</v>
      </c>
      <c r="AQ2726" s="1">
        <v>41569</v>
      </c>
      <c r="AR2726">
        <v>1825.2308</v>
      </c>
      <c r="AT2726" s="1">
        <v>41682</v>
      </c>
      <c r="AU2726">
        <v>919.21249999999998</v>
      </c>
      <c r="AW2726" s="1">
        <v>41512</v>
      </c>
      <c r="AX2726">
        <v>21550.169900000001</v>
      </c>
      <c r="AZ2726" s="1">
        <v>41509</v>
      </c>
      <c r="BA2726">
        <v>552.82249999999999</v>
      </c>
      <c r="BC2726" s="1">
        <v>41569</v>
      </c>
      <c r="BD2726">
        <v>444.53910000000002</v>
      </c>
      <c r="BF2726" s="1">
        <v>41568</v>
      </c>
      <c r="BG2726">
        <v>5164.13</v>
      </c>
      <c r="BI2726" s="1">
        <v>41709</v>
      </c>
      <c r="BJ2726">
        <v>3076.7507000000001</v>
      </c>
      <c r="BL2726" s="1">
        <v>41558</v>
      </c>
      <c r="BM2726">
        <v>31.445689999999999</v>
      </c>
      <c r="BO2726" s="1">
        <v>41653</v>
      </c>
      <c r="BP2726">
        <v>205.5</v>
      </c>
    </row>
    <row r="2727" spans="1:68" x14ac:dyDescent="0.35">
      <c r="A2727" s="1">
        <v>41708</v>
      </c>
      <c r="B2727">
        <v>2840.72</v>
      </c>
      <c r="D2727" s="1">
        <v>41708</v>
      </c>
      <c r="E2727">
        <v>1780.4396999999999</v>
      </c>
      <c r="G2727" s="1">
        <v>41507</v>
      </c>
      <c r="H2727">
        <v>2.4443000000000001</v>
      </c>
      <c r="J2727" s="1">
        <v>41695</v>
      </c>
      <c r="K2727">
        <v>1086.8910000000001</v>
      </c>
      <c r="M2727" s="1">
        <v>41695</v>
      </c>
      <c r="N2727">
        <v>229.72139999999999</v>
      </c>
      <c r="P2727" s="1">
        <v>41565</v>
      </c>
      <c r="Q2727">
        <v>147.36699999999999</v>
      </c>
      <c r="S2727" s="1">
        <v>41556</v>
      </c>
      <c r="T2727">
        <v>8.85</v>
      </c>
      <c r="V2727" s="1">
        <v>41708</v>
      </c>
      <c r="W2727">
        <v>961.25058000000001</v>
      </c>
      <c r="Y2727" s="1">
        <v>41708</v>
      </c>
      <c r="Z2727">
        <v>4384.9949999999999</v>
      </c>
      <c r="AB2727" s="1"/>
      <c r="AE2727" s="1">
        <v>41541</v>
      </c>
      <c r="AF2727">
        <v>356.70870000000002</v>
      </c>
      <c r="AH2727" s="1">
        <v>41627</v>
      </c>
      <c r="AI2727">
        <v>2.3555999999999999</v>
      </c>
      <c r="AK2727" s="1">
        <v>41101</v>
      </c>
      <c r="AL2727">
        <v>2.0348999999999999</v>
      </c>
      <c r="AN2727" s="1">
        <v>41627</v>
      </c>
      <c r="AO2727">
        <v>3.2195999999999998</v>
      </c>
      <c r="AQ2727" s="1">
        <v>41568</v>
      </c>
      <c r="AR2727">
        <v>1814.8181999999999</v>
      </c>
      <c r="AT2727" s="1">
        <v>41681</v>
      </c>
      <c r="AU2727">
        <v>922.73910000000001</v>
      </c>
      <c r="AW2727" s="1">
        <v>41509</v>
      </c>
      <c r="AX2727">
        <v>22038.023499999999</v>
      </c>
      <c r="AZ2727" s="1">
        <v>41508</v>
      </c>
      <c r="BA2727">
        <v>526.63490000000002</v>
      </c>
      <c r="BC2727" s="1">
        <v>41568</v>
      </c>
      <c r="BD2727">
        <v>442.37920000000003</v>
      </c>
      <c r="BF2727" s="1">
        <v>41565</v>
      </c>
      <c r="BG2727">
        <v>5174.71</v>
      </c>
      <c r="BI2727" s="1">
        <v>41708</v>
      </c>
      <c r="BJ2727">
        <v>3074.0598</v>
      </c>
      <c r="BL2727" s="1">
        <v>41557</v>
      </c>
      <c r="BM2727">
        <v>31.434519999999999</v>
      </c>
      <c r="BO2727" s="1">
        <v>41652</v>
      </c>
      <c r="BP2727">
        <v>212.5</v>
      </c>
    </row>
    <row r="2728" spans="1:68" x14ac:dyDescent="0.35">
      <c r="A2728" s="1">
        <v>41705</v>
      </c>
      <c r="B2728">
        <v>2941.36</v>
      </c>
      <c r="D2728" s="1">
        <v>41705</v>
      </c>
      <c r="E2728">
        <v>1785.297</v>
      </c>
      <c r="G2728" s="1">
        <v>41506</v>
      </c>
      <c r="H2728">
        <v>2.3953000000000002</v>
      </c>
      <c r="J2728" s="1">
        <v>41694</v>
      </c>
      <c r="K2728">
        <v>1084.5719999999999</v>
      </c>
      <c r="M2728" s="1">
        <v>41694</v>
      </c>
      <c r="N2728">
        <v>229.41980000000001</v>
      </c>
      <c r="P2728" s="1">
        <v>41564</v>
      </c>
      <c r="Q2728">
        <v>146.22300000000001</v>
      </c>
      <c r="S2728" s="1">
        <v>41555</v>
      </c>
      <c r="T2728">
        <v>8.81</v>
      </c>
      <c r="V2728" s="1">
        <v>41705</v>
      </c>
      <c r="W2728">
        <v>964.67417</v>
      </c>
      <c r="Y2728" s="1">
        <v>41705</v>
      </c>
      <c r="Z2728">
        <v>4397.0209999999997</v>
      </c>
      <c r="AB2728" s="1"/>
      <c r="AE2728" s="1">
        <v>41540</v>
      </c>
      <c r="AF2728">
        <v>356.89339999999999</v>
      </c>
      <c r="AH2728" s="1">
        <v>41626</v>
      </c>
      <c r="AI2728">
        <v>2.3384999999999998</v>
      </c>
      <c r="AK2728" s="1">
        <v>41100</v>
      </c>
      <c r="AL2728">
        <v>2.0371999999999999</v>
      </c>
      <c r="AN2728" s="1">
        <v>41626</v>
      </c>
      <c r="AO2728">
        <v>3.2181999999999999</v>
      </c>
      <c r="AQ2728" s="1">
        <v>41565</v>
      </c>
      <c r="AR2728">
        <v>1814.6270999999999</v>
      </c>
      <c r="AT2728" s="1">
        <v>41680</v>
      </c>
      <c r="AU2728">
        <v>923.01639999999998</v>
      </c>
      <c r="AW2728" s="1">
        <v>41508</v>
      </c>
      <c r="AX2728">
        <v>21152.170900000001</v>
      </c>
      <c r="AZ2728" s="1">
        <v>41507</v>
      </c>
      <c r="BA2728">
        <v>524.23910000000001</v>
      </c>
      <c r="BC2728" s="1">
        <v>41565</v>
      </c>
      <c r="BD2728">
        <v>442.88529999999997</v>
      </c>
      <c r="BF2728" s="1">
        <v>41564</v>
      </c>
      <c r="BG2728">
        <v>5116.62</v>
      </c>
      <c r="BI2728" s="1">
        <v>41705</v>
      </c>
      <c r="BJ2728">
        <v>3116.1215999999999</v>
      </c>
      <c r="BL2728" s="1">
        <v>41556</v>
      </c>
      <c r="BM2728">
        <v>31.423950000000001</v>
      </c>
      <c r="BO2728" s="1">
        <v>41649</v>
      </c>
      <c r="BP2728">
        <v>208.5</v>
      </c>
    </row>
    <row r="2729" spans="1:68" x14ac:dyDescent="0.35">
      <c r="A2729" s="1">
        <v>41704</v>
      </c>
      <c r="B2729">
        <v>2952.26</v>
      </c>
      <c r="D2729" s="1">
        <v>41704</v>
      </c>
      <c r="E2729">
        <v>1790.4172000000001</v>
      </c>
      <c r="G2729" s="1">
        <v>41505</v>
      </c>
      <c r="H2729">
        <v>2.4087999999999998</v>
      </c>
      <c r="J2729" s="1">
        <v>41691</v>
      </c>
      <c r="K2729">
        <v>1082.2239999999999</v>
      </c>
      <c r="M2729" s="1">
        <v>41691</v>
      </c>
      <c r="N2729">
        <v>228.87809999999999</v>
      </c>
      <c r="P2729" s="1">
        <v>41563</v>
      </c>
      <c r="Q2729">
        <v>144.75399999999999</v>
      </c>
      <c r="S2729" s="1">
        <v>41554</v>
      </c>
      <c r="T2729">
        <v>8.81</v>
      </c>
      <c r="V2729" s="1">
        <v>41704</v>
      </c>
      <c r="W2729">
        <v>956.15132000000006</v>
      </c>
      <c r="Y2729" s="1">
        <v>41704</v>
      </c>
      <c r="Z2729">
        <v>4409.6980000000003</v>
      </c>
      <c r="AB2729" s="1"/>
      <c r="AE2729" s="1">
        <v>41537</v>
      </c>
      <c r="AF2729">
        <v>356.83519999999999</v>
      </c>
      <c r="AH2729" s="1">
        <v>41625</v>
      </c>
      <c r="AI2729">
        <v>2.3252999999999999</v>
      </c>
      <c r="AK2729" s="1">
        <v>41099</v>
      </c>
      <c r="AL2729">
        <v>2.0327000000000002</v>
      </c>
      <c r="AN2729" s="1">
        <v>41625</v>
      </c>
      <c r="AO2729">
        <v>3.1930999999999998</v>
      </c>
      <c r="AQ2729" s="1">
        <v>41564</v>
      </c>
      <c r="AR2729">
        <v>1802.7766999999999</v>
      </c>
      <c r="AT2729" s="1">
        <v>41677</v>
      </c>
      <c r="AU2729">
        <v>922.27380000000005</v>
      </c>
      <c r="AW2729" s="1">
        <v>41507</v>
      </c>
      <c r="AX2729">
        <v>20760.821800000002</v>
      </c>
      <c r="AZ2729" s="1">
        <v>41506</v>
      </c>
      <c r="BA2729">
        <v>535.26959999999997</v>
      </c>
      <c r="BC2729" s="1">
        <v>41564</v>
      </c>
      <c r="BD2729">
        <v>439.19560000000001</v>
      </c>
      <c r="BF2729" s="1">
        <v>41563</v>
      </c>
      <c r="BG2729">
        <v>5070.82</v>
      </c>
      <c r="BI2729" s="1">
        <v>41704</v>
      </c>
      <c r="BJ2729">
        <v>3190.0362</v>
      </c>
      <c r="BL2729" s="1">
        <v>41555</v>
      </c>
      <c r="BM2729">
        <v>31.413419999999999</v>
      </c>
      <c r="BO2729" s="1">
        <v>41648</v>
      </c>
      <c r="BP2729">
        <v>208.5</v>
      </c>
    </row>
    <row r="2730" spans="1:68" x14ac:dyDescent="0.35">
      <c r="A2730" s="1">
        <v>41703</v>
      </c>
      <c r="B2730">
        <v>2937.98</v>
      </c>
      <c r="D2730" s="1">
        <v>41703</v>
      </c>
      <c r="E2730">
        <v>1782.3860999999999</v>
      </c>
      <c r="G2730" s="1">
        <v>41502</v>
      </c>
      <c r="H2730">
        <v>2.3906000000000001</v>
      </c>
      <c r="J2730" s="1">
        <v>41690</v>
      </c>
      <c r="K2730">
        <v>1079.8440000000001</v>
      </c>
      <c r="M2730" s="1">
        <v>41690</v>
      </c>
      <c r="N2730">
        <v>228.42259999999999</v>
      </c>
      <c r="P2730" s="1">
        <v>41562</v>
      </c>
      <c r="Q2730">
        <v>143.56</v>
      </c>
      <c r="S2730" s="1">
        <v>41551</v>
      </c>
      <c r="T2730">
        <v>8.83</v>
      </c>
      <c r="V2730" s="1">
        <v>41703</v>
      </c>
      <c r="W2730">
        <v>954.65044</v>
      </c>
      <c r="Y2730" s="1">
        <v>41703</v>
      </c>
      <c r="Z2730">
        <v>4390.3680000000004</v>
      </c>
      <c r="AB2730" s="1"/>
      <c r="AE2730" s="1">
        <v>41536</v>
      </c>
      <c r="AF2730">
        <v>356.7876</v>
      </c>
      <c r="AH2730" s="1">
        <v>41624</v>
      </c>
      <c r="AI2730">
        <v>2.3209</v>
      </c>
      <c r="AK2730" s="1">
        <v>41096</v>
      </c>
      <c r="AL2730">
        <v>2.028</v>
      </c>
      <c r="AN2730" s="1">
        <v>41624</v>
      </c>
      <c r="AO2730">
        <v>3.1922000000000001</v>
      </c>
      <c r="AQ2730" s="1">
        <v>41563</v>
      </c>
      <c r="AR2730">
        <v>1790.6133</v>
      </c>
      <c r="AT2730" s="1">
        <v>41676</v>
      </c>
      <c r="AU2730">
        <v>921.57209999999998</v>
      </c>
      <c r="AW2730" s="1">
        <v>41506</v>
      </c>
      <c r="AX2730">
        <v>21046.345300000001</v>
      </c>
      <c r="AZ2730" s="1">
        <v>41505</v>
      </c>
      <c r="BA2730">
        <v>539.79229999999995</v>
      </c>
      <c r="BC2730" s="1">
        <v>41563</v>
      </c>
      <c r="BD2730">
        <v>435.10610000000003</v>
      </c>
      <c r="BF2730" s="1">
        <v>41562</v>
      </c>
      <c r="BG2730">
        <v>5011.28</v>
      </c>
      <c r="BI2730" s="1">
        <v>41703</v>
      </c>
      <c r="BJ2730">
        <v>3122.2226999999998</v>
      </c>
      <c r="BL2730" s="1">
        <v>41554</v>
      </c>
      <c r="BM2730">
        <v>31.402899999999999</v>
      </c>
      <c r="BO2730" s="1">
        <v>41647</v>
      </c>
      <c r="BP2730">
        <v>187.68</v>
      </c>
    </row>
    <row r="2731" spans="1:68" x14ac:dyDescent="0.35">
      <c r="A2731" s="1">
        <v>41702</v>
      </c>
      <c r="B2731">
        <v>2957.86</v>
      </c>
      <c r="D2731" s="1">
        <v>41702</v>
      </c>
      <c r="E2731">
        <v>1780.6677</v>
      </c>
      <c r="G2731" s="1">
        <v>41501</v>
      </c>
      <c r="H2731">
        <v>2.3395999999999999</v>
      </c>
      <c r="J2731" s="1">
        <v>41689</v>
      </c>
      <c r="K2731">
        <v>1080.086</v>
      </c>
      <c r="M2731" s="1">
        <v>41689</v>
      </c>
      <c r="N2731">
        <v>227.65170000000001</v>
      </c>
      <c r="P2731" s="1">
        <v>41561</v>
      </c>
      <c r="Q2731">
        <v>145.04599999999999</v>
      </c>
      <c r="S2731" s="1">
        <v>41550</v>
      </c>
      <c r="T2731">
        <v>8.6999999999999993</v>
      </c>
      <c r="V2731" s="1">
        <v>41702</v>
      </c>
      <c r="W2731">
        <v>957.45348000000001</v>
      </c>
      <c r="Y2731" s="1">
        <v>41702</v>
      </c>
      <c r="Z2731">
        <v>4386.3040000000001</v>
      </c>
      <c r="AB2731" s="1"/>
      <c r="AE2731" s="1">
        <v>41535</v>
      </c>
      <c r="AF2731">
        <v>356.67970000000003</v>
      </c>
      <c r="AH2731" s="1">
        <v>41621</v>
      </c>
      <c r="AI2731">
        <v>2.3372999999999999</v>
      </c>
      <c r="AK2731" s="1">
        <v>41095</v>
      </c>
      <c r="AL2731">
        <v>2.0234999999999999</v>
      </c>
      <c r="AN2731" s="1">
        <v>41621</v>
      </c>
      <c r="AO2731">
        <v>3.2090999999999998</v>
      </c>
      <c r="AQ2731" s="1">
        <v>41562</v>
      </c>
      <c r="AR2731">
        <v>1765.9960000000001</v>
      </c>
      <c r="AT2731" s="1">
        <v>41675</v>
      </c>
      <c r="AU2731">
        <v>922.58529999999996</v>
      </c>
      <c r="AW2731" s="1">
        <v>41505</v>
      </c>
      <c r="AX2731">
        <v>21426.709500000001</v>
      </c>
      <c r="AZ2731" s="1">
        <v>41502</v>
      </c>
      <c r="BA2731">
        <v>552.76900000000001</v>
      </c>
      <c r="BC2731" s="1">
        <v>41562</v>
      </c>
      <c r="BD2731">
        <v>429.7783</v>
      </c>
      <c r="BF2731" s="1">
        <v>41561</v>
      </c>
      <c r="BG2731">
        <v>5060.82</v>
      </c>
      <c r="BI2731" s="1">
        <v>41702</v>
      </c>
      <c r="BJ2731">
        <v>3135.7278999999999</v>
      </c>
      <c r="BL2731" s="1">
        <v>41551</v>
      </c>
      <c r="BM2731">
        <v>31.39235</v>
      </c>
      <c r="BO2731" s="1">
        <v>41646</v>
      </c>
      <c r="BP2731">
        <v>196</v>
      </c>
    </row>
    <row r="2732" spans="1:68" x14ac:dyDescent="0.35">
      <c r="A2732" s="1">
        <v>41701</v>
      </c>
      <c r="B2732">
        <v>2965.95</v>
      </c>
      <c r="D2732" s="1">
        <v>41701</v>
      </c>
      <c r="E2732">
        <v>1756.8300999999999</v>
      </c>
      <c r="G2732" s="1">
        <v>41500</v>
      </c>
      <c r="H2732">
        <v>2.3220999999999998</v>
      </c>
      <c r="J2732" s="1">
        <v>41688</v>
      </c>
      <c r="K2732">
        <v>1079.0550000000001</v>
      </c>
      <c r="M2732" s="1">
        <v>41688</v>
      </c>
      <c r="N2732">
        <v>228.22020000000001</v>
      </c>
      <c r="P2732" s="1">
        <v>41558</v>
      </c>
      <c r="Q2732">
        <v>145.62799999999999</v>
      </c>
      <c r="S2732" s="1">
        <v>41549</v>
      </c>
      <c r="T2732">
        <v>8.6999999999999993</v>
      </c>
      <c r="V2732" s="1">
        <v>41701</v>
      </c>
      <c r="W2732">
        <v>945.41003999999998</v>
      </c>
      <c r="Y2732" s="1">
        <v>41701</v>
      </c>
      <c r="Z2732">
        <v>4327.6139999999996</v>
      </c>
      <c r="AB2732" s="1"/>
      <c r="AE2732" s="1">
        <v>41534</v>
      </c>
      <c r="AF2732">
        <v>356.60109999999997</v>
      </c>
      <c r="AH2732" s="1">
        <v>41620</v>
      </c>
      <c r="AI2732">
        <v>2.3491</v>
      </c>
      <c r="AK2732" s="1">
        <v>41094</v>
      </c>
      <c r="AL2732">
        <v>2.0272999999999999</v>
      </c>
      <c r="AN2732" s="1">
        <v>41620</v>
      </c>
      <c r="AO2732">
        <v>3.2307000000000001</v>
      </c>
      <c r="AQ2732" s="1">
        <v>41561</v>
      </c>
      <c r="AR2732">
        <v>1778.5533</v>
      </c>
      <c r="AT2732" s="1">
        <v>41674</v>
      </c>
      <c r="AU2732">
        <v>921.5521</v>
      </c>
      <c r="AW2732" s="1">
        <v>41502</v>
      </c>
      <c r="AX2732">
        <v>21705.109</v>
      </c>
      <c r="AZ2732" s="1">
        <v>41501</v>
      </c>
      <c r="BA2732">
        <v>559.59379999999999</v>
      </c>
      <c r="BC2732" s="1">
        <v>41561</v>
      </c>
      <c r="BD2732">
        <v>433.91059999999999</v>
      </c>
      <c r="BF2732" s="1">
        <v>41558</v>
      </c>
      <c r="BG2732">
        <v>5033.0200000000004</v>
      </c>
      <c r="BI2732" s="1">
        <v>41701</v>
      </c>
      <c r="BJ2732">
        <v>3115.0909000000001</v>
      </c>
      <c r="BL2732" s="1">
        <v>41550</v>
      </c>
      <c r="BM2732">
        <v>31.381969999999999</v>
      </c>
      <c r="BO2732" s="1">
        <v>41645</v>
      </c>
      <c r="BP2732">
        <v>205</v>
      </c>
    </row>
    <row r="2733" spans="1:68" x14ac:dyDescent="0.35">
      <c r="A2733" s="1">
        <v>41698</v>
      </c>
      <c r="B2733">
        <v>2941.61</v>
      </c>
      <c r="D2733" s="1">
        <v>41698</v>
      </c>
      <c r="E2733">
        <v>1777.7718</v>
      </c>
      <c r="G2733" s="1">
        <v>41499</v>
      </c>
      <c r="H2733">
        <v>2.3109999999999999</v>
      </c>
      <c r="J2733" s="1">
        <v>41687</v>
      </c>
      <c r="K2733">
        <v>1076.8986</v>
      </c>
      <c r="M2733" s="1">
        <v>41687</v>
      </c>
      <c r="N2733">
        <v>227.07400000000001</v>
      </c>
      <c r="P2733" s="1">
        <v>41557</v>
      </c>
      <c r="Q2733">
        <v>144.33699999999999</v>
      </c>
      <c r="S2733" s="1">
        <v>41548</v>
      </c>
      <c r="T2733">
        <v>8.7100000000000009</v>
      </c>
      <c r="V2733" s="1">
        <v>41698</v>
      </c>
      <c r="W2733">
        <v>957.24342000000001</v>
      </c>
      <c r="Y2733" s="1">
        <v>41698</v>
      </c>
      <c r="Z2733">
        <v>4379.393</v>
      </c>
      <c r="AB2733" s="1"/>
      <c r="AE2733" s="1">
        <v>41533</v>
      </c>
      <c r="AF2733">
        <v>356.45949999999999</v>
      </c>
      <c r="AH2733" s="1">
        <v>41619</v>
      </c>
      <c r="AI2733">
        <v>2.3401000000000001</v>
      </c>
      <c r="AK2733" s="1">
        <v>41093</v>
      </c>
      <c r="AL2733">
        <v>2.0181</v>
      </c>
      <c r="AN2733" s="1">
        <v>41619</v>
      </c>
      <c r="AO2733">
        <v>3.2275</v>
      </c>
      <c r="AQ2733" s="1">
        <v>41558</v>
      </c>
      <c r="AR2733">
        <v>1771.3356000000001</v>
      </c>
      <c r="AT2733" s="1">
        <v>41673</v>
      </c>
      <c r="AU2733">
        <v>922.38329999999996</v>
      </c>
      <c r="AW2733" s="1">
        <v>41501</v>
      </c>
      <c r="AX2733">
        <v>21769.655699999999</v>
      </c>
      <c r="AZ2733" s="1">
        <v>41500</v>
      </c>
      <c r="BA2733">
        <v>571.47180000000003</v>
      </c>
      <c r="BC2733" s="1">
        <v>41558</v>
      </c>
      <c r="BD2733">
        <v>432.08210000000003</v>
      </c>
      <c r="BF2733" s="1">
        <v>41557</v>
      </c>
      <c r="BG2733">
        <v>4964.24</v>
      </c>
      <c r="BI2733" s="1">
        <v>41698</v>
      </c>
      <c r="BJ2733">
        <v>3137.9474</v>
      </c>
      <c r="BL2733" s="1">
        <v>41549</v>
      </c>
      <c r="BM2733">
        <v>31.371580000000002</v>
      </c>
      <c r="BO2733" s="1">
        <v>41642</v>
      </c>
      <c r="BP2733">
        <v>203.03</v>
      </c>
    </row>
    <row r="2734" spans="1:68" x14ac:dyDescent="0.35">
      <c r="A2734" s="1">
        <v>41697</v>
      </c>
      <c r="B2734">
        <v>2917.42</v>
      </c>
      <c r="D2734" s="1">
        <v>41697</v>
      </c>
      <c r="E2734">
        <v>1770.2938999999999</v>
      </c>
      <c r="G2734" s="1">
        <v>41498</v>
      </c>
      <c r="H2734">
        <v>2.2841999999999998</v>
      </c>
      <c r="J2734" s="1">
        <v>41684</v>
      </c>
      <c r="K2734">
        <v>1076.492</v>
      </c>
      <c r="M2734" s="1">
        <v>41684</v>
      </c>
      <c r="N2734">
        <v>226.87979999999999</v>
      </c>
      <c r="P2734" s="1">
        <v>41556</v>
      </c>
      <c r="Q2734">
        <v>142.25299999999999</v>
      </c>
      <c r="S2734" s="1">
        <v>41547</v>
      </c>
      <c r="T2734">
        <v>8.7100000000000009</v>
      </c>
      <c r="V2734" s="1">
        <v>41697</v>
      </c>
      <c r="W2734">
        <v>948.91103999999996</v>
      </c>
      <c r="Y2734" s="1">
        <v>41697</v>
      </c>
      <c r="Z2734">
        <v>4360.991</v>
      </c>
      <c r="AB2734" s="1"/>
      <c r="AE2734" s="1">
        <v>41530</v>
      </c>
      <c r="AF2734">
        <v>356.18520000000001</v>
      </c>
      <c r="AH2734" s="1">
        <v>41618</v>
      </c>
      <c r="AI2734">
        <v>2.3079000000000001</v>
      </c>
      <c r="AK2734" s="1">
        <v>41092</v>
      </c>
      <c r="AL2734">
        <v>1.9866999999999999</v>
      </c>
      <c r="AN2734" s="1">
        <v>41618</v>
      </c>
      <c r="AO2734">
        <v>3.1781999999999999</v>
      </c>
      <c r="AQ2734" s="1">
        <v>41557</v>
      </c>
      <c r="AR2734">
        <v>1760.2636</v>
      </c>
      <c r="AT2734" s="1">
        <v>41670</v>
      </c>
      <c r="AU2734">
        <v>918.47619999999995</v>
      </c>
      <c r="AW2734" s="1">
        <v>41500</v>
      </c>
      <c r="AX2734">
        <v>22012.854899999998</v>
      </c>
      <c r="AZ2734" s="1">
        <v>41499</v>
      </c>
      <c r="BA2734">
        <v>574.07339999999999</v>
      </c>
      <c r="BC2734" s="1">
        <v>41557</v>
      </c>
      <c r="BD2734">
        <v>427.5659</v>
      </c>
      <c r="BF2734" s="1">
        <v>41556</v>
      </c>
      <c r="BG2734">
        <v>4842.99</v>
      </c>
      <c r="BI2734" s="1">
        <v>41697</v>
      </c>
      <c r="BJ2734">
        <v>3139.7828</v>
      </c>
      <c r="BL2734" s="1">
        <v>41548</v>
      </c>
      <c r="BM2734">
        <v>31.361180000000001</v>
      </c>
      <c r="BO2734" s="1">
        <v>41641</v>
      </c>
      <c r="BP2734">
        <v>202.5</v>
      </c>
    </row>
    <row r="2735" spans="1:68" x14ac:dyDescent="0.35">
      <c r="A2735" s="1">
        <v>41696</v>
      </c>
      <c r="B2735">
        <v>2935.16</v>
      </c>
      <c r="D2735" s="1">
        <v>41696</v>
      </c>
      <c r="E2735">
        <v>1765.9684999999999</v>
      </c>
      <c r="G2735" s="1">
        <v>41495</v>
      </c>
      <c r="H2735">
        <v>2.2722000000000002</v>
      </c>
      <c r="J2735" s="1">
        <v>41683</v>
      </c>
      <c r="K2735">
        <v>1075.356</v>
      </c>
      <c r="M2735" s="1">
        <v>41683</v>
      </c>
      <c r="N2735">
        <v>226.47229999999999</v>
      </c>
      <c r="P2735" s="1">
        <v>41555</v>
      </c>
      <c r="Q2735">
        <v>141.934</v>
      </c>
      <c r="S2735" s="1">
        <v>41544</v>
      </c>
      <c r="T2735">
        <v>8.7100000000000009</v>
      </c>
      <c r="V2735" s="1">
        <v>41696</v>
      </c>
      <c r="W2735">
        <v>958.54160999999999</v>
      </c>
      <c r="Y2735" s="1">
        <v>41696</v>
      </c>
      <c r="Z2735">
        <v>4350.7740000000003</v>
      </c>
      <c r="AB2735" s="1"/>
      <c r="AE2735" s="1">
        <v>41529</v>
      </c>
      <c r="AF2735">
        <v>356.065</v>
      </c>
      <c r="AH2735" s="1">
        <v>41617</v>
      </c>
      <c r="AI2735">
        <v>2.3201999999999998</v>
      </c>
      <c r="AK2735" s="1">
        <v>41089</v>
      </c>
      <c r="AL2735">
        <v>2.0089000000000001</v>
      </c>
      <c r="AN2735" s="1">
        <v>41617</v>
      </c>
      <c r="AO2735">
        <v>3.1831</v>
      </c>
      <c r="AQ2735" s="1">
        <v>41556</v>
      </c>
      <c r="AR2735">
        <v>1722.3942</v>
      </c>
      <c r="AT2735" s="1">
        <v>41669</v>
      </c>
      <c r="AU2735">
        <v>917.3347</v>
      </c>
      <c r="AW2735" s="1">
        <v>41499</v>
      </c>
      <c r="AX2735">
        <v>21960.138299999999</v>
      </c>
      <c r="AZ2735" s="1">
        <v>41498</v>
      </c>
      <c r="BA2735">
        <v>583.02459999999996</v>
      </c>
      <c r="BC2735" s="1">
        <v>41556</v>
      </c>
      <c r="BD2735">
        <v>417.7731</v>
      </c>
      <c r="BF2735" s="1">
        <v>41555</v>
      </c>
      <c r="BG2735">
        <v>4860.51</v>
      </c>
      <c r="BI2735" s="1">
        <v>41696</v>
      </c>
      <c r="BJ2735">
        <v>3095.2064</v>
      </c>
      <c r="BL2735" s="1">
        <v>41547</v>
      </c>
      <c r="BM2735">
        <v>31.35079</v>
      </c>
      <c r="BO2735" s="1">
        <v>41639</v>
      </c>
      <c r="BP2735">
        <v>185.5</v>
      </c>
    </row>
    <row r="2736" spans="1:68" x14ac:dyDescent="0.35">
      <c r="A2736" s="1">
        <v>41695</v>
      </c>
      <c r="B2736">
        <v>2924.96</v>
      </c>
      <c r="D2736" s="1">
        <v>41695</v>
      </c>
      <c r="E2736">
        <v>1770.4940999999999</v>
      </c>
      <c r="G2736" s="1">
        <v>41494</v>
      </c>
      <c r="H2736">
        <v>2.2786</v>
      </c>
      <c r="J2736" s="1">
        <v>41682</v>
      </c>
      <c r="K2736">
        <v>1074.3800000000001</v>
      </c>
      <c r="M2736" s="1">
        <v>41682</v>
      </c>
      <c r="N2736">
        <v>225.5061</v>
      </c>
      <c r="P2736" s="1">
        <v>41554</v>
      </c>
      <c r="Q2736">
        <v>142.95400000000001</v>
      </c>
      <c r="S2736" s="1">
        <v>41543</v>
      </c>
      <c r="T2736">
        <v>8.7200000000000006</v>
      </c>
      <c r="V2736" s="1">
        <v>41695</v>
      </c>
      <c r="W2736">
        <v>953.10639000000003</v>
      </c>
      <c r="Y2736" s="1">
        <v>41695</v>
      </c>
      <c r="Z2736">
        <v>4362.0950000000003</v>
      </c>
      <c r="AB2736" s="1"/>
      <c r="AE2736" s="1">
        <v>41528</v>
      </c>
      <c r="AF2736">
        <v>355.96420000000001</v>
      </c>
      <c r="AH2736" s="1">
        <v>41614</v>
      </c>
      <c r="AI2736">
        <v>2.335</v>
      </c>
      <c r="AK2736" s="1">
        <v>41088</v>
      </c>
      <c r="AL2736">
        <v>2.0760999999999998</v>
      </c>
      <c r="AN2736" s="1">
        <v>41614</v>
      </c>
      <c r="AO2736">
        <v>3.1951999999999998</v>
      </c>
      <c r="AQ2736" s="1">
        <v>41555</v>
      </c>
      <c r="AR2736">
        <v>1721.2361000000001</v>
      </c>
      <c r="AT2736" s="1">
        <v>41668</v>
      </c>
      <c r="AU2736">
        <v>919.8587</v>
      </c>
      <c r="AW2736" s="1">
        <v>41498</v>
      </c>
      <c r="AX2736">
        <v>22132.040400000002</v>
      </c>
      <c r="AZ2736" s="1">
        <v>41495</v>
      </c>
      <c r="BA2736">
        <v>582.25199999999995</v>
      </c>
      <c r="BC2736" s="1">
        <v>41555</v>
      </c>
      <c r="BD2736">
        <v>419.38650000000001</v>
      </c>
      <c r="BF2736" s="1">
        <v>41554</v>
      </c>
      <c r="BG2736">
        <v>4946.29</v>
      </c>
      <c r="BI2736" s="1">
        <v>41695</v>
      </c>
      <c r="BJ2736">
        <v>3117.4059000000002</v>
      </c>
      <c r="BL2736" s="1">
        <v>41544</v>
      </c>
      <c r="BM2736">
        <v>31.340399999999999</v>
      </c>
      <c r="BO2736" s="1">
        <v>41638</v>
      </c>
      <c r="BP2736">
        <v>191.5</v>
      </c>
    </row>
    <row r="2737" spans="1:68" x14ac:dyDescent="0.35">
      <c r="A2737" s="1">
        <v>41694</v>
      </c>
      <c r="B2737">
        <v>3020.13</v>
      </c>
      <c r="D2737" s="1">
        <v>41694</v>
      </c>
      <c r="E2737">
        <v>1769.2571</v>
      </c>
      <c r="G2737" s="1">
        <v>41493</v>
      </c>
      <c r="H2737">
        <v>2.3054000000000001</v>
      </c>
      <c r="J2737" s="1">
        <v>41681</v>
      </c>
      <c r="K2737">
        <v>1074.386</v>
      </c>
      <c r="M2737" s="1">
        <v>41681</v>
      </c>
      <c r="N2737">
        <v>224.82390000000001</v>
      </c>
      <c r="P2737" s="1">
        <v>41551</v>
      </c>
      <c r="Q2737">
        <v>143.946</v>
      </c>
      <c r="S2737" s="1">
        <v>41542</v>
      </c>
      <c r="T2737">
        <v>8.81</v>
      </c>
      <c r="V2737" s="1">
        <v>41694</v>
      </c>
      <c r="W2737">
        <v>953.80602999999996</v>
      </c>
      <c r="Y2737" s="1">
        <v>41694</v>
      </c>
      <c r="Z2737">
        <v>4359.0929999999998</v>
      </c>
      <c r="AB2737" s="1"/>
      <c r="AE2737" s="1">
        <v>41527</v>
      </c>
      <c r="AF2737">
        <v>355.86259999999999</v>
      </c>
      <c r="AH2737" s="1">
        <v>41613</v>
      </c>
      <c r="AI2737">
        <v>2.3573</v>
      </c>
      <c r="AK2737" s="1">
        <v>41087</v>
      </c>
      <c r="AL2737">
        <v>2.0773999999999999</v>
      </c>
      <c r="AN2737" s="1">
        <v>41613</v>
      </c>
      <c r="AO2737">
        <v>3.2193999999999998</v>
      </c>
      <c r="AQ2737" s="1">
        <v>41554</v>
      </c>
      <c r="AR2737">
        <v>1742.1912</v>
      </c>
      <c r="AT2737" s="1">
        <v>41667</v>
      </c>
      <c r="AU2737">
        <v>918.20799999999997</v>
      </c>
      <c r="AW2737" s="1">
        <v>41495</v>
      </c>
      <c r="AX2737">
        <v>21953.912499999999</v>
      </c>
      <c r="AZ2737" s="1">
        <v>41494</v>
      </c>
      <c r="BA2737">
        <v>572.05010000000004</v>
      </c>
      <c r="BC2737" s="1">
        <v>41554</v>
      </c>
      <c r="BD2737">
        <v>426.39769999999999</v>
      </c>
      <c r="BF2737" s="1">
        <v>41551</v>
      </c>
      <c r="BG2737">
        <v>5004.07</v>
      </c>
      <c r="BI2737" s="1">
        <v>41694</v>
      </c>
      <c r="BJ2737">
        <v>3169.0046000000002</v>
      </c>
      <c r="BL2737" s="1">
        <v>41543</v>
      </c>
      <c r="BM2737">
        <v>31.330010000000001</v>
      </c>
      <c r="BO2737" s="1">
        <v>41635</v>
      </c>
      <c r="BP2737">
        <v>193</v>
      </c>
    </row>
    <row r="2738" spans="1:68" x14ac:dyDescent="0.35">
      <c r="A2738" s="1">
        <v>41691</v>
      </c>
      <c r="B2738">
        <v>3083.79</v>
      </c>
      <c r="D2738" s="1">
        <v>41691</v>
      </c>
      <c r="E2738">
        <v>1760.0633</v>
      </c>
      <c r="G2738" s="1">
        <v>41492</v>
      </c>
      <c r="H2738">
        <v>2.2965</v>
      </c>
      <c r="J2738" s="1">
        <v>41680</v>
      </c>
      <c r="K2738">
        <v>1072.423</v>
      </c>
      <c r="M2738" s="1">
        <v>41680</v>
      </c>
      <c r="N2738">
        <v>223.7842</v>
      </c>
      <c r="P2738" s="1">
        <v>41550</v>
      </c>
      <c r="Q2738">
        <v>142.80500000000001</v>
      </c>
      <c r="S2738" s="1">
        <v>41541</v>
      </c>
      <c r="T2738">
        <v>8.6999999999999993</v>
      </c>
      <c r="V2738" s="1">
        <v>41691</v>
      </c>
      <c r="W2738">
        <v>955.60896000000002</v>
      </c>
      <c r="Y2738" s="1">
        <v>41691</v>
      </c>
      <c r="Z2738">
        <v>4336.6049999999996</v>
      </c>
      <c r="AB2738" s="1"/>
      <c r="AE2738" s="1">
        <v>41526</v>
      </c>
      <c r="AF2738">
        <v>355.71109999999999</v>
      </c>
      <c r="AH2738" s="1">
        <v>41612</v>
      </c>
      <c r="AI2738">
        <v>2.3757000000000001</v>
      </c>
      <c r="AK2738" s="1">
        <v>41086</v>
      </c>
      <c r="AL2738">
        <v>2.0722</v>
      </c>
      <c r="AN2738" s="1">
        <v>41612</v>
      </c>
      <c r="AO2738">
        <v>3.2206999999999999</v>
      </c>
      <c r="AQ2738" s="1">
        <v>41551</v>
      </c>
      <c r="AR2738">
        <v>1757.1306999999999</v>
      </c>
      <c r="AT2738" s="1">
        <v>41666</v>
      </c>
      <c r="AU2738">
        <v>918.83920000000001</v>
      </c>
      <c r="AW2738" s="1">
        <v>41494</v>
      </c>
      <c r="AX2738">
        <v>21438.3825</v>
      </c>
      <c r="AZ2738" s="1">
        <v>41493</v>
      </c>
      <c r="BA2738">
        <v>557.21569999999997</v>
      </c>
      <c r="BC2738" s="1">
        <v>41551</v>
      </c>
      <c r="BD2738">
        <v>431.21050000000002</v>
      </c>
      <c r="BF2738" s="1">
        <v>41550</v>
      </c>
      <c r="BG2738">
        <v>4969.8500000000004</v>
      </c>
      <c r="BI2738" s="1">
        <v>41691</v>
      </c>
      <c r="BJ2738">
        <v>3139.3443000000002</v>
      </c>
      <c r="BL2738" s="1">
        <v>41542</v>
      </c>
      <c r="BM2738">
        <v>31.319510000000001</v>
      </c>
      <c r="BO2738" s="1">
        <v>41634</v>
      </c>
      <c r="BP2738">
        <v>197</v>
      </c>
    </row>
    <row r="2739" spans="1:68" x14ac:dyDescent="0.35">
      <c r="A2739" s="1">
        <v>41690</v>
      </c>
      <c r="B2739">
        <v>3117.45</v>
      </c>
      <c r="D2739" s="1">
        <v>41690</v>
      </c>
      <c r="E2739">
        <v>1755.8393000000001</v>
      </c>
      <c r="G2739" s="1">
        <v>41491</v>
      </c>
      <c r="H2739">
        <v>2.3016999999999999</v>
      </c>
      <c r="J2739" s="1">
        <v>41677</v>
      </c>
      <c r="K2739">
        <v>1069.95</v>
      </c>
      <c r="M2739" s="1">
        <v>41677</v>
      </c>
      <c r="N2739">
        <v>223.19730000000001</v>
      </c>
      <c r="P2739" s="1">
        <v>41549</v>
      </c>
      <c r="Q2739">
        <v>143.99799999999999</v>
      </c>
      <c r="S2739" s="1">
        <v>41540</v>
      </c>
      <c r="T2739">
        <v>8.6999999999999993</v>
      </c>
      <c r="V2739" s="1">
        <v>41690</v>
      </c>
      <c r="W2739">
        <v>960.07401000000004</v>
      </c>
      <c r="Y2739" s="1">
        <v>41690</v>
      </c>
      <c r="Z2739">
        <v>4326.3190000000004</v>
      </c>
      <c r="AB2739" s="1"/>
      <c r="AE2739" s="1">
        <v>41523</v>
      </c>
      <c r="AF2739">
        <v>355.5043</v>
      </c>
      <c r="AH2739" s="1">
        <v>41611</v>
      </c>
      <c r="AI2739">
        <v>2.3567</v>
      </c>
      <c r="AK2739" s="1">
        <v>41085</v>
      </c>
      <c r="AL2739">
        <v>2.0659000000000001</v>
      </c>
      <c r="AN2739" s="1">
        <v>41611</v>
      </c>
      <c r="AO2739">
        <v>3.202</v>
      </c>
      <c r="AQ2739" s="1">
        <v>41550</v>
      </c>
      <c r="AR2739">
        <v>1744.7679000000001</v>
      </c>
      <c r="AT2739" s="1">
        <v>41663</v>
      </c>
      <c r="AU2739">
        <v>919.44129999999996</v>
      </c>
      <c r="AW2739" s="1">
        <v>41493</v>
      </c>
      <c r="AX2739">
        <v>20680.255799999999</v>
      </c>
      <c r="AZ2739" s="1">
        <v>41492</v>
      </c>
      <c r="BA2739">
        <v>562.10540000000003</v>
      </c>
      <c r="BC2739" s="1">
        <v>41550</v>
      </c>
      <c r="BD2739">
        <v>428.28500000000003</v>
      </c>
      <c r="BF2739" s="1">
        <v>41549</v>
      </c>
      <c r="BG2739">
        <v>5023.78</v>
      </c>
      <c r="BI2739" s="1">
        <v>41690</v>
      </c>
      <c r="BJ2739">
        <v>3121.2725</v>
      </c>
      <c r="BL2739" s="1">
        <v>41541</v>
      </c>
      <c r="BM2739">
        <v>31.309149999999999</v>
      </c>
      <c r="BO2739" s="1">
        <v>41633</v>
      </c>
      <c r="BP2739">
        <v>170.38</v>
      </c>
    </row>
    <row r="2740" spans="1:68" x14ac:dyDescent="0.35">
      <c r="A2740" s="1">
        <v>41689</v>
      </c>
      <c r="B2740">
        <v>3153.17</v>
      </c>
      <c r="D2740" s="1">
        <v>41689</v>
      </c>
      <c r="E2740">
        <v>1754.6433999999999</v>
      </c>
      <c r="G2740" s="1">
        <v>41488</v>
      </c>
      <c r="H2740">
        <v>2.2808000000000002</v>
      </c>
      <c r="J2740" s="1">
        <v>41676</v>
      </c>
      <c r="K2740">
        <v>1067.3489999999999</v>
      </c>
      <c r="M2740" s="1">
        <v>41676</v>
      </c>
      <c r="N2740">
        <v>221.60489999999999</v>
      </c>
      <c r="P2740" s="1">
        <v>41548</v>
      </c>
      <c r="Q2740">
        <v>145.358</v>
      </c>
      <c r="S2740" s="1">
        <v>41537</v>
      </c>
      <c r="T2740">
        <v>8.6999999999999993</v>
      </c>
      <c r="V2740" s="1">
        <v>41689</v>
      </c>
      <c r="W2740">
        <v>971.19464000000005</v>
      </c>
      <c r="Y2740" s="1">
        <v>41689</v>
      </c>
      <c r="Z2740">
        <v>4323.4849999999997</v>
      </c>
      <c r="AB2740" s="1"/>
      <c r="AE2740" s="1">
        <v>41522</v>
      </c>
      <c r="AF2740">
        <v>355.43689999999998</v>
      </c>
      <c r="AH2740" s="1">
        <v>41610</v>
      </c>
      <c r="AI2740">
        <v>2.3553999999999999</v>
      </c>
      <c r="AK2740" s="1">
        <v>41082</v>
      </c>
      <c r="AL2740">
        <v>2.0644999999999998</v>
      </c>
      <c r="AN2740" s="1">
        <v>41610</v>
      </c>
      <c r="AO2740">
        <v>3.1930000000000001</v>
      </c>
      <c r="AQ2740" s="1">
        <v>41549</v>
      </c>
      <c r="AR2740">
        <v>1760.5716</v>
      </c>
      <c r="AT2740" s="1">
        <v>41662</v>
      </c>
      <c r="AU2740">
        <v>915.47299999999996</v>
      </c>
      <c r="AW2740" s="1">
        <v>41492</v>
      </c>
      <c r="AX2740">
        <v>20705.5196</v>
      </c>
      <c r="AZ2740" s="1">
        <v>41491</v>
      </c>
      <c r="BA2740">
        <v>568.98599999999999</v>
      </c>
      <c r="BC2740" s="1">
        <v>41549</v>
      </c>
      <c r="BD2740">
        <v>432.27109999999999</v>
      </c>
      <c r="BF2740" s="1">
        <v>41548</v>
      </c>
      <c r="BG2740">
        <v>5046.24</v>
      </c>
      <c r="BI2740" s="1">
        <v>41689</v>
      </c>
      <c r="BJ2740">
        <v>3120.3953999999999</v>
      </c>
      <c r="BL2740" s="1">
        <v>41540</v>
      </c>
      <c r="BM2740">
        <v>31.298780000000001</v>
      </c>
      <c r="BO2740" s="1">
        <v>41632</v>
      </c>
      <c r="BP2740">
        <v>173</v>
      </c>
    </row>
    <row r="2741" spans="1:68" x14ac:dyDescent="0.35">
      <c r="A2741" s="1">
        <v>41688</v>
      </c>
      <c r="B2741">
        <v>3127.72</v>
      </c>
      <c r="D2741" s="1">
        <v>41688</v>
      </c>
      <c r="E2741">
        <v>1760.0769</v>
      </c>
      <c r="G2741" s="1">
        <v>41487</v>
      </c>
      <c r="H2741">
        <v>2.2997999999999998</v>
      </c>
      <c r="J2741" s="1">
        <v>41675</v>
      </c>
      <c r="K2741">
        <v>1064.921</v>
      </c>
      <c r="M2741" s="1">
        <v>41675</v>
      </c>
      <c r="N2741">
        <v>220.3004</v>
      </c>
      <c r="P2741" s="1">
        <v>41547</v>
      </c>
      <c r="Q2741">
        <v>144.69</v>
      </c>
      <c r="S2741" s="1">
        <v>41536</v>
      </c>
      <c r="T2741">
        <v>8.7100000000000009</v>
      </c>
      <c r="V2741" s="1">
        <v>41688</v>
      </c>
      <c r="W2741">
        <v>971.46798000000001</v>
      </c>
      <c r="Y2741" s="1">
        <v>41688</v>
      </c>
      <c r="Z2741">
        <v>4336.9070000000002</v>
      </c>
      <c r="AB2741" s="1"/>
      <c r="AE2741" s="1">
        <v>41521</v>
      </c>
      <c r="AF2741">
        <v>355.2937</v>
      </c>
      <c r="AH2741" s="1">
        <v>41607</v>
      </c>
      <c r="AI2741">
        <v>2.3336000000000001</v>
      </c>
      <c r="AK2741" s="1">
        <v>41081</v>
      </c>
      <c r="AL2741">
        <v>2.0546000000000002</v>
      </c>
      <c r="AN2741" s="1">
        <v>41607</v>
      </c>
      <c r="AO2741">
        <v>3.1772</v>
      </c>
      <c r="AQ2741" s="1">
        <v>41548</v>
      </c>
      <c r="AR2741">
        <v>1761.4059999999999</v>
      </c>
      <c r="AT2741" s="1">
        <v>41661</v>
      </c>
      <c r="AU2741">
        <v>909.55269999999996</v>
      </c>
      <c r="AW2741" s="1">
        <v>41491</v>
      </c>
      <c r="AX2741">
        <v>21024.5861</v>
      </c>
      <c r="AZ2741" s="1">
        <v>41488</v>
      </c>
      <c r="BA2741">
        <v>575.06799999999998</v>
      </c>
      <c r="BC2741" s="1">
        <v>41548</v>
      </c>
      <c r="BD2741">
        <v>433.327</v>
      </c>
      <c r="BF2741" s="1">
        <v>41547</v>
      </c>
      <c r="BG2741">
        <v>4982.8500000000004</v>
      </c>
      <c r="BI2741" s="1">
        <v>41688</v>
      </c>
      <c r="BJ2741">
        <v>3105.8472000000002</v>
      </c>
      <c r="BL2741" s="1">
        <v>41537</v>
      </c>
      <c r="BM2741">
        <v>31.288419999999999</v>
      </c>
      <c r="BO2741" s="1">
        <v>41631</v>
      </c>
      <c r="BP2741">
        <v>181</v>
      </c>
    </row>
    <row r="2742" spans="1:68" x14ac:dyDescent="0.35">
      <c r="A2742" s="1">
        <v>41687</v>
      </c>
      <c r="B2742">
        <v>3161.82</v>
      </c>
      <c r="D2742" s="1">
        <v>41687</v>
      </c>
      <c r="E2742">
        <v>1752.4982</v>
      </c>
      <c r="G2742" s="1">
        <v>41486</v>
      </c>
      <c r="H2742">
        <v>2.2804000000000002</v>
      </c>
      <c r="J2742" s="1">
        <v>41674</v>
      </c>
      <c r="K2742">
        <v>1063.9970000000001</v>
      </c>
      <c r="M2742" s="1">
        <v>41674</v>
      </c>
      <c r="N2742">
        <v>220.59729999999999</v>
      </c>
      <c r="P2742" s="1">
        <v>41544</v>
      </c>
      <c r="Q2742">
        <v>145.018</v>
      </c>
      <c r="S2742" s="1">
        <v>41535</v>
      </c>
      <c r="T2742">
        <v>8.7200000000000006</v>
      </c>
      <c r="V2742" s="1">
        <v>41687</v>
      </c>
      <c r="W2742">
        <v>966.47355000000005</v>
      </c>
      <c r="Y2742" s="1">
        <v>41687</v>
      </c>
      <c r="Z2742">
        <v>4318.3530000000001</v>
      </c>
      <c r="AB2742" s="1"/>
      <c r="AE2742" s="1">
        <v>41520</v>
      </c>
      <c r="AF2742">
        <v>355.24160000000001</v>
      </c>
      <c r="AH2742" s="1">
        <v>41606</v>
      </c>
      <c r="AI2742">
        <v>2.3111999999999999</v>
      </c>
      <c r="AK2742" s="1">
        <v>41080</v>
      </c>
      <c r="AL2742">
        <v>2.0327000000000002</v>
      </c>
      <c r="AN2742" s="1">
        <v>41606</v>
      </c>
      <c r="AO2742">
        <v>3.1432000000000002</v>
      </c>
      <c r="AQ2742" s="1">
        <v>41547</v>
      </c>
      <c r="AR2742">
        <v>1747.3117999999999</v>
      </c>
      <c r="AT2742" s="1">
        <v>41660</v>
      </c>
      <c r="AU2742">
        <v>909.40880000000004</v>
      </c>
      <c r="AW2742" s="1">
        <v>41488</v>
      </c>
      <c r="AX2742">
        <v>21258.6787</v>
      </c>
      <c r="AZ2742" s="1">
        <v>41487</v>
      </c>
      <c r="BA2742">
        <v>576.31299999999999</v>
      </c>
      <c r="BC2742" s="1">
        <v>41547</v>
      </c>
      <c r="BD2742">
        <v>427.584</v>
      </c>
      <c r="BF2742" s="1">
        <v>41544</v>
      </c>
      <c r="BG2742">
        <v>4984.67</v>
      </c>
      <c r="BI2742" s="1">
        <v>41687</v>
      </c>
      <c r="BJ2742">
        <v>3160.3633</v>
      </c>
      <c r="BL2742" s="1">
        <v>41536</v>
      </c>
      <c r="BM2742">
        <v>31.27806</v>
      </c>
      <c r="BO2742" s="1">
        <v>41628</v>
      </c>
      <c r="BP2742">
        <v>179</v>
      </c>
    </row>
    <row r="2743" spans="1:68" x14ac:dyDescent="0.35">
      <c r="A2743" s="1">
        <v>41684</v>
      </c>
      <c r="B2743">
        <v>3134.84</v>
      </c>
      <c r="D2743" s="1">
        <v>41684</v>
      </c>
      <c r="E2743">
        <v>1748.6455000000001</v>
      </c>
      <c r="G2743" s="1">
        <v>41485</v>
      </c>
      <c r="H2743">
        <v>2.2763</v>
      </c>
      <c r="J2743" s="1">
        <v>41673</v>
      </c>
      <c r="K2743">
        <v>1064.6569999999999</v>
      </c>
      <c r="M2743" s="1">
        <v>41673</v>
      </c>
      <c r="N2743">
        <v>220.04130000000001</v>
      </c>
      <c r="P2743" s="1">
        <v>41543</v>
      </c>
      <c r="Q2743">
        <v>144.68299999999999</v>
      </c>
      <c r="S2743" s="1">
        <v>41534</v>
      </c>
      <c r="T2743">
        <v>8.7200000000000006</v>
      </c>
      <c r="V2743" s="1">
        <v>41684</v>
      </c>
      <c r="W2743">
        <v>964.29264000000001</v>
      </c>
      <c r="Y2743" s="1">
        <v>41684</v>
      </c>
      <c r="Z2743">
        <v>4308.9930000000004</v>
      </c>
      <c r="AB2743" s="1"/>
      <c r="AE2743" s="1">
        <v>41516</v>
      </c>
      <c r="AF2743">
        <v>354.99880000000002</v>
      </c>
      <c r="AH2743" s="1">
        <v>41605</v>
      </c>
      <c r="AI2743">
        <v>2.3134999999999999</v>
      </c>
      <c r="AK2743" s="1">
        <v>41079</v>
      </c>
      <c r="AL2743">
        <v>2.0270999999999999</v>
      </c>
      <c r="AN2743" s="1">
        <v>41605</v>
      </c>
      <c r="AO2743">
        <v>3.1400999999999999</v>
      </c>
      <c r="AQ2743" s="1">
        <v>41544</v>
      </c>
      <c r="AR2743">
        <v>1757.8299</v>
      </c>
      <c r="AT2743" s="1">
        <v>41659</v>
      </c>
      <c r="AU2743">
        <v>910.93830000000003</v>
      </c>
      <c r="AW2743" s="1">
        <v>41487</v>
      </c>
      <c r="AX2743">
        <v>21365.557100000002</v>
      </c>
      <c r="AZ2743" s="1">
        <v>41486</v>
      </c>
      <c r="BA2743">
        <v>574.92039999999997</v>
      </c>
      <c r="BC2743" s="1">
        <v>41544</v>
      </c>
      <c r="BD2743">
        <v>428.07139999999998</v>
      </c>
      <c r="BF2743" s="1">
        <v>41543</v>
      </c>
      <c r="BG2743">
        <v>5003.9799999999996</v>
      </c>
      <c r="BI2743" s="1">
        <v>41684</v>
      </c>
      <c r="BJ2743">
        <v>3173.2060999999999</v>
      </c>
      <c r="BL2743" s="1">
        <v>41535</v>
      </c>
      <c r="BM2743">
        <v>31.267679999999999</v>
      </c>
      <c r="BO2743" s="1">
        <v>41627</v>
      </c>
      <c r="BP2743">
        <v>172.5</v>
      </c>
    </row>
    <row r="2744" spans="1:68" x14ac:dyDescent="0.35">
      <c r="A2744" s="1">
        <v>41683</v>
      </c>
      <c r="B2744">
        <v>3109.8</v>
      </c>
      <c r="D2744" s="1">
        <v>41683</v>
      </c>
      <c r="E2744">
        <v>1741.2167999999999</v>
      </c>
      <c r="G2744" s="1">
        <v>41484</v>
      </c>
      <c r="H2744">
        <v>2.2654999999999998</v>
      </c>
      <c r="J2744" s="1">
        <v>41670</v>
      </c>
      <c r="K2744">
        <v>1064.586</v>
      </c>
      <c r="M2744" s="1">
        <v>41670</v>
      </c>
      <c r="N2744">
        <v>222.60400000000001</v>
      </c>
      <c r="P2744" s="1">
        <v>41542</v>
      </c>
      <c r="Q2744">
        <v>145.328</v>
      </c>
      <c r="S2744" s="1">
        <v>41533</v>
      </c>
      <c r="T2744">
        <v>8.7200000000000006</v>
      </c>
      <c r="V2744" s="1">
        <v>41683</v>
      </c>
      <c r="W2744">
        <v>966.63178000000005</v>
      </c>
      <c r="Y2744" s="1">
        <v>41683</v>
      </c>
      <c r="Z2744">
        <v>4290.74</v>
      </c>
      <c r="AB2744" s="1"/>
      <c r="AE2744" s="1">
        <v>41515</v>
      </c>
      <c r="AF2744">
        <v>354.92970000000003</v>
      </c>
      <c r="AH2744" s="1">
        <v>41604</v>
      </c>
      <c r="AI2744">
        <v>2.302</v>
      </c>
      <c r="AK2744" s="1">
        <v>41078</v>
      </c>
      <c r="AL2744">
        <v>2.0571000000000002</v>
      </c>
      <c r="AN2744" s="1">
        <v>41604</v>
      </c>
      <c r="AO2744">
        <v>3.1215000000000002</v>
      </c>
      <c r="AQ2744" s="1">
        <v>41543</v>
      </c>
      <c r="AR2744">
        <v>1764.9205999999999</v>
      </c>
      <c r="AT2744" s="1">
        <v>41656</v>
      </c>
      <c r="AU2744">
        <v>909.61879999999996</v>
      </c>
      <c r="AW2744" s="1">
        <v>41486</v>
      </c>
      <c r="AX2744">
        <v>21030.9519</v>
      </c>
      <c r="AZ2744" s="1">
        <v>41485</v>
      </c>
      <c r="BA2744">
        <v>581.98040000000003</v>
      </c>
      <c r="BC2744" s="1">
        <v>41543</v>
      </c>
      <c r="BD2744">
        <v>429.61430000000001</v>
      </c>
      <c r="BF2744" s="1">
        <v>41542</v>
      </c>
      <c r="BG2744">
        <v>4979.21</v>
      </c>
      <c r="BI2744" s="1">
        <v>41683</v>
      </c>
      <c r="BJ2744">
        <v>3119.7035000000001</v>
      </c>
      <c r="BL2744" s="1">
        <v>41534</v>
      </c>
      <c r="BM2744">
        <v>31.25731</v>
      </c>
      <c r="BO2744" s="1">
        <v>41626</v>
      </c>
      <c r="BP2744">
        <v>164</v>
      </c>
    </row>
    <row r="2745" spans="1:68" x14ac:dyDescent="0.35">
      <c r="A2745" s="1">
        <v>41682</v>
      </c>
      <c r="B2745">
        <v>3130.67</v>
      </c>
      <c r="D2745" s="1">
        <v>41682</v>
      </c>
      <c r="E2745">
        <v>1735.3091999999999</v>
      </c>
      <c r="G2745" s="1">
        <v>41481</v>
      </c>
      <c r="H2745">
        <v>2.2519999999999998</v>
      </c>
      <c r="J2745" s="1">
        <v>41669</v>
      </c>
      <c r="K2745">
        <v>1067.0840000000001</v>
      </c>
      <c r="M2745" s="1">
        <v>41669</v>
      </c>
      <c r="N2745">
        <v>223.04339999999999</v>
      </c>
      <c r="P2745" s="1">
        <v>41541</v>
      </c>
      <c r="Q2745">
        <v>144.44999999999999</v>
      </c>
      <c r="S2745" s="1">
        <v>41530</v>
      </c>
      <c r="T2745">
        <v>8.7200000000000006</v>
      </c>
      <c r="V2745" s="1">
        <v>41682</v>
      </c>
      <c r="W2745">
        <v>972.43772000000001</v>
      </c>
      <c r="Y2745" s="1">
        <v>41682</v>
      </c>
      <c r="Z2745">
        <v>4276.2250000000004</v>
      </c>
      <c r="AB2745" s="1"/>
      <c r="AE2745" s="1">
        <v>41514</v>
      </c>
      <c r="AF2745">
        <v>354.88819999999998</v>
      </c>
      <c r="AH2745" s="1">
        <v>41603</v>
      </c>
      <c r="AI2745">
        <v>2.2923</v>
      </c>
      <c r="AK2745" s="1">
        <v>41075</v>
      </c>
      <c r="AL2745">
        <v>2.0436000000000001</v>
      </c>
      <c r="AN2745" s="1">
        <v>41603</v>
      </c>
      <c r="AO2745">
        <v>3.0960000000000001</v>
      </c>
      <c r="AQ2745" s="1">
        <v>41542</v>
      </c>
      <c r="AR2745">
        <v>1758.4530999999999</v>
      </c>
      <c r="AT2745" s="1">
        <v>41655</v>
      </c>
      <c r="AU2745">
        <v>909.77739999999994</v>
      </c>
      <c r="AW2745" s="1">
        <v>41485</v>
      </c>
      <c r="AX2745">
        <v>21343.023399999998</v>
      </c>
      <c r="AZ2745" s="1">
        <v>41484</v>
      </c>
      <c r="BA2745">
        <v>587.89580000000001</v>
      </c>
      <c r="BC2745" s="1">
        <v>41542</v>
      </c>
      <c r="BD2745">
        <v>427.59899999999999</v>
      </c>
      <c r="BF2745" s="1">
        <v>41541</v>
      </c>
      <c r="BG2745">
        <v>4984.34</v>
      </c>
      <c r="BI2745" s="1">
        <v>41682</v>
      </c>
      <c r="BJ2745">
        <v>3136.7123000000001</v>
      </c>
      <c r="BL2745" s="1">
        <v>41533</v>
      </c>
      <c r="BM2745">
        <v>31.246939999999999</v>
      </c>
      <c r="BO2745" s="1">
        <v>41625</v>
      </c>
      <c r="BP2745">
        <v>174.57</v>
      </c>
    </row>
    <row r="2746" spans="1:68" x14ac:dyDescent="0.35">
      <c r="A2746" s="1">
        <v>41681</v>
      </c>
      <c r="B2746">
        <v>3119.85</v>
      </c>
      <c r="D2746" s="1">
        <v>41681</v>
      </c>
      <c r="E2746">
        <v>1731.1605</v>
      </c>
      <c r="G2746" s="1">
        <v>41480</v>
      </c>
      <c r="H2746">
        <v>2.2566999999999999</v>
      </c>
      <c r="J2746" s="1">
        <v>41668</v>
      </c>
      <c r="K2746">
        <v>1069.19</v>
      </c>
      <c r="M2746" s="1">
        <v>41668</v>
      </c>
      <c r="N2746">
        <v>221.87610000000001</v>
      </c>
      <c r="P2746" s="1">
        <v>41540</v>
      </c>
      <c r="Q2746">
        <v>144.02500000000001</v>
      </c>
      <c r="S2746" s="1">
        <v>41529</v>
      </c>
      <c r="T2746">
        <v>8.7200000000000006</v>
      </c>
      <c r="V2746" s="1">
        <v>41681</v>
      </c>
      <c r="W2746">
        <v>962.05676000000005</v>
      </c>
      <c r="Y2746" s="1">
        <v>41681</v>
      </c>
      <c r="Z2746">
        <v>4266.3609999999999</v>
      </c>
      <c r="AB2746" s="1"/>
      <c r="AE2746" s="1">
        <v>41513</v>
      </c>
      <c r="AF2746">
        <v>354.88709999999998</v>
      </c>
      <c r="AH2746" s="1">
        <v>41600</v>
      </c>
      <c r="AI2746">
        <v>2.2905000000000002</v>
      </c>
      <c r="AK2746" s="1">
        <v>41074</v>
      </c>
      <c r="AL2746">
        <v>2.0575000000000001</v>
      </c>
      <c r="AN2746" s="1">
        <v>41600</v>
      </c>
      <c r="AO2746">
        <v>3.097</v>
      </c>
      <c r="AQ2746" s="1">
        <v>41541</v>
      </c>
      <c r="AR2746">
        <v>1763.2275</v>
      </c>
      <c r="AT2746" s="1">
        <v>41654</v>
      </c>
      <c r="AU2746">
        <v>908.26869999999997</v>
      </c>
      <c r="AW2746" s="1">
        <v>41484</v>
      </c>
      <c r="AX2746">
        <v>21763.810399999998</v>
      </c>
      <c r="AZ2746" s="1">
        <v>41481</v>
      </c>
      <c r="BA2746">
        <v>589.71029999999996</v>
      </c>
      <c r="BC2746" s="1">
        <v>41541</v>
      </c>
      <c r="BD2746">
        <v>427.43759999999997</v>
      </c>
      <c r="BF2746" s="1">
        <v>41540</v>
      </c>
      <c r="BG2746">
        <v>4972.1499999999996</v>
      </c>
      <c r="BI2746" s="1">
        <v>41681</v>
      </c>
      <c r="BJ2746">
        <v>3136.7548999999999</v>
      </c>
      <c r="BL2746" s="1">
        <v>41530</v>
      </c>
      <c r="BM2746">
        <v>31.23658</v>
      </c>
      <c r="BO2746" s="1">
        <v>41624</v>
      </c>
      <c r="BP2746">
        <v>183</v>
      </c>
    </row>
    <row r="2747" spans="1:68" x14ac:dyDescent="0.35">
      <c r="A2747" s="1">
        <v>41680</v>
      </c>
      <c r="B2747">
        <v>3100.59</v>
      </c>
      <c r="D2747" s="1">
        <v>41680</v>
      </c>
      <c r="E2747">
        <v>1712.3413</v>
      </c>
      <c r="G2747" s="1">
        <v>41479</v>
      </c>
      <c r="H2747">
        <v>2.2498</v>
      </c>
      <c r="J2747" s="1">
        <v>41667</v>
      </c>
      <c r="K2747">
        <v>1069.8589999999999</v>
      </c>
      <c r="M2747" s="1">
        <v>41667</v>
      </c>
      <c r="N2747">
        <v>222.46600000000001</v>
      </c>
      <c r="P2747" s="1">
        <v>41537</v>
      </c>
      <c r="Q2747">
        <v>143.87200000000001</v>
      </c>
      <c r="S2747" s="1">
        <v>41528</v>
      </c>
      <c r="T2747">
        <v>8.7200000000000006</v>
      </c>
      <c r="V2747" s="1">
        <v>41680</v>
      </c>
      <c r="W2747">
        <v>950.08082000000002</v>
      </c>
      <c r="Y2747" s="1">
        <v>41680</v>
      </c>
      <c r="Z2747">
        <v>4220.0290000000005</v>
      </c>
      <c r="AB2747" s="1"/>
      <c r="AE2747" s="1">
        <v>41512</v>
      </c>
      <c r="AF2747">
        <v>354.97579999999999</v>
      </c>
      <c r="AH2747" s="1">
        <v>41599</v>
      </c>
      <c r="AI2747">
        <v>2.3127</v>
      </c>
      <c r="AK2747" s="1">
        <v>41073</v>
      </c>
      <c r="AL2747">
        <v>2.0712999999999999</v>
      </c>
      <c r="AN2747" s="1">
        <v>41599</v>
      </c>
      <c r="AO2747">
        <v>3.1133999999999999</v>
      </c>
      <c r="AQ2747" s="1">
        <v>41540</v>
      </c>
      <c r="AR2747">
        <v>1767.6369</v>
      </c>
      <c r="AT2747" s="1">
        <v>41653</v>
      </c>
      <c r="AU2747">
        <v>913.55250000000001</v>
      </c>
      <c r="AW2747" s="1">
        <v>41481</v>
      </c>
      <c r="AX2747">
        <v>21957.5488</v>
      </c>
      <c r="AZ2747" s="1">
        <v>41480</v>
      </c>
      <c r="BA2747">
        <v>585.5797</v>
      </c>
      <c r="BC2747" s="1">
        <v>41540</v>
      </c>
      <c r="BD2747">
        <v>426.43560000000002</v>
      </c>
      <c r="BF2747" s="1">
        <v>41537</v>
      </c>
      <c r="BG2747">
        <v>4975.24</v>
      </c>
      <c r="BI2747" s="1">
        <v>41680</v>
      </c>
      <c r="BJ2747">
        <v>3092.5454</v>
      </c>
      <c r="BL2747" s="1">
        <v>41529</v>
      </c>
      <c r="BM2747">
        <v>31.226220000000001</v>
      </c>
      <c r="BO2747" s="1">
        <v>41621</v>
      </c>
      <c r="BP2747">
        <v>174</v>
      </c>
    </row>
    <row r="2748" spans="1:68" x14ac:dyDescent="0.35">
      <c r="A2748" s="1">
        <v>41677</v>
      </c>
      <c r="B2748">
        <v>3022.48</v>
      </c>
      <c r="D2748" s="1">
        <v>41677</v>
      </c>
      <c r="E2748">
        <v>1707.0248999999999</v>
      </c>
      <c r="G2748" s="1">
        <v>41478</v>
      </c>
      <c r="H2748">
        <v>2.2199</v>
      </c>
      <c r="J2748" s="1">
        <v>41666</v>
      </c>
      <c r="K2748">
        <v>1068.904</v>
      </c>
      <c r="M2748" s="1">
        <v>41666</v>
      </c>
      <c r="N2748">
        <v>221.0085</v>
      </c>
      <c r="P2748" s="1">
        <v>41536</v>
      </c>
      <c r="Q2748">
        <v>144.76599999999999</v>
      </c>
      <c r="S2748" s="1">
        <v>41527</v>
      </c>
      <c r="T2748">
        <v>8.7200000000000006</v>
      </c>
      <c r="V2748" s="1">
        <v>41677</v>
      </c>
      <c r="W2748">
        <v>940.52517999999998</v>
      </c>
      <c r="Y2748" s="1">
        <v>41677</v>
      </c>
      <c r="Z2748">
        <v>4206.9390000000003</v>
      </c>
      <c r="AB2748" s="1"/>
      <c r="AE2748" s="1">
        <v>41509</v>
      </c>
      <c r="AF2748">
        <v>354.76159999999999</v>
      </c>
      <c r="AH2748" s="1">
        <v>41598</v>
      </c>
      <c r="AI2748">
        <v>2.2713000000000001</v>
      </c>
      <c r="AK2748" s="1">
        <v>41072</v>
      </c>
      <c r="AL2748">
        <v>2.0636999999999999</v>
      </c>
      <c r="AN2748" s="1">
        <v>41598</v>
      </c>
      <c r="AO2748">
        <v>3.0581</v>
      </c>
      <c r="AQ2748" s="1">
        <v>41537</v>
      </c>
      <c r="AR2748">
        <v>1776.0135</v>
      </c>
      <c r="AT2748" s="1">
        <v>41652</v>
      </c>
      <c r="AU2748">
        <v>912.96489999999994</v>
      </c>
      <c r="AW2748" s="1">
        <v>41480</v>
      </c>
      <c r="AX2748">
        <v>21704.228800000001</v>
      </c>
      <c r="AZ2748" s="1">
        <v>41479</v>
      </c>
      <c r="BA2748">
        <v>579.87639999999999</v>
      </c>
      <c r="BC2748" s="1">
        <v>41537</v>
      </c>
      <c r="BD2748">
        <v>427.89319999999998</v>
      </c>
      <c r="BF2748" s="1">
        <v>41536</v>
      </c>
      <c r="BG2748">
        <v>4986.29</v>
      </c>
      <c r="BI2748" s="1">
        <v>41677</v>
      </c>
      <c r="BJ2748">
        <v>3119.7584999999999</v>
      </c>
      <c r="BL2748" s="1">
        <v>41528</v>
      </c>
      <c r="BM2748">
        <v>31.215859999999999</v>
      </c>
      <c r="BO2748" s="1">
        <v>41620</v>
      </c>
      <c r="BP2748">
        <v>169.35</v>
      </c>
    </row>
    <row r="2749" spans="1:68" x14ac:dyDescent="0.35">
      <c r="A2749" s="1">
        <v>41676</v>
      </c>
      <c r="B2749">
        <v>3004.7</v>
      </c>
      <c r="D2749" s="1">
        <v>41676</v>
      </c>
      <c r="E2749">
        <v>1686.7614000000001</v>
      </c>
      <c r="G2749" s="1">
        <v>41477</v>
      </c>
      <c r="H2749">
        <v>2.2366999999999999</v>
      </c>
      <c r="J2749" s="1">
        <v>41663</v>
      </c>
      <c r="K2749">
        <v>1070.627</v>
      </c>
      <c r="M2749" s="1">
        <v>41663</v>
      </c>
      <c r="N2749">
        <v>222.2337</v>
      </c>
      <c r="P2749" s="1">
        <v>41535</v>
      </c>
      <c r="Q2749">
        <v>145.768</v>
      </c>
      <c r="S2749" s="1">
        <v>41526</v>
      </c>
      <c r="T2749">
        <v>8.7200000000000006</v>
      </c>
      <c r="V2749" s="1">
        <v>41676</v>
      </c>
      <c r="W2749">
        <v>930.89148999999998</v>
      </c>
      <c r="Y2749" s="1">
        <v>41676</v>
      </c>
      <c r="Z2749">
        <v>4157.0330000000004</v>
      </c>
      <c r="AB2749" s="1"/>
      <c r="AE2749" s="1">
        <v>41508</v>
      </c>
      <c r="AF2749">
        <v>354.6875</v>
      </c>
      <c r="AH2749" s="1">
        <v>41597</v>
      </c>
      <c r="AI2749">
        <v>2.2608999999999999</v>
      </c>
      <c r="AK2749" s="1">
        <v>41071</v>
      </c>
      <c r="AL2749">
        <v>2.0556999999999999</v>
      </c>
      <c r="AN2749" s="1">
        <v>41597</v>
      </c>
      <c r="AO2749">
        <v>3.0579000000000001</v>
      </c>
      <c r="AQ2749" s="1">
        <v>41536</v>
      </c>
      <c r="AR2749">
        <v>1788.9099000000001</v>
      </c>
      <c r="AT2749" s="1">
        <v>41649</v>
      </c>
      <c r="AU2749">
        <v>910.63099999999997</v>
      </c>
      <c r="AW2749" s="1">
        <v>41479</v>
      </c>
      <c r="AX2749">
        <v>21508.261299999998</v>
      </c>
      <c r="AZ2749" s="1">
        <v>41478</v>
      </c>
      <c r="BA2749">
        <v>591.71969999999999</v>
      </c>
      <c r="BC2749" s="1">
        <v>41536</v>
      </c>
      <c r="BD2749">
        <v>430.55520000000001</v>
      </c>
      <c r="BF2749" s="1">
        <v>41535</v>
      </c>
      <c r="BG2749">
        <v>4994.01</v>
      </c>
      <c r="BI2749" s="1">
        <v>41676</v>
      </c>
      <c r="BJ2749">
        <v>3114.0628999999999</v>
      </c>
      <c r="BL2749" s="1">
        <v>41527</v>
      </c>
      <c r="BM2749">
        <v>31.205500000000001</v>
      </c>
      <c r="BO2749" s="1">
        <v>41619</v>
      </c>
      <c r="BP2749">
        <v>152.24</v>
      </c>
    </row>
    <row r="2750" spans="1:68" x14ac:dyDescent="0.35">
      <c r="A2750" s="1">
        <v>41675</v>
      </c>
      <c r="B2750">
        <v>3004.7</v>
      </c>
      <c r="D2750" s="1">
        <v>41675</v>
      </c>
      <c r="E2750">
        <v>1664.7956999999999</v>
      </c>
      <c r="G2750" s="1">
        <v>41474</v>
      </c>
      <c r="H2750">
        <v>2.2357</v>
      </c>
      <c r="J2750" s="1">
        <v>41662</v>
      </c>
      <c r="K2750">
        <v>1074.2360000000001</v>
      </c>
      <c r="M2750" s="1">
        <v>41662</v>
      </c>
      <c r="N2750">
        <v>225.16300000000001</v>
      </c>
      <c r="P2750" s="1">
        <v>41534</v>
      </c>
      <c r="Q2750">
        <v>144.77099999999999</v>
      </c>
      <c r="S2750" s="1">
        <v>41523</v>
      </c>
      <c r="T2750">
        <v>8.7200000000000006</v>
      </c>
      <c r="V2750" s="1">
        <v>41675</v>
      </c>
      <c r="W2750">
        <v>925.23037999999997</v>
      </c>
      <c r="Y2750" s="1">
        <v>41675</v>
      </c>
      <c r="Z2750">
        <v>4103.223</v>
      </c>
      <c r="AB2750" s="1"/>
      <c r="AE2750" s="1">
        <v>41507</v>
      </c>
      <c r="AF2750">
        <v>354.71879999999999</v>
      </c>
      <c r="AH2750" s="1">
        <v>41596</v>
      </c>
      <c r="AI2750">
        <v>2.2759</v>
      </c>
      <c r="AK2750" s="1">
        <v>41068</v>
      </c>
      <c r="AL2750">
        <v>2.0240999999999998</v>
      </c>
      <c r="AN2750" s="1">
        <v>41596</v>
      </c>
      <c r="AO2750">
        <v>3.0781999999999998</v>
      </c>
      <c r="AQ2750" s="1">
        <v>41535</v>
      </c>
      <c r="AR2750">
        <v>1791.9331</v>
      </c>
      <c r="AT2750" s="1">
        <v>41648</v>
      </c>
      <c r="AU2750">
        <v>904.7559</v>
      </c>
      <c r="AW2750" s="1">
        <v>41478</v>
      </c>
      <c r="AX2750">
        <v>22041.410199999998</v>
      </c>
      <c r="AZ2750" s="1">
        <v>41477</v>
      </c>
      <c r="BA2750">
        <v>589.27959999999996</v>
      </c>
      <c r="BC2750" s="1">
        <v>41535</v>
      </c>
      <c r="BD2750">
        <v>431.1062</v>
      </c>
      <c r="BF2750" s="1">
        <v>41534</v>
      </c>
      <c r="BG2750">
        <v>4944.54</v>
      </c>
      <c r="BI2750" s="1">
        <v>41675</v>
      </c>
      <c r="BJ2750">
        <v>3024.6266999999998</v>
      </c>
      <c r="BL2750" s="1">
        <v>41526</v>
      </c>
      <c r="BM2750">
        <v>31.195150000000002</v>
      </c>
      <c r="BO2750" s="1">
        <v>41618</v>
      </c>
      <c r="BP2750">
        <v>159.5</v>
      </c>
    </row>
    <row r="2751" spans="1:68" x14ac:dyDescent="0.35">
      <c r="A2751" s="1">
        <v>41674</v>
      </c>
      <c r="B2751">
        <v>3004.7</v>
      </c>
      <c r="D2751" s="1">
        <v>41674</v>
      </c>
      <c r="E2751">
        <v>1661.8869999999999</v>
      </c>
      <c r="G2751" s="1">
        <v>41473</v>
      </c>
      <c r="H2751">
        <v>2.2240000000000002</v>
      </c>
      <c r="J2751" s="1">
        <v>41661</v>
      </c>
      <c r="K2751">
        <v>1073.9880000000001</v>
      </c>
      <c r="M2751" s="1">
        <v>41661</v>
      </c>
      <c r="N2751">
        <v>226.0821</v>
      </c>
      <c r="P2751" s="1">
        <v>41533</v>
      </c>
      <c r="Q2751">
        <v>144.51300000000001</v>
      </c>
      <c r="S2751" s="1">
        <v>41522</v>
      </c>
      <c r="T2751">
        <v>8.7200000000000006</v>
      </c>
      <c r="V2751" s="1">
        <v>41674</v>
      </c>
      <c r="W2751">
        <v>927.34894999999995</v>
      </c>
      <c r="Y2751" s="1">
        <v>41674</v>
      </c>
      <c r="Z2751">
        <v>4096.2640000000001</v>
      </c>
      <c r="AB2751" s="1"/>
      <c r="AE2751" s="1">
        <v>41506</v>
      </c>
      <c r="AF2751">
        <v>354.90750000000003</v>
      </c>
      <c r="AH2751" s="1">
        <v>41592</v>
      </c>
      <c r="AI2751">
        <v>2.3273999999999999</v>
      </c>
      <c r="AK2751" s="1">
        <v>41066</v>
      </c>
      <c r="AL2751">
        <v>2.0274000000000001</v>
      </c>
      <c r="AN2751" s="1">
        <v>41592</v>
      </c>
      <c r="AO2751">
        <v>3.1322000000000001</v>
      </c>
      <c r="AQ2751" s="1">
        <v>41534</v>
      </c>
      <c r="AR2751">
        <v>1770.3562999999999</v>
      </c>
      <c r="AT2751" s="1">
        <v>41647</v>
      </c>
      <c r="AU2751">
        <v>905.07860000000005</v>
      </c>
      <c r="AW2751" s="1">
        <v>41477</v>
      </c>
      <c r="AX2751">
        <v>21787.9653</v>
      </c>
      <c r="AZ2751" s="1">
        <v>41474</v>
      </c>
      <c r="BA2751">
        <v>580.26710000000003</v>
      </c>
      <c r="BC2751" s="1">
        <v>41534</v>
      </c>
      <c r="BD2751">
        <v>426.70069999999998</v>
      </c>
      <c r="BF2751" s="1">
        <v>41533</v>
      </c>
      <c r="BG2751">
        <v>4897.2700000000004</v>
      </c>
      <c r="BI2751" s="1">
        <v>41674</v>
      </c>
      <c r="BJ2751">
        <v>3028.3209000000002</v>
      </c>
      <c r="BL2751" s="1">
        <v>41523</v>
      </c>
      <c r="BM2751">
        <v>31.184799999999999</v>
      </c>
      <c r="BO2751" s="1">
        <v>41617</v>
      </c>
      <c r="BP2751">
        <v>169</v>
      </c>
    </row>
    <row r="2752" spans="1:68" x14ac:dyDescent="0.35">
      <c r="A2752" s="1">
        <v>41673</v>
      </c>
      <c r="B2752">
        <v>3004.7</v>
      </c>
      <c r="D2752" s="1">
        <v>41673</v>
      </c>
      <c r="E2752">
        <v>1663.9428</v>
      </c>
      <c r="G2752" s="1">
        <v>41472</v>
      </c>
      <c r="H2752">
        <v>2.2326000000000001</v>
      </c>
      <c r="J2752" s="1">
        <v>41660</v>
      </c>
      <c r="K2752">
        <v>1073.8599999999999</v>
      </c>
      <c r="M2752" s="1">
        <v>41660</v>
      </c>
      <c r="N2752">
        <v>225.44880000000001</v>
      </c>
      <c r="P2752" s="1">
        <v>41530</v>
      </c>
      <c r="Q2752">
        <v>144.35400000000001</v>
      </c>
      <c r="S2752" s="1">
        <v>41521</v>
      </c>
      <c r="T2752">
        <v>8.7200000000000006</v>
      </c>
      <c r="V2752" s="1">
        <v>41673</v>
      </c>
      <c r="W2752">
        <v>938.23365000000001</v>
      </c>
      <c r="Y2752" s="1">
        <v>41673</v>
      </c>
      <c r="Z2752">
        <v>4101.3739999999998</v>
      </c>
      <c r="AB2752" s="1"/>
      <c r="AE2752" s="1">
        <v>41505</v>
      </c>
      <c r="AF2752">
        <v>355.07429999999999</v>
      </c>
      <c r="AH2752" s="1">
        <v>41591</v>
      </c>
      <c r="AI2752">
        <v>2.3260000000000001</v>
      </c>
      <c r="AK2752" s="1">
        <v>41065</v>
      </c>
      <c r="AL2752">
        <v>2.0171999999999999</v>
      </c>
      <c r="AN2752" s="1">
        <v>41591</v>
      </c>
      <c r="AO2752">
        <v>3.1177999999999999</v>
      </c>
      <c r="AQ2752" s="1">
        <v>41533</v>
      </c>
      <c r="AR2752">
        <v>1762.8941</v>
      </c>
      <c r="AT2752" s="1">
        <v>41646</v>
      </c>
      <c r="AU2752">
        <v>906.48140000000001</v>
      </c>
      <c r="AW2752" s="1">
        <v>41474</v>
      </c>
      <c r="AX2752">
        <v>21238.565500000001</v>
      </c>
      <c r="AZ2752" s="1">
        <v>41473</v>
      </c>
      <c r="BA2752">
        <v>581.46</v>
      </c>
      <c r="BC2752" s="1">
        <v>41533</v>
      </c>
      <c r="BD2752">
        <v>423.46449999999999</v>
      </c>
      <c r="BF2752" s="1">
        <v>41530</v>
      </c>
      <c r="BG2752">
        <v>4886.6499999999996</v>
      </c>
      <c r="BI2752" s="1">
        <v>41673</v>
      </c>
      <c r="BJ2752">
        <v>3013.0414000000001</v>
      </c>
      <c r="BL2752" s="1">
        <v>41522</v>
      </c>
      <c r="BM2752">
        <v>31.17446</v>
      </c>
      <c r="BO2752" s="1">
        <v>41614</v>
      </c>
      <c r="BP2752">
        <v>170.5</v>
      </c>
    </row>
    <row r="2753" spans="1:68" x14ac:dyDescent="0.35">
      <c r="A2753" s="1">
        <v>41670</v>
      </c>
      <c r="B2753">
        <v>3004.7</v>
      </c>
      <c r="D2753" s="1">
        <v>41670</v>
      </c>
      <c r="E2753">
        <v>1692.0325</v>
      </c>
      <c r="G2753" s="1">
        <v>41471</v>
      </c>
      <c r="H2753">
        <v>2.2523</v>
      </c>
      <c r="J2753" s="1">
        <v>41659</v>
      </c>
      <c r="K2753">
        <v>1073.5418999999999</v>
      </c>
      <c r="M2753" s="1">
        <v>41659</v>
      </c>
      <c r="N2753">
        <v>224.78980000000001</v>
      </c>
      <c r="P2753" s="1">
        <v>41529</v>
      </c>
      <c r="Q2753">
        <v>143.6</v>
      </c>
      <c r="S2753" s="1">
        <v>41520</v>
      </c>
      <c r="T2753">
        <v>8.7200000000000006</v>
      </c>
      <c r="V2753" s="1">
        <v>41670</v>
      </c>
      <c r="W2753">
        <v>946.48680000000002</v>
      </c>
      <c r="Y2753" s="1">
        <v>41670</v>
      </c>
      <c r="Z2753">
        <v>4170.6080000000002</v>
      </c>
      <c r="AB2753" s="1"/>
      <c r="AE2753" s="1">
        <v>41502</v>
      </c>
      <c r="AF2753">
        <v>355.18849999999998</v>
      </c>
      <c r="AH2753" s="1">
        <v>41590</v>
      </c>
      <c r="AI2753">
        <v>2.3285999999999998</v>
      </c>
      <c r="AK2753" s="1">
        <v>41064</v>
      </c>
      <c r="AL2753">
        <v>2.0510000000000002</v>
      </c>
      <c r="AN2753" s="1">
        <v>41590</v>
      </c>
      <c r="AO2753">
        <v>3.1288999999999998</v>
      </c>
      <c r="AQ2753" s="1">
        <v>41530</v>
      </c>
      <c r="AR2753">
        <v>1752.9073000000001</v>
      </c>
      <c r="AT2753" s="1">
        <v>41645</v>
      </c>
      <c r="AU2753">
        <v>906.34760000000006</v>
      </c>
      <c r="AW2753" s="1">
        <v>41473</v>
      </c>
      <c r="AX2753">
        <v>21409.2192</v>
      </c>
      <c r="AZ2753" s="1">
        <v>41472</v>
      </c>
      <c r="BA2753">
        <v>578.41099999999994</v>
      </c>
      <c r="BC2753" s="1">
        <v>41530</v>
      </c>
      <c r="BD2753">
        <v>421.58530000000002</v>
      </c>
      <c r="BF2753" s="1">
        <v>41529</v>
      </c>
      <c r="BG2753">
        <v>4861.03</v>
      </c>
      <c r="BI2753" s="1">
        <v>41670</v>
      </c>
      <c r="BJ2753">
        <v>3080.9169000000002</v>
      </c>
      <c r="BL2753" s="1">
        <v>41521</v>
      </c>
      <c r="BM2753">
        <v>31.16412</v>
      </c>
      <c r="BO2753" s="1">
        <v>41613</v>
      </c>
      <c r="BP2753">
        <v>170.13</v>
      </c>
    </row>
    <row r="2754" spans="1:68" x14ac:dyDescent="0.35">
      <c r="A2754" s="1">
        <v>41669</v>
      </c>
      <c r="B2754">
        <v>3004.7</v>
      </c>
      <c r="D2754" s="1">
        <v>41669</v>
      </c>
      <c r="E2754">
        <v>1701.5440000000001</v>
      </c>
      <c r="G2754" s="1">
        <v>41470</v>
      </c>
      <c r="H2754">
        <v>2.2277</v>
      </c>
      <c r="J2754" s="1">
        <v>41656</v>
      </c>
      <c r="K2754">
        <v>1073.3050000000001</v>
      </c>
      <c r="M2754" s="1">
        <v>41656</v>
      </c>
      <c r="N2754">
        <v>224.77590000000001</v>
      </c>
      <c r="P2754" s="1">
        <v>41528</v>
      </c>
      <c r="Q2754">
        <v>144.572</v>
      </c>
      <c r="S2754" s="1">
        <v>41519</v>
      </c>
      <c r="T2754">
        <v>8.7200000000000006</v>
      </c>
      <c r="V2754" s="1">
        <v>41669</v>
      </c>
      <c r="W2754">
        <v>950.14146000000005</v>
      </c>
      <c r="Y2754" s="1">
        <v>41669</v>
      </c>
      <c r="Z2754">
        <v>4194.08</v>
      </c>
      <c r="AB2754" s="1"/>
      <c r="AE2754" s="1">
        <v>41501</v>
      </c>
      <c r="AF2754">
        <v>355.23180000000002</v>
      </c>
      <c r="AH2754" s="1">
        <v>41589</v>
      </c>
      <c r="AI2754">
        <v>2.3283</v>
      </c>
      <c r="AK2754" s="1">
        <v>41061</v>
      </c>
      <c r="AL2754">
        <v>2.0472999999999999</v>
      </c>
      <c r="AN2754" s="1">
        <v>41589</v>
      </c>
      <c r="AO2754">
        <v>3.1217999999999999</v>
      </c>
      <c r="AQ2754" s="1">
        <v>41529</v>
      </c>
      <c r="AR2754">
        <v>1748.1441</v>
      </c>
      <c r="AT2754" s="1">
        <v>41642</v>
      </c>
      <c r="AU2754">
        <v>904.88379999999995</v>
      </c>
      <c r="AW2754" s="1">
        <v>41472</v>
      </c>
      <c r="AX2754">
        <v>21256.0232</v>
      </c>
      <c r="AZ2754" s="1">
        <v>41471</v>
      </c>
      <c r="BA2754">
        <v>570.79110000000003</v>
      </c>
      <c r="BC2754" s="1">
        <v>41529</v>
      </c>
      <c r="BD2754">
        <v>420.02879999999999</v>
      </c>
      <c r="BF2754" s="1">
        <v>41528</v>
      </c>
      <c r="BG2754">
        <v>4891.95</v>
      </c>
      <c r="BI2754" s="1">
        <v>41669</v>
      </c>
      <c r="BJ2754">
        <v>3073.6995000000002</v>
      </c>
      <c r="BL2754" s="1">
        <v>41520</v>
      </c>
      <c r="BM2754">
        <v>31.153780000000001</v>
      </c>
      <c r="BO2754" s="1">
        <v>41612</v>
      </c>
      <c r="BP2754">
        <v>156.5</v>
      </c>
    </row>
    <row r="2755" spans="1:68" x14ac:dyDescent="0.35">
      <c r="A2755" s="1">
        <v>41668</v>
      </c>
      <c r="B2755">
        <v>3038.64</v>
      </c>
      <c r="D2755" s="1">
        <v>41668</v>
      </c>
      <c r="E2755">
        <v>1697.4363000000001</v>
      </c>
      <c r="G2755" s="1">
        <v>41467</v>
      </c>
      <c r="H2755">
        <v>2.2698</v>
      </c>
      <c r="J2755" s="1">
        <v>41655</v>
      </c>
      <c r="K2755">
        <v>1073.1969999999999</v>
      </c>
      <c r="M2755" s="1">
        <v>41655</v>
      </c>
      <c r="N2755">
        <v>224.8972</v>
      </c>
      <c r="P2755" s="1">
        <v>41527</v>
      </c>
      <c r="Q2755">
        <v>144.739</v>
      </c>
      <c r="S2755" s="1">
        <v>41516</v>
      </c>
      <c r="T2755">
        <v>8.7200000000000006</v>
      </c>
      <c r="V2755" s="1">
        <v>41668</v>
      </c>
      <c r="W2755">
        <v>957.16476</v>
      </c>
      <c r="Y2755" s="1">
        <v>41668</v>
      </c>
      <c r="Z2755">
        <v>4184.027</v>
      </c>
      <c r="AB2755" s="1"/>
      <c r="AE2755" s="1">
        <v>41500</v>
      </c>
      <c r="AF2755">
        <v>355.38420000000002</v>
      </c>
      <c r="AH2755" s="1">
        <v>41586</v>
      </c>
      <c r="AI2755">
        <v>2.335</v>
      </c>
      <c r="AK2755" s="1">
        <v>41060</v>
      </c>
      <c r="AL2755">
        <v>2.0171999999999999</v>
      </c>
      <c r="AN2755" s="1">
        <v>41586</v>
      </c>
      <c r="AO2755">
        <v>3.1172</v>
      </c>
      <c r="AQ2755" s="1">
        <v>41528</v>
      </c>
      <c r="AR2755">
        <v>1753.5751</v>
      </c>
      <c r="AT2755" s="1">
        <v>41641</v>
      </c>
      <c r="AU2755">
        <v>904.40909999999997</v>
      </c>
      <c r="AW2755" s="1">
        <v>41471</v>
      </c>
      <c r="AX2755">
        <v>20853.038400000001</v>
      </c>
      <c r="AZ2755" s="1">
        <v>41470</v>
      </c>
      <c r="BA2755">
        <v>571.05179999999996</v>
      </c>
      <c r="BC2755" s="1">
        <v>41528</v>
      </c>
      <c r="BD2755">
        <v>421.96820000000002</v>
      </c>
      <c r="BF2755" s="1">
        <v>41527</v>
      </c>
      <c r="BG2755">
        <v>4893.08</v>
      </c>
      <c r="BI2755" s="1">
        <v>41668</v>
      </c>
      <c r="BJ2755">
        <v>3059.3499000000002</v>
      </c>
      <c r="BL2755" s="1">
        <v>41519</v>
      </c>
      <c r="BM2755">
        <v>31.143450000000001</v>
      </c>
      <c r="BO2755" s="1">
        <v>41611</v>
      </c>
      <c r="BP2755">
        <v>167.5</v>
      </c>
    </row>
    <row r="2756" spans="1:68" x14ac:dyDescent="0.35">
      <c r="A2756" s="1">
        <v>41667</v>
      </c>
      <c r="B2756">
        <v>3026.59</v>
      </c>
      <c r="D2756" s="1">
        <v>41667</v>
      </c>
      <c r="E2756">
        <v>1705.2598</v>
      </c>
      <c r="G2756" s="1">
        <v>41466</v>
      </c>
      <c r="H2756">
        <v>2.2629000000000001</v>
      </c>
      <c r="J2756" s="1">
        <v>41654</v>
      </c>
      <c r="K2756">
        <v>1072.672</v>
      </c>
      <c r="M2756" s="1">
        <v>41654</v>
      </c>
      <c r="N2756">
        <v>224.50720000000001</v>
      </c>
      <c r="P2756" s="1">
        <v>41526</v>
      </c>
      <c r="Q2756">
        <v>143.45500000000001</v>
      </c>
      <c r="S2756" s="1">
        <v>41515</v>
      </c>
      <c r="T2756">
        <v>8.7200000000000006</v>
      </c>
      <c r="V2756" s="1">
        <v>41667</v>
      </c>
      <c r="W2756">
        <v>957.61823000000004</v>
      </c>
      <c r="Y2756" s="1">
        <v>41667</v>
      </c>
      <c r="Z2756">
        <v>4203.5169999999998</v>
      </c>
      <c r="AB2756" s="1"/>
      <c r="AE2756" s="1">
        <v>41499</v>
      </c>
      <c r="AF2756">
        <v>355.33280000000002</v>
      </c>
      <c r="AH2756" s="1">
        <v>41585</v>
      </c>
      <c r="AI2756">
        <v>2.2968999999999999</v>
      </c>
      <c r="AK2756" s="1">
        <v>41059</v>
      </c>
      <c r="AL2756">
        <v>2.0150999999999999</v>
      </c>
      <c r="AN2756" s="1">
        <v>41585</v>
      </c>
      <c r="AO2756">
        <v>3.0737000000000001</v>
      </c>
      <c r="AQ2756" s="1">
        <v>41527</v>
      </c>
      <c r="AR2756">
        <v>1747.9983999999999</v>
      </c>
      <c r="AT2756" s="1">
        <v>41639</v>
      </c>
      <c r="AU2756">
        <v>906.57500000000005</v>
      </c>
      <c r="AW2756" s="1">
        <v>41470</v>
      </c>
      <c r="AX2756">
        <v>20857.199499999999</v>
      </c>
      <c r="AZ2756" s="1">
        <v>41467</v>
      </c>
      <c r="BA2756">
        <v>552.53160000000003</v>
      </c>
      <c r="BC2756" s="1">
        <v>41527</v>
      </c>
      <c r="BD2756">
        <v>421.7226</v>
      </c>
      <c r="BF2756" s="1">
        <v>41526</v>
      </c>
      <c r="BG2756">
        <v>4848.1400000000003</v>
      </c>
      <c r="BI2756" s="1">
        <v>41667</v>
      </c>
      <c r="BJ2756">
        <v>3092.6691999999998</v>
      </c>
      <c r="BL2756" s="1">
        <v>41516</v>
      </c>
      <c r="BM2756">
        <v>31.133120000000002</v>
      </c>
      <c r="BO2756" s="1">
        <v>41610</v>
      </c>
      <c r="BP2756">
        <v>175.5</v>
      </c>
    </row>
    <row r="2757" spans="1:68" x14ac:dyDescent="0.35">
      <c r="A2757" s="1">
        <v>41666</v>
      </c>
      <c r="B2757">
        <v>3024.22</v>
      </c>
      <c r="D2757" s="1">
        <v>41666</v>
      </c>
      <c r="E2757">
        <v>1698.4505999999999</v>
      </c>
      <c r="G2757" s="1">
        <v>41465</v>
      </c>
      <c r="H2757">
        <v>2.2738999999999998</v>
      </c>
      <c r="J2757" s="1">
        <v>41653</v>
      </c>
      <c r="K2757">
        <v>1072.932</v>
      </c>
      <c r="M2757" s="1">
        <v>41653</v>
      </c>
      <c r="N2757">
        <v>223.7457</v>
      </c>
      <c r="P2757" s="1">
        <v>41523</v>
      </c>
      <c r="Q2757">
        <v>142.38399999999999</v>
      </c>
      <c r="S2757" s="1">
        <v>41514</v>
      </c>
      <c r="T2757">
        <v>8.2200000000000006</v>
      </c>
      <c r="V2757" s="1">
        <v>41666</v>
      </c>
      <c r="W2757">
        <v>951.57117000000005</v>
      </c>
      <c r="Y2757" s="1">
        <v>41666</v>
      </c>
      <c r="Z2757">
        <v>4186.7290000000003</v>
      </c>
      <c r="AB2757" s="1"/>
      <c r="AE2757" s="1">
        <v>41498</v>
      </c>
      <c r="AF2757">
        <v>355.24779999999998</v>
      </c>
      <c r="AH2757" s="1">
        <v>41584</v>
      </c>
      <c r="AI2757">
        <v>2.2850999999999999</v>
      </c>
      <c r="AK2757" s="1">
        <v>41058</v>
      </c>
      <c r="AL2757">
        <v>1.9863999999999999</v>
      </c>
      <c r="AN2757" s="1">
        <v>41584</v>
      </c>
      <c r="AO2757">
        <v>3.0911</v>
      </c>
      <c r="AQ2757" s="1">
        <v>41526</v>
      </c>
      <c r="AR2757">
        <v>1735.2346</v>
      </c>
      <c r="AT2757" s="1">
        <v>41638</v>
      </c>
      <c r="AU2757">
        <v>907.50710000000004</v>
      </c>
      <c r="AW2757" s="1">
        <v>41467</v>
      </c>
      <c r="AX2757">
        <v>20081.6963</v>
      </c>
      <c r="AZ2757" s="1">
        <v>41466</v>
      </c>
      <c r="BA2757">
        <v>562.75279999999998</v>
      </c>
      <c r="BC2757" s="1">
        <v>41526</v>
      </c>
      <c r="BD2757">
        <v>417.8023</v>
      </c>
      <c r="BF2757" s="1">
        <v>41523</v>
      </c>
      <c r="BG2757">
        <v>4771.37</v>
      </c>
      <c r="BI2757" s="1">
        <v>41666</v>
      </c>
      <c r="BJ2757">
        <v>3089.3964000000001</v>
      </c>
      <c r="BL2757" s="1">
        <v>41515</v>
      </c>
      <c r="BM2757">
        <v>31.122789999999998</v>
      </c>
      <c r="BO2757" s="1">
        <v>41607</v>
      </c>
      <c r="BP2757">
        <v>172.24</v>
      </c>
    </row>
    <row r="2758" spans="1:68" x14ac:dyDescent="0.35">
      <c r="A2758" s="1">
        <v>41663</v>
      </c>
      <c r="B2758">
        <v>3058.41</v>
      </c>
      <c r="D2758" s="1">
        <v>41663</v>
      </c>
      <c r="E2758">
        <v>1712.6115</v>
      </c>
      <c r="G2758" s="1">
        <v>41464</v>
      </c>
      <c r="H2758">
        <v>2.2593999999999999</v>
      </c>
      <c r="J2758" s="1">
        <v>41652</v>
      </c>
      <c r="K2758">
        <v>1072.095</v>
      </c>
      <c r="M2758" s="1">
        <v>41652</v>
      </c>
      <c r="N2758">
        <v>222.2987</v>
      </c>
      <c r="P2758" s="1">
        <v>41522</v>
      </c>
      <c r="Q2758">
        <v>141.577</v>
      </c>
      <c r="S2758" s="1">
        <v>41513</v>
      </c>
      <c r="T2758">
        <v>8.2200000000000006</v>
      </c>
      <c r="V2758" s="1">
        <v>41663</v>
      </c>
      <c r="W2758">
        <v>953.42481999999995</v>
      </c>
      <c r="Y2758" s="1">
        <v>41663</v>
      </c>
      <c r="Z2758">
        <v>4221.6750000000002</v>
      </c>
      <c r="AB2758" s="1"/>
      <c r="AE2758" s="1">
        <v>41495</v>
      </c>
      <c r="AF2758">
        <v>355.15660000000003</v>
      </c>
      <c r="AH2758" s="1">
        <v>41583</v>
      </c>
      <c r="AI2758">
        <v>2.2845</v>
      </c>
      <c r="AK2758" s="1">
        <v>41057</v>
      </c>
      <c r="AL2758">
        <v>1.9832000000000001</v>
      </c>
      <c r="AN2758" s="1">
        <v>41583</v>
      </c>
      <c r="AO2758">
        <v>3.0783999999999998</v>
      </c>
      <c r="AQ2758" s="1">
        <v>41523</v>
      </c>
      <c r="AR2758">
        <v>1717.9713999999999</v>
      </c>
      <c r="AT2758" s="1">
        <v>41635</v>
      </c>
      <c r="AU2758">
        <v>905.52059999999994</v>
      </c>
      <c r="AW2758" s="1">
        <v>41466</v>
      </c>
      <c r="AX2758">
        <v>20550.161599999999</v>
      </c>
      <c r="AZ2758" s="1">
        <v>41465</v>
      </c>
      <c r="BA2758">
        <v>549.48400000000004</v>
      </c>
      <c r="BC2758" s="1">
        <v>41523</v>
      </c>
      <c r="BD2758">
        <v>411.4006</v>
      </c>
      <c r="BF2758" s="1">
        <v>41522</v>
      </c>
      <c r="BG2758">
        <v>4767.1899999999996</v>
      </c>
      <c r="BI2758" s="1">
        <v>41663</v>
      </c>
      <c r="BJ2758">
        <v>3104.5257999999999</v>
      </c>
      <c r="BL2758" s="1">
        <v>41514</v>
      </c>
      <c r="BM2758">
        <v>31.113040000000002</v>
      </c>
      <c r="BO2758" s="1">
        <v>41606</v>
      </c>
      <c r="BP2758">
        <v>163.85</v>
      </c>
    </row>
    <row r="2759" spans="1:68" x14ac:dyDescent="0.35">
      <c r="A2759" s="1">
        <v>41662</v>
      </c>
      <c r="B2759">
        <v>3035.07</v>
      </c>
      <c r="D2759" s="1">
        <v>41662</v>
      </c>
      <c r="E2759">
        <v>1746.5622000000001</v>
      </c>
      <c r="G2759" s="1">
        <v>41463</v>
      </c>
      <c r="H2759">
        <v>2.2593999999999999</v>
      </c>
      <c r="J2759" s="1">
        <v>41649</v>
      </c>
      <c r="K2759">
        <v>1071.587</v>
      </c>
      <c r="M2759" s="1">
        <v>41649</v>
      </c>
      <c r="N2759">
        <v>223.1327</v>
      </c>
      <c r="P2759" s="1">
        <v>41521</v>
      </c>
      <c r="Q2759">
        <v>141.733</v>
      </c>
      <c r="S2759" s="1">
        <v>41512</v>
      </c>
      <c r="T2759">
        <v>8.2200000000000006</v>
      </c>
      <c r="V2759" s="1">
        <v>41662</v>
      </c>
      <c r="W2759">
        <v>968.99465999999995</v>
      </c>
      <c r="Y2759" s="1">
        <v>41662</v>
      </c>
      <c r="Z2759">
        <v>4305.375</v>
      </c>
      <c r="AB2759" s="1"/>
      <c r="AE2759" s="1">
        <v>41494</v>
      </c>
      <c r="AF2759">
        <v>355.14589999999998</v>
      </c>
      <c r="AH2759" s="1">
        <v>41582</v>
      </c>
      <c r="AI2759">
        <v>2.2395</v>
      </c>
      <c r="AK2759" s="1">
        <v>41054</v>
      </c>
      <c r="AL2759">
        <v>1.9942</v>
      </c>
      <c r="AN2759" s="1">
        <v>41582</v>
      </c>
      <c r="AO2759">
        <v>3.0255999999999998</v>
      </c>
      <c r="AQ2759" s="1">
        <v>41522</v>
      </c>
      <c r="AR2759">
        <v>1717.6609000000001</v>
      </c>
      <c r="AT2759" s="1">
        <v>41634</v>
      </c>
      <c r="AU2759">
        <v>905.58929999999998</v>
      </c>
      <c r="AW2759" s="1">
        <v>41465</v>
      </c>
      <c r="AX2759">
        <v>19972.524300000001</v>
      </c>
      <c r="AZ2759" s="1">
        <v>41463</v>
      </c>
      <c r="BA2759">
        <v>551.64869999999996</v>
      </c>
      <c r="BC2759" s="1">
        <v>41522</v>
      </c>
      <c r="BD2759">
        <v>410.7663</v>
      </c>
      <c r="BF2759" s="1">
        <v>41521</v>
      </c>
      <c r="BG2759">
        <v>4752.58</v>
      </c>
      <c r="BI2759" s="1">
        <v>41662</v>
      </c>
      <c r="BJ2759">
        <v>3172.5612999999998</v>
      </c>
      <c r="BL2759" s="1">
        <v>41513</v>
      </c>
      <c r="BM2759">
        <v>31.103280000000002</v>
      </c>
      <c r="BO2759" s="1">
        <v>41605</v>
      </c>
      <c r="BP2759">
        <v>166.66</v>
      </c>
    </row>
    <row r="2760" spans="1:68" x14ac:dyDescent="0.35">
      <c r="A2760" s="1">
        <v>41661</v>
      </c>
      <c r="B2760">
        <v>3044.61</v>
      </c>
      <c r="D2760" s="1">
        <v>41661</v>
      </c>
      <c r="E2760">
        <v>1758.451</v>
      </c>
      <c r="G2760" s="1">
        <v>41460</v>
      </c>
      <c r="H2760">
        <v>2.2524999999999999</v>
      </c>
      <c r="J2760" s="1">
        <v>41648</v>
      </c>
      <c r="K2760">
        <v>1069.732</v>
      </c>
      <c r="M2760" s="1">
        <v>41648</v>
      </c>
      <c r="N2760">
        <v>222.3535</v>
      </c>
      <c r="P2760" s="1">
        <v>41520</v>
      </c>
      <c r="Q2760">
        <v>140.221</v>
      </c>
      <c r="S2760" s="1">
        <v>41509</v>
      </c>
      <c r="T2760">
        <v>8.2200000000000006</v>
      </c>
      <c r="V2760" s="1">
        <v>41661</v>
      </c>
      <c r="W2760">
        <v>966.85459000000003</v>
      </c>
      <c r="Y2760" s="1">
        <v>41661</v>
      </c>
      <c r="Z2760">
        <v>4334.7129999999997</v>
      </c>
      <c r="AB2760" s="1"/>
      <c r="AE2760" s="1">
        <v>41493</v>
      </c>
      <c r="AF2760">
        <v>355.0566</v>
      </c>
      <c r="AH2760" s="1">
        <v>41579</v>
      </c>
      <c r="AI2760">
        <v>2.2599999999999998</v>
      </c>
      <c r="AK2760" s="1">
        <v>41053</v>
      </c>
      <c r="AL2760">
        <v>2.0287999999999999</v>
      </c>
      <c r="AN2760" s="1">
        <v>41579</v>
      </c>
      <c r="AO2760">
        <v>3.0480999999999998</v>
      </c>
      <c r="AQ2760" s="1">
        <v>41521</v>
      </c>
      <c r="AR2760">
        <v>1715.5351000000001</v>
      </c>
      <c r="AT2760" s="1">
        <v>41632</v>
      </c>
      <c r="AU2760">
        <v>906.29100000000005</v>
      </c>
      <c r="AW2760" s="1">
        <v>41463</v>
      </c>
      <c r="AX2760">
        <v>19951.091</v>
      </c>
      <c r="AZ2760" s="1">
        <v>41460</v>
      </c>
      <c r="BA2760">
        <v>548.52670000000001</v>
      </c>
      <c r="BC2760" s="1">
        <v>41521</v>
      </c>
      <c r="BD2760">
        <v>409.44400000000002</v>
      </c>
      <c r="BF2760" s="1">
        <v>41520</v>
      </c>
      <c r="BG2760">
        <v>4709.1000000000004</v>
      </c>
      <c r="BI2760" s="1">
        <v>41661</v>
      </c>
      <c r="BJ2760">
        <v>3252.1986999999999</v>
      </c>
      <c r="BL2760" s="1">
        <v>41512</v>
      </c>
      <c r="BM2760">
        <v>31.093530000000001</v>
      </c>
      <c r="BO2760" s="1">
        <v>41604</v>
      </c>
      <c r="BP2760">
        <v>183.95</v>
      </c>
    </row>
    <row r="2761" spans="1:68" x14ac:dyDescent="0.35">
      <c r="A2761" s="1">
        <v>41660</v>
      </c>
      <c r="B2761">
        <v>2967.94</v>
      </c>
      <c r="D2761" s="1">
        <v>41660</v>
      </c>
      <c r="E2761">
        <v>1755.9029</v>
      </c>
      <c r="G2761" s="1">
        <v>41459</v>
      </c>
      <c r="H2761">
        <v>2.2664</v>
      </c>
      <c r="J2761" s="1">
        <v>41647</v>
      </c>
      <c r="K2761">
        <v>1069.5650000000001</v>
      </c>
      <c r="M2761" s="1">
        <v>41647</v>
      </c>
      <c r="N2761">
        <v>222.5179</v>
      </c>
      <c r="P2761" s="1">
        <v>41516</v>
      </c>
      <c r="Q2761">
        <v>139.74299999999999</v>
      </c>
      <c r="S2761" s="1">
        <v>41508</v>
      </c>
      <c r="T2761">
        <v>8.2200000000000006</v>
      </c>
      <c r="V2761" s="1">
        <v>41660</v>
      </c>
      <c r="W2761">
        <v>961.76315999999997</v>
      </c>
      <c r="Y2761" s="1">
        <v>41660</v>
      </c>
      <c r="Z2761">
        <v>4328.5129999999999</v>
      </c>
      <c r="AB2761" s="1"/>
      <c r="AE2761" s="1">
        <v>41492</v>
      </c>
      <c r="AF2761">
        <v>355.1037</v>
      </c>
      <c r="AH2761" s="1">
        <v>41578</v>
      </c>
      <c r="AI2761">
        <v>2.2237</v>
      </c>
      <c r="AK2761" s="1">
        <v>41052</v>
      </c>
      <c r="AL2761">
        <v>2.0388999999999999</v>
      </c>
      <c r="AN2761" s="1">
        <v>41578</v>
      </c>
      <c r="AO2761">
        <v>3.0228999999999999</v>
      </c>
      <c r="AQ2761" s="1">
        <v>41520</v>
      </c>
      <c r="AR2761">
        <v>1701.3272999999999</v>
      </c>
      <c r="AT2761" s="1">
        <v>41631</v>
      </c>
      <c r="AU2761">
        <v>908.47979999999995</v>
      </c>
      <c r="AW2761" s="1">
        <v>41460</v>
      </c>
      <c r="AX2761">
        <v>20002.870699999999</v>
      </c>
      <c r="AZ2761" s="1">
        <v>41459</v>
      </c>
      <c r="BA2761">
        <v>553.33010000000002</v>
      </c>
      <c r="BC2761" s="1">
        <v>41520</v>
      </c>
      <c r="BD2761">
        <v>405.68369999999999</v>
      </c>
      <c r="BF2761" s="1">
        <v>41516</v>
      </c>
      <c r="BG2761">
        <v>4683.99</v>
      </c>
      <c r="BI2761" s="1">
        <v>41660</v>
      </c>
      <c r="BJ2761">
        <v>3216.6482000000001</v>
      </c>
      <c r="BL2761" s="1">
        <v>41509</v>
      </c>
      <c r="BM2761">
        <v>31.08379</v>
      </c>
      <c r="BO2761" s="1">
        <v>41603</v>
      </c>
      <c r="BP2761">
        <v>172.5</v>
      </c>
    </row>
    <row r="2762" spans="1:68" x14ac:dyDescent="0.35">
      <c r="A2762" s="1">
        <v>41659</v>
      </c>
      <c r="B2762">
        <v>2937.05</v>
      </c>
      <c r="D2762" s="1">
        <v>41659</v>
      </c>
      <c r="E2762">
        <v>1753.3566000000001</v>
      </c>
      <c r="G2762" s="1">
        <v>41458</v>
      </c>
      <c r="H2762">
        <v>2.2660999999999998</v>
      </c>
      <c r="J2762" s="1">
        <v>41646</v>
      </c>
      <c r="K2762">
        <v>1069.355</v>
      </c>
      <c r="M2762" s="1">
        <v>41646</v>
      </c>
      <c r="N2762">
        <v>221.32579999999999</v>
      </c>
      <c r="P2762" s="1">
        <v>41515</v>
      </c>
      <c r="Q2762">
        <v>141.44999999999999</v>
      </c>
      <c r="S2762" s="1">
        <v>41507</v>
      </c>
      <c r="T2762">
        <v>8.2200000000000006</v>
      </c>
      <c r="V2762" s="1">
        <v>41659</v>
      </c>
      <c r="W2762">
        <v>950.41696000000002</v>
      </c>
      <c r="Y2762" s="1">
        <v>41659</v>
      </c>
      <c r="Z2762">
        <v>4322.2510000000002</v>
      </c>
      <c r="AB2762" s="1"/>
      <c r="AE2762" s="1">
        <v>41491</v>
      </c>
      <c r="AF2762">
        <v>354.952</v>
      </c>
      <c r="AH2762" s="1">
        <v>41577</v>
      </c>
      <c r="AI2762">
        <v>2.1865999999999999</v>
      </c>
      <c r="AK2762" s="1">
        <v>41051</v>
      </c>
      <c r="AL2762">
        <v>2.0798999999999999</v>
      </c>
      <c r="AN2762" s="1">
        <v>41577</v>
      </c>
      <c r="AO2762">
        <v>3.0108999999999999</v>
      </c>
      <c r="AQ2762" s="1">
        <v>41516</v>
      </c>
      <c r="AR2762">
        <v>1694.1786</v>
      </c>
      <c r="AT2762" s="1">
        <v>41628</v>
      </c>
      <c r="AU2762">
        <v>908.17790000000002</v>
      </c>
      <c r="AW2762" s="1">
        <v>41459</v>
      </c>
      <c r="AX2762">
        <v>20292.284599999999</v>
      </c>
      <c r="AZ2762" s="1">
        <v>41458</v>
      </c>
      <c r="BA2762">
        <v>543.56060000000002</v>
      </c>
      <c r="BC2762" s="1">
        <v>41516</v>
      </c>
      <c r="BD2762">
        <v>404.42559999999997</v>
      </c>
      <c r="BF2762" s="1">
        <v>41515</v>
      </c>
      <c r="BG2762">
        <v>4758.24</v>
      </c>
      <c r="BI2762" s="1">
        <v>41659</v>
      </c>
      <c r="BJ2762">
        <v>3250.9958999999999</v>
      </c>
      <c r="BL2762" s="1">
        <v>41508</v>
      </c>
      <c r="BM2762">
        <v>31.07405</v>
      </c>
      <c r="BO2762" s="1">
        <v>41600</v>
      </c>
      <c r="BP2762">
        <v>171</v>
      </c>
    </row>
    <row r="2763" spans="1:68" x14ac:dyDescent="0.35">
      <c r="A2763" s="1">
        <v>41656</v>
      </c>
      <c r="B2763">
        <v>2956.66</v>
      </c>
      <c r="D2763" s="1">
        <v>41656</v>
      </c>
      <c r="E2763">
        <v>1753.5721000000001</v>
      </c>
      <c r="G2763" s="1">
        <v>41457</v>
      </c>
      <c r="H2763">
        <v>2.2509999999999999</v>
      </c>
      <c r="J2763" s="1">
        <v>41645</v>
      </c>
      <c r="K2763">
        <v>1068.2909999999999</v>
      </c>
      <c r="M2763" s="1">
        <v>41645</v>
      </c>
      <c r="N2763">
        <v>220.3355</v>
      </c>
      <c r="P2763" s="1">
        <v>41514</v>
      </c>
      <c r="Q2763">
        <v>140.017</v>
      </c>
      <c r="S2763" s="1">
        <v>41506</v>
      </c>
      <c r="T2763">
        <v>8.2200000000000006</v>
      </c>
      <c r="V2763" s="1">
        <v>41656</v>
      </c>
      <c r="W2763">
        <v>954.81965000000002</v>
      </c>
      <c r="Y2763" s="1">
        <v>41656</v>
      </c>
      <c r="Z2763">
        <v>4322.7809999999999</v>
      </c>
      <c r="AB2763" s="1"/>
      <c r="AE2763" s="1">
        <v>41488</v>
      </c>
      <c r="AF2763">
        <v>354.95280000000002</v>
      </c>
      <c r="AH2763" s="1">
        <v>41576</v>
      </c>
      <c r="AI2763">
        <v>2.1797</v>
      </c>
      <c r="AK2763" s="1">
        <v>41050</v>
      </c>
      <c r="AL2763">
        <v>2.0461999999999998</v>
      </c>
      <c r="AN2763" s="1">
        <v>41576</v>
      </c>
      <c r="AO2763">
        <v>3.0011999999999999</v>
      </c>
      <c r="AQ2763" s="1">
        <v>41515</v>
      </c>
      <c r="AR2763">
        <v>1699.4299000000001</v>
      </c>
      <c r="AT2763" s="1">
        <v>41627</v>
      </c>
      <c r="AU2763">
        <v>907.50660000000005</v>
      </c>
      <c r="AW2763" s="1">
        <v>41458</v>
      </c>
      <c r="AX2763">
        <v>19894.016100000001</v>
      </c>
      <c r="AZ2763" s="1">
        <v>41457</v>
      </c>
      <c r="BA2763">
        <v>558.74069999999995</v>
      </c>
      <c r="BC2763" s="1">
        <v>41515</v>
      </c>
      <c r="BD2763">
        <v>409.60329999999999</v>
      </c>
      <c r="BF2763" s="1">
        <v>41514</v>
      </c>
      <c r="BG2763">
        <v>4709.4399999999996</v>
      </c>
      <c r="BI2763" s="1">
        <v>41656</v>
      </c>
      <c r="BJ2763">
        <v>3248.7175999999999</v>
      </c>
      <c r="BL2763" s="1">
        <v>41507</v>
      </c>
      <c r="BM2763">
        <v>31.064309999999999</v>
      </c>
      <c r="BO2763" s="1">
        <v>41599</v>
      </c>
      <c r="BP2763">
        <v>173.5</v>
      </c>
    </row>
    <row r="2764" spans="1:68" x14ac:dyDescent="0.35">
      <c r="A2764" s="1">
        <v>41655</v>
      </c>
      <c r="B2764">
        <v>2997.02</v>
      </c>
      <c r="D2764" s="1">
        <v>41655</v>
      </c>
      <c r="E2764">
        <v>1755.6873000000001</v>
      </c>
      <c r="G2764" s="1">
        <v>41456</v>
      </c>
      <c r="H2764">
        <v>2.2267000000000001</v>
      </c>
      <c r="J2764" s="1">
        <v>41642</v>
      </c>
      <c r="K2764">
        <v>1066.1500000000001</v>
      </c>
      <c r="M2764" s="1">
        <v>41642</v>
      </c>
      <c r="N2764">
        <v>220.66849999999999</v>
      </c>
      <c r="P2764" s="1">
        <v>41513</v>
      </c>
      <c r="Q2764">
        <v>139.88399999999999</v>
      </c>
      <c r="S2764" s="1">
        <v>41505</v>
      </c>
      <c r="T2764">
        <v>8.2200000000000006</v>
      </c>
      <c r="V2764" s="1">
        <v>41655</v>
      </c>
      <c r="W2764">
        <v>961.70424000000003</v>
      </c>
      <c r="Y2764" s="1">
        <v>41655</v>
      </c>
      <c r="Z2764">
        <v>4328.009</v>
      </c>
      <c r="AB2764" s="1"/>
      <c r="AE2764" s="1">
        <v>41487</v>
      </c>
      <c r="AF2764">
        <v>354.97329999999999</v>
      </c>
      <c r="AH2764" s="1">
        <v>41575</v>
      </c>
      <c r="AI2764">
        <v>2.1833</v>
      </c>
      <c r="AK2764" s="1">
        <v>41047</v>
      </c>
      <c r="AL2764">
        <v>2.0179</v>
      </c>
      <c r="AN2764" s="1">
        <v>41575</v>
      </c>
      <c r="AO2764">
        <v>3.0097</v>
      </c>
      <c r="AQ2764" s="1">
        <v>41514</v>
      </c>
      <c r="AR2764">
        <v>1695.8561</v>
      </c>
      <c r="AT2764" s="1">
        <v>41626</v>
      </c>
      <c r="AU2764">
        <v>913.31510000000003</v>
      </c>
      <c r="AW2764" s="1">
        <v>41457</v>
      </c>
      <c r="AX2764">
        <v>20211.345600000001</v>
      </c>
      <c r="AZ2764" s="1">
        <v>41456</v>
      </c>
      <c r="BA2764">
        <v>587.01710000000003</v>
      </c>
      <c r="BC2764" s="1">
        <v>41514</v>
      </c>
      <c r="BD2764">
        <v>406.89710000000002</v>
      </c>
      <c r="BF2764" s="1">
        <v>41513</v>
      </c>
      <c r="BG2764">
        <v>4694.5600000000004</v>
      </c>
      <c r="BI2764" s="1">
        <v>41655</v>
      </c>
      <c r="BJ2764">
        <v>3263.6188000000002</v>
      </c>
      <c r="BL2764" s="1">
        <v>41506</v>
      </c>
      <c r="BM2764">
        <v>31.054569999999998</v>
      </c>
      <c r="BO2764" s="1">
        <v>41598</v>
      </c>
      <c r="BP2764">
        <v>163.5</v>
      </c>
    </row>
    <row r="2765" spans="1:68" x14ac:dyDescent="0.35">
      <c r="A2765" s="1">
        <v>41654</v>
      </c>
      <c r="B2765">
        <v>2999.09</v>
      </c>
      <c r="D2765" s="1">
        <v>41654</v>
      </c>
      <c r="E2765">
        <v>1756.3634</v>
      </c>
      <c r="G2765" s="1">
        <v>41453</v>
      </c>
      <c r="H2765">
        <v>2.2282000000000002</v>
      </c>
      <c r="J2765" s="1">
        <v>41641</v>
      </c>
      <c r="K2765">
        <v>1065.989</v>
      </c>
      <c r="M2765" s="1">
        <v>41641</v>
      </c>
      <c r="N2765">
        <v>220.52789999999999</v>
      </c>
      <c r="P2765" s="1">
        <v>41512</v>
      </c>
      <c r="Q2765">
        <v>141.91300000000001</v>
      </c>
      <c r="S2765" s="1">
        <v>41502</v>
      </c>
      <c r="T2765">
        <v>8.2200000000000006</v>
      </c>
      <c r="V2765" s="1">
        <v>41654</v>
      </c>
      <c r="W2765">
        <v>956.40314000000001</v>
      </c>
      <c r="Y2765" s="1">
        <v>41654</v>
      </c>
      <c r="Z2765">
        <v>4329.7079999999996</v>
      </c>
      <c r="AB2765" s="1"/>
      <c r="AE2765" s="1">
        <v>41486</v>
      </c>
      <c r="AF2765">
        <v>354.86489999999998</v>
      </c>
      <c r="AH2765" s="1">
        <v>41572</v>
      </c>
      <c r="AI2765">
        <v>2.1833</v>
      </c>
      <c r="AK2765" s="1">
        <v>41046</v>
      </c>
      <c r="AL2765">
        <v>2.0047999999999999</v>
      </c>
      <c r="AN2765" s="1">
        <v>41572</v>
      </c>
      <c r="AO2765">
        <v>3.0116000000000001</v>
      </c>
      <c r="AQ2765" s="1">
        <v>41513</v>
      </c>
      <c r="AR2765">
        <v>1690.8889999999999</v>
      </c>
      <c r="AT2765" s="1">
        <v>41625</v>
      </c>
      <c r="AU2765">
        <v>913.59159999999997</v>
      </c>
      <c r="AW2765" s="1">
        <v>41456</v>
      </c>
      <c r="AX2765">
        <v>21290.893899999999</v>
      </c>
      <c r="AZ2765" s="1">
        <v>41453</v>
      </c>
      <c r="BA2765">
        <v>590.96019999999999</v>
      </c>
      <c r="BC2765" s="1">
        <v>41513</v>
      </c>
      <c r="BD2765">
        <v>405.95600000000002</v>
      </c>
      <c r="BF2765" s="1">
        <v>41512</v>
      </c>
      <c r="BG2765">
        <v>4810.24</v>
      </c>
      <c r="BI2765" s="1">
        <v>41654</v>
      </c>
      <c r="BJ2765">
        <v>3312.3353000000002</v>
      </c>
      <c r="BL2765" s="1">
        <v>41505</v>
      </c>
      <c r="BM2765">
        <v>31.044840000000001</v>
      </c>
      <c r="BO2765" s="1">
        <v>41597</v>
      </c>
      <c r="BP2765">
        <v>170.36</v>
      </c>
    </row>
    <row r="2766" spans="1:68" x14ac:dyDescent="0.35">
      <c r="A2766" s="1">
        <v>41653</v>
      </c>
      <c r="B2766">
        <v>3001.44</v>
      </c>
      <c r="D2766" s="1">
        <v>41653</v>
      </c>
      <c r="E2766">
        <v>1747.3784000000001</v>
      </c>
      <c r="G2766" s="1">
        <v>41452</v>
      </c>
      <c r="H2766">
        <v>2.1842000000000001</v>
      </c>
      <c r="J2766" s="1">
        <v>41639</v>
      </c>
      <c r="K2766">
        <v>1066.835</v>
      </c>
      <c r="M2766" s="1">
        <v>41639</v>
      </c>
      <c r="N2766">
        <v>221.0581</v>
      </c>
      <c r="P2766" s="1">
        <v>41509</v>
      </c>
      <c r="Q2766">
        <v>142.316</v>
      </c>
      <c r="S2766" s="1">
        <v>41501</v>
      </c>
      <c r="T2766">
        <v>8.2200000000000006</v>
      </c>
      <c r="V2766" s="1">
        <v>41653</v>
      </c>
      <c r="W2766">
        <v>953.61337000000003</v>
      </c>
      <c r="Y2766" s="1">
        <v>41653</v>
      </c>
      <c r="Z2766">
        <v>4307.8770000000004</v>
      </c>
      <c r="AB2766" s="1"/>
      <c r="AE2766" s="1">
        <v>41485</v>
      </c>
      <c r="AF2766">
        <v>354.80560000000003</v>
      </c>
      <c r="AH2766" s="1">
        <v>41571</v>
      </c>
      <c r="AI2766">
        <v>2.1989999999999998</v>
      </c>
      <c r="AK2766" s="1">
        <v>41045</v>
      </c>
      <c r="AL2766">
        <v>2.0009999999999999</v>
      </c>
      <c r="AN2766" s="1">
        <v>41571</v>
      </c>
      <c r="AO2766">
        <v>3.0352999999999999</v>
      </c>
      <c r="AQ2766" s="1">
        <v>41512</v>
      </c>
      <c r="AR2766">
        <v>1718.1633999999999</v>
      </c>
      <c r="AT2766" s="1">
        <v>41624</v>
      </c>
      <c r="AU2766">
        <v>913.01509999999996</v>
      </c>
      <c r="AW2766" s="1">
        <v>41453</v>
      </c>
      <c r="AX2766">
        <v>21364.5743</v>
      </c>
      <c r="AZ2766" s="1">
        <v>41452</v>
      </c>
      <c r="BA2766">
        <v>606.39610000000005</v>
      </c>
      <c r="BC2766" s="1">
        <v>41512</v>
      </c>
      <c r="BD2766">
        <v>415.03820000000002</v>
      </c>
      <c r="BF2766" s="1">
        <v>41509</v>
      </c>
      <c r="BG2766">
        <v>4809.1099999999997</v>
      </c>
      <c r="BI2766" s="1">
        <v>41653</v>
      </c>
      <c r="BJ2766">
        <v>3302.4600999999998</v>
      </c>
      <c r="BL2766" s="1">
        <v>41502</v>
      </c>
      <c r="BM2766">
        <v>31.0351</v>
      </c>
      <c r="BO2766" s="1">
        <v>41596</v>
      </c>
      <c r="BP2766">
        <v>171</v>
      </c>
    </row>
    <row r="2767" spans="1:68" x14ac:dyDescent="0.35">
      <c r="A2767" s="1">
        <v>41652</v>
      </c>
      <c r="B2767">
        <v>2970</v>
      </c>
      <c r="D2767" s="1">
        <v>41652</v>
      </c>
      <c r="E2767">
        <v>1740.6685</v>
      </c>
      <c r="G2767" s="1">
        <v>41451</v>
      </c>
      <c r="H2767">
        <v>2.1905999999999999</v>
      </c>
      <c r="J2767" s="1">
        <v>41638</v>
      </c>
      <c r="K2767">
        <v>1066.8789999999999</v>
      </c>
      <c r="M2767" s="1">
        <v>41638</v>
      </c>
      <c r="N2767">
        <v>220.50069999999999</v>
      </c>
      <c r="P2767" s="1">
        <v>41508</v>
      </c>
      <c r="Q2767">
        <v>141.77799999999999</v>
      </c>
      <c r="S2767" s="1">
        <v>41500</v>
      </c>
      <c r="T2767">
        <v>8.2200000000000006</v>
      </c>
      <c r="V2767" s="1">
        <v>41652</v>
      </c>
      <c r="W2767">
        <v>952.93839000000003</v>
      </c>
      <c r="Y2767" s="1">
        <v>41652</v>
      </c>
      <c r="Z2767">
        <v>4291.3509999999997</v>
      </c>
      <c r="AB2767" s="1"/>
      <c r="AE2767" s="1">
        <v>41484</v>
      </c>
      <c r="AF2767">
        <v>354.74939999999998</v>
      </c>
      <c r="AH2767" s="1">
        <v>41570</v>
      </c>
      <c r="AI2767">
        <v>2.1808000000000001</v>
      </c>
      <c r="AK2767" s="1">
        <v>41044</v>
      </c>
      <c r="AL2767">
        <v>2.0004</v>
      </c>
      <c r="AN2767" s="1">
        <v>41570</v>
      </c>
      <c r="AO2767">
        <v>3.0055999999999998</v>
      </c>
      <c r="AQ2767" s="1">
        <v>41509</v>
      </c>
      <c r="AR2767">
        <v>1725.1107999999999</v>
      </c>
      <c r="AT2767" s="1">
        <v>41621</v>
      </c>
      <c r="AU2767">
        <v>911.80119999999999</v>
      </c>
      <c r="AW2767" s="1">
        <v>41452</v>
      </c>
      <c r="AX2767">
        <v>21782.2487</v>
      </c>
      <c r="AZ2767" s="1">
        <v>41451</v>
      </c>
      <c r="BA2767">
        <v>595.32950000000005</v>
      </c>
      <c r="BC2767" s="1">
        <v>41509</v>
      </c>
      <c r="BD2767">
        <v>414.87110000000001</v>
      </c>
      <c r="BF2767" s="1">
        <v>41508</v>
      </c>
      <c r="BG2767">
        <v>4799.58</v>
      </c>
      <c r="BI2767" s="1">
        <v>41652</v>
      </c>
      <c r="BJ2767">
        <v>3297.9611</v>
      </c>
      <c r="BL2767" s="1">
        <v>41501</v>
      </c>
      <c r="BM2767">
        <v>31.025379999999998</v>
      </c>
      <c r="BO2767" s="1">
        <v>41593</v>
      </c>
      <c r="BP2767">
        <v>174</v>
      </c>
    </row>
    <row r="2768" spans="1:68" x14ac:dyDescent="0.35">
      <c r="A2768" s="1">
        <v>41649</v>
      </c>
      <c r="B2768">
        <v>2981.93</v>
      </c>
      <c r="D2768" s="1">
        <v>41649</v>
      </c>
      <c r="E2768">
        <v>1750.7813000000001</v>
      </c>
      <c r="G2768" s="1">
        <v>41450</v>
      </c>
      <c r="H2768">
        <v>2.2124999999999999</v>
      </c>
      <c r="J2768" s="1">
        <v>41635</v>
      </c>
      <c r="K2768">
        <v>1065.5730000000001</v>
      </c>
      <c r="M2768" s="1">
        <v>41635</v>
      </c>
      <c r="N2768">
        <v>220.35050000000001</v>
      </c>
      <c r="P2768" s="1">
        <v>41507</v>
      </c>
      <c r="Q2768">
        <v>139.89099999999999</v>
      </c>
      <c r="S2768" s="1">
        <v>41499</v>
      </c>
      <c r="T2768">
        <v>8.2200000000000006</v>
      </c>
      <c r="V2768" s="1">
        <v>41649</v>
      </c>
      <c r="W2768">
        <v>960.51844000000006</v>
      </c>
      <c r="Y2768" s="1">
        <v>41649</v>
      </c>
      <c r="Z2768">
        <v>4316.4690000000001</v>
      </c>
      <c r="AB2768" s="1"/>
      <c r="AE2768" s="1">
        <v>41481</v>
      </c>
      <c r="AF2768">
        <v>354.65390000000002</v>
      </c>
      <c r="AH2768" s="1">
        <v>41569</v>
      </c>
      <c r="AI2768">
        <v>2.1695000000000002</v>
      </c>
      <c r="AK2768" s="1">
        <v>41043</v>
      </c>
      <c r="AL2768">
        <v>1.9891000000000001</v>
      </c>
      <c r="AN2768" s="1">
        <v>41569</v>
      </c>
      <c r="AO2768">
        <v>2.9881000000000002</v>
      </c>
      <c r="AQ2768" s="1">
        <v>41508</v>
      </c>
      <c r="AR2768">
        <v>1718.0691999999999</v>
      </c>
      <c r="AT2768" s="1">
        <v>41620</v>
      </c>
      <c r="AU2768">
        <v>912.67359999999996</v>
      </c>
      <c r="AW2768" s="1">
        <v>41451</v>
      </c>
      <c r="AX2768">
        <v>21473.042799999999</v>
      </c>
      <c r="AZ2768" s="1">
        <v>41450</v>
      </c>
      <c r="BA2768">
        <v>581.44899999999996</v>
      </c>
      <c r="BC2768" s="1">
        <v>41508</v>
      </c>
      <c r="BD2768">
        <v>414.13130000000001</v>
      </c>
      <c r="BF2768" s="1">
        <v>41507</v>
      </c>
      <c r="BG2768">
        <v>4731.76</v>
      </c>
      <c r="BI2768" s="1">
        <v>41649</v>
      </c>
      <c r="BJ2768">
        <v>3294.7736</v>
      </c>
      <c r="BL2768" s="1">
        <v>41500</v>
      </c>
      <c r="BM2768">
        <v>31.015650000000001</v>
      </c>
      <c r="BO2768" s="1">
        <v>41592</v>
      </c>
      <c r="BP2768">
        <v>174.94</v>
      </c>
    </row>
    <row r="2769" spans="1:68" x14ac:dyDescent="0.35">
      <c r="A2769" s="1">
        <v>41648</v>
      </c>
      <c r="B2769">
        <v>3007.03</v>
      </c>
      <c r="D2769" s="1">
        <v>41648</v>
      </c>
      <c r="E2769">
        <v>1741.5309</v>
      </c>
      <c r="G2769" s="1">
        <v>41449</v>
      </c>
      <c r="H2769">
        <v>2.2288999999999999</v>
      </c>
      <c r="J2769" s="1">
        <v>41634</v>
      </c>
      <c r="K2769">
        <v>1063.7170000000001</v>
      </c>
      <c r="M2769" s="1">
        <v>41634</v>
      </c>
      <c r="N2769">
        <v>220.0591</v>
      </c>
      <c r="P2769" s="1">
        <v>41506</v>
      </c>
      <c r="Q2769">
        <v>140.76499999999999</v>
      </c>
      <c r="S2769" s="1">
        <v>41498</v>
      </c>
      <c r="T2769">
        <v>8.2200000000000006</v>
      </c>
      <c r="V2769" s="1">
        <v>41648</v>
      </c>
      <c r="W2769">
        <v>966.70272</v>
      </c>
      <c r="Y2769" s="1">
        <v>41648</v>
      </c>
      <c r="Z2769">
        <v>4293.6760000000004</v>
      </c>
      <c r="AB2769" s="1"/>
      <c r="AE2769" s="1">
        <v>41480</v>
      </c>
      <c r="AF2769">
        <v>354.63159999999999</v>
      </c>
      <c r="AH2769" s="1">
        <v>41568</v>
      </c>
      <c r="AI2769">
        <v>2.1732</v>
      </c>
      <c r="AK2769" s="1">
        <v>41040</v>
      </c>
      <c r="AL2769">
        <v>1.9551000000000001</v>
      </c>
      <c r="AN2769" s="1">
        <v>41568</v>
      </c>
      <c r="AO2769">
        <v>2.9719000000000002</v>
      </c>
      <c r="AQ2769" s="1">
        <v>41507</v>
      </c>
      <c r="AR2769">
        <v>1703.3701000000001</v>
      </c>
      <c r="AT2769" s="1">
        <v>41619</v>
      </c>
      <c r="AU2769">
        <v>916.11720000000003</v>
      </c>
      <c r="AW2769" s="1">
        <v>41450</v>
      </c>
      <c r="AX2769">
        <v>21181.1911</v>
      </c>
      <c r="AZ2769" s="1">
        <v>41449</v>
      </c>
      <c r="BA2769">
        <v>563.65300000000002</v>
      </c>
      <c r="BC2769" s="1">
        <v>41507</v>
      </c>
      <c r="BD2769">
        <v>409.02190000000002</v>
      </c>
      <c r="BF2769" s="1">
        <v>41506</v>
      </c>
      <c r="BG2769">
        <v>4763.97</v>
      </c>
      <c r="BI2769" s="1">
        <v>41648</v>
      </c>
      <c r="BJ2769">
        <v>3228.6606999999999</v>
      </c>
      <c r="BL2769" s="1">
        <v>41499</v>
      </c>
      <c r="BM2769">
        <v>31.005929999999999</v>
      </c>
      <c r="BO2769" s="1">
        <v>41591</v>
      </c>
      <c r="BP2769">
        <v>179.5</v>
      </c>
    </row>
    <row r="2770" spans="1:68" x14ac:dyDescent="0.35">
      <c r="A2770" s="1">
        <v>41647</v>
      </c>
      <c r="B2770">
        <v>3036.81</v>
      </c>
      <c r="D2770" s="1">
        <v>41647</v>
      </c>
      <c r="E2770">
        <v>1745.5506</v>
      </c>
      <c r="G2770" s="1">
        <v>41446</v>
      </c>
      <c r="H2770">
        <v>2.2446000000000002</v>
      </c>
      <c r="J2770" s="1">
        <v>41633</v>
      </c>
      <c r="K2770">
        <v>1063.4911</v>
      </c>
      <c r="M2770" s="1">
        <v>41633</v>
      </c>
      <c r="N2770">
        <v>219.9324</v>
      </c>
      <c r="P2770" s="1">
        <v>41505</v>
      </c>
      <c r="Q2770">
        <v>138.32499999999999</v>
      </c>
      <c r="S2770" s="1">
        <v>41495</v>
      </c>
      <c r="T2770">
        <v>8.2200000000000006</v>
      </c>
      <c r="V2770" s="1">
        <v>41647</v>
      </c>
      <c r="W2770">
        <v>967.35589000000004</v>
      </c>
      <c r="Y2770" s="1">
        <v>41647</v>
      </c>
      <c r="Z2770">
        <v>4303.5780000000004</v>
      </c>
      <c r="AB2770" s="1"/>
      <c r="AE2770" s="1">
        <v>41479</v>
      </c>
      <c r="AF2770">
        <v>354.77789999999999</v>
      </c>
      <c r="AH2770" s="1">
        <v>41565</v>
      </c>
      <c r="AI2770">
        <v>2.1623000000000001</v>
      </c>
      <c r="AK2770" s="1">
        <v>41039</v>
      </c>
      <c r="AL2770">
        <v>1.9516</v>
      </c>
      <c r="AN2770" s="1">
        <v>41565</v>
      </c>
      <c r="AO2770">
        <v>2.9613</v>
      </c>
      <c r="AQ2770" s="1">
        <v>41506</v>
      </c>
      <c r="AR2770">
        <v>1713.1893</v>
      </c>
      <c r="AT2770" s="1">
        <v>41618</v>
      </c>
      <c r="AU2770">
        <v>915.41790000000003</v>
      </c>
      <c r="AW2770" s="1">
        <v>41449</v>
      </c>
      <c r="AX2770">
        <v>20491.752799999998</v>
      </c>
      <c r="AZ2770" s="1">
        <v>41446</v>
      </c>
      <c r="BA2770">
        <v>568.03359999999998</v>
      </c>
      <c r="BC2770" s="1">
        <v>41506</v>
      </c>
      <c r="BD2770">
        <v>411.6893</v>
      </c>
      <c r="BF2770" s="1">
        <v>41505</v>
      </c>
      <c r="BG2770">
        <v>4692.88</v>
      </c>
      <c r="BI2770" s="1">
        <v>41647</v>
      </c>
      <c r="BJ2770">
        <v>3298.5567000000001</v>
      </c>
      <c r="BL2770" s="1">
        <v>41498</v>
      </c>
      <c r="BM2770">
        <v>30.996210000000001</v>
      </c>
      <c r="BO2770" s="1">
        <v>41590</v>
      </c>
      <c r="BP2770">
        <v>173</v>
      </c>
    </row>
    <row r="2771" spans="1:68" x14ac:dyDescent="0.35">
      <c r="A2771" s="1">
        <v>41646</v>
      </c>
      <c r="B2771">
        <v>3031.39</v>
      </c>
      <c r="D2771" s="1">
        <v>41646</v>
      </c>
      <c r="E2771">
        <v>1742.5944999999999</v>
      </c>
      <c r="G2771" s="1">
        <v>41445</v>
      </c>
      <c r="H2771">
        <v>2.2677</v>
      </c>
      <c r="J2771" s="1">
        <v>41632</v>
      </c>
      <c r="K2771">
        <v>1063.491</v>
      </c>
      <c r="M2771" s="1">
        <v>41632</v>
      </c>
      <c r="N2771">
        <v>219.92939999999999</v>
      </c>
      <c r="P2771" s="1">
        <v>41502</v>
      </c>
      <c r="Q2771">
        <v>139.63800000000001</v>
      </c>
      <c r="S2771" s="1">
        <v>41494</v>
      </c>
      <c r="T2771">
        <v>8.2200000000000006</v>
      </c>
      <c r="V2771" s="1">
        <v>41646</v>
      </c>
      <c r="W2771">
        <v>958.67888000000005</v>
      </c>
      <c r="Y2771" s="1">
        <v>41646</v>
      </c>
      <c r="Z2771">
        <v>4296.518</v>
      </c>
      <c r="AB2771" s="1"/>
      <c r="AE2771" s="1">
        <v>41478</v>
      </c>
      <c r="AF2771">
        <v>354.65379999999999</v>
      </c>
      <c r="AH2771" s="1">
        <v>41564</v>
      </c>
      <c r="AI2771">
        <v>2.1596000000000002</v>
      </c>
      <c r="AK2771" s="1">
        <v>41038</v>
      </c>
      <c r="AL2771">
        <v>1.9616</v>
      </c>
      <c r="AN2771" s="1">
        <v>41564</v>
      </c>
      <c r="AO2771">
        <v>2.9508999999999999</v>
      </c>
      <c r="AQ2771" s="1">
        <v>41505</v>
      </c>
      <c r="AR2771">
        <v>1706.5998999999999</v>
      </c>
      <c r="AT2771" s="1">
        <v>41617</v>
      </c>
      <c r="AU2771">
        <v>912.19280000000003</v>
      </c>
      <c r="AW2771" s="1">
        <v>41446</v>
      </c>
      <c r="AX2771">
        <v>20816.650799999999</v>
      </c>
      <c r="AZ2771" s="1">
        <v>41445</v>
      </c>
      <c r="BA2771">
        <v>579.3587</v>
      </c>
      <c r="BC2771" s="1">
        <v>41505</v>
      </c>
      <c r="BD2771">
        <v>406.37380000000002</v>
      </c>
      <c r="BF2771" s="1">
        <v>41502</v>
      </c>
      <c r="BG2771">
        <v>4743.9799999999996</v>
      </c>
      <c r="BI2771" s="1">
        <v>41646</v>
      </c>
      <c r="BJ2771">
        <v>3316.2541999999999</v>
      </c>
      <c r="BL2771" s="1">
        <v>41495</v>
      </c>
      <c r="BM2771">
        <v>30.986499999999999</v>
      </c>
      <c r="BO2771" s="1">
        <v>41589</v>
      </c>
      <c r="BP2771">
        <v>171.03</v>
      </c>
    </row>
    <row r="2772" spans="1:68" x14ac:dyDescent="0.35">
      <c r="A2772" s="1">
        <v>41645</v>
      </c>
      <c r="B2772">
        <v>3028.43</v>
      </c>
      <c r="D2772" s="1">
        <v>41645</v>
      </c>
      <c r="E2772">
        <v>1735.7215000000001</v>
      </c>
      <c r="G2772" s="1">
        <v>41444</v>
      </c>
      <c r="H2772">
        <v>2.1877</v>
      </c>
      <c r="J2772" s="1">
        <v>41631</v>
      </c>
      <c r="K2772">
        <v>1063.904</v>
      </c>
      <c r="M2772" s="1">
        <v>41631</v>
      </c>
      <c r="N2772">
        <v>219.52610000000001</v>
      </c>
      <c r="P2772" s="1">
        <v>41501</v>
      </c>
      <c r="Q2772">
        <v>139.893</v>
      </c>
      <c r="S2772" s="1">
        <v>41493</v>
      </c>
      <c r="T2772">
        <v>8.2200000000000006</v>
      </c>
      <c r="V2772" s="1">
        <v>41645</v>
      </c>
      <c r="W2772">
        <v>957.51765</v>
      </c>
      <c r="Y2772" s="1">
        <v>41645</v>
      </c>
      <c r="Z2772">
        <v>4279.5739999999996</v>
      </c>
      <c r="AB2772" s="1"/>
      <c r="AE2772" s="1">
        <v>41477</v>
      </c>
      <c r="AF2772">
        <v>354.52510000000001</v>
      </c>
      <c r="AH2772" s="1">
        <v>41563</v>
      </c>
      <c r="AI2772">
        <v>2.1627999999999998</v>
      </c>
      <c r="AK2772" s="1">
        <v>41037</v>
      </c>
      <c r="AL2772">
        <v>1.9381999999999999</v>
      </c>
      <c r="AN2772" s="1">
        <v>41563</v>
      </c>
      <c r="AO2772">
        <v>2.9178000000000002</v>
      </c>
      <c r="AQ2772" s="1">
        <v>41502</v>
      </c>
      <c r="AR2772">
        <v>1716.6171999999999</v>
      </c>
      <c r="AT2772" s="1">
        <v>41614</v>
      </c>
      <c r="AU2772">
        <v>911.26120000000003</v>
      </c>
      <c r="AW2772" s="1">
        <v>41445</v>
      </c>
      <c r="AX2772">
        <v>21411.5062</v>
      </c>
      <c r="AZ2772" s="1">
        <v>41444</v>
      </c>
      <c r="BA2772">
        <v>603.15530000000001</v>
      </c>
      <c r="BC2772" s="1">
        <v>41502</v>
      </c>
      <c r="BD2772">
        <v>410.14150000000001</v>
      </c>
      <c r="BF2772" s="1">
        <v>41501</v>
      </c>
      <c r="BG2772">
        <v>4759.16</v>
      </c>
      <c r="BI2772" s="1">
        <v>41645</v>
      </c>
      <c r="BJ2772">
        <v>3317.8706999999999</v>
      </c>
      <c r="BL2772" s="1">
        <v>41494</v>
      </c>
      <c r="BM2772">
        <v>30.976790000000001</v>
      </c>
      <c r="BO2772" s="1">
        <v>41586</v>
      </c>
      <c r="BP2772">
        <v>171.5</v>
      </c>
    </row>
    <row r="2773" spans="1:68" x14ac:dyDescent="0.35">
      <c r="A2773" s="1">
        <v>41642</v>
      </c>
      <c r="B2773">
        <v>3101.85</v>
      </c>
      <c r="D2773" s="1">
        <v>41642</v>
      </c>
      <c r="E2773">
        <v>1740.8784000000001</v>
      </c>
      <c r="G2773" s="1">
        <v>41443</v>
      </c>
      <c r="H2773">
        <v>2.1726999999999999</v>
      </c>
      <c r="J2773" s="1">
        <v>41628</v>
      </c>
      <c r="K2773">
        <v>1062.7529999999999</v>
      </c>
      <c r="M2773" s="1">
        <v>41628</v>
      </c>
      <c r="N2773">
        <v>218.697</v>
      </c>
      <c r="P2773" s="1">
        <v>41500</v>
      </c>
      <c r="Q2773">
        <v>141.35499999999999</v>
      </c>
      <c r="S2773" s="1">
        <v>41492</v>
      </c>
      <c r="T2773">
        <v>8.2200000000000006</v>
      </c>
      <c r="V2773" s="1">
        <v>41642</v>
      </c>
      <c r="W2773">
        <v>962.29331999999999</v>
      </c>
      <c r="Y2773" s="1">
        <v>41642</v>
      </c>
      <c r="Z2773">
        <v>4292.3059999999996</v>
      </c>
      <c r="AB2773" s="1"/>
      <c r="AE2773" s="1">
        <v>41474</v>
      </c>
      <c r="AF2773">
        <v>354.27</v>
      </c>
      <c r="AH2773" s="1">
        <v>41562</v>
      </c>
      <c r="AI2773">
        <v>2.1810999999999998</v>
      </c>
      <c r="AK2773" s="1">
        <v>41036</v>
      </c>
      <c r="AL2773">
        <v>1.9209000000000001</v>
      </c>
      <c r="AN2773" s="1">
        <v>41562</v>
      </c>
      <c r="AO2773">
        <v>2.9451000000000001</v>
      </c>
      <c r="AQ2773" s="1">
        <v>41501</v>
      </c>
      <c r="AR2773">
        <v>1722.2207000000001</v>
      </c>
      <c r="AT2773" s="1">
        <v>41613</v>
      </c>
      <c r="AU2773">
        <v>911.92179999999996</v>
      </c>
      <c r="AW2773" s="1">
        <v>41444</v>
      </c>
      <c r="AX2773">
        <v>21996.536400000001</v>
      </c>
      <c r="AZ2773" s="1">
        <v>41443</v>
      </c>
      <c r="BA2773">
        <v>623.84410000000003</v>
      </c>
      <c r="BC2773" s="1">
        <v>41501</v>
      </c>
      <c r="BD2773">
        <v>411.4708</v>
      </c>
      <c r="BF2773" s="1">
        <v>41500</v>
      </c>
      <c r="BG2773">
        <v>4852</v>
      </c>
      <c r="BI2773" s="1">
        <v>41642</v>
      </c>
      <c r="BJ2773">
        <v>3331.6568000000002</v>
      </c>
      <c r="BL2773" s="1">
        <v>41493</v>
      </c>
      <c r="BM2773">
        <v>30.967079999999999</v>
      </c>
      <c r="BO2773" s="1">
        <v>41585</v>
      </c>
      <c r="BP2773">
        <v>169.9</v>
      </c>
    </row>
    <row r="2774" spans="1:68" x14ac:dyDescent="0.35">
      <c r="A2774" s="1">
        <v>41641</v>
      </c>
      <c r="B2774">
        <v>3141.16</v>
      </c>
      <c r="D2774" s="1">
        <v>41641</v>
      </c>
      <c r="E2774">
        <v>1739.933</v>
      </c>
      <c r="G2774" s="1">
        <v>41442</v>
      </c>
      <c r="H2774">
        <v>2.1665000000000001</v>
      </c>
      <c r="J2774" s="1">
        <v>41627</v>
      </c>
      <c r="K2774">
        <v>1062.0350000000001</v>
      </c>
      <c r="M2774" s="1">
        <v>41627</v>
      </c>
      <c r="N2774">
        <v>217.65780000000001</v>
      </c>
      <c r="P2774" s="1">
        <v>41499</v>
      </c>
      <c r="Q2774">
        <v>141.71100000000001</v>
      </c>
      <c r="S2774" s="1">
        <v>41491</v>
      </c>
      <c r="T2774">
        <v>8.2200000000000006</v>
      </c>
      <c r="V2774" s="1">
        <v>41641</v>
      </c>
      <c r="W2774">
        <v>968.08815000000004</v>
      </c>
      <c r="Y2774" s="1">
        <v>41641</v>
      </c>
      <c r="Z2774">
        <v>4290.0039999999999</v>
      </c>
      <c r="AB2774" s="1"/>
      <c r="AE2774" s="1">
        <v>41473</v>
      </c>
      <c r="AF2774">
        <v>354.06479999999999</v>
      </c>
      <c r="AH2774" s="1">
        <v>41561</v>
      </c>
      <c r="AI2774">
        <v>2.1863999999999999</v>
      </c>
      <c r="AK2774" s="1">
        <v>41033</v>
      </c>
      <c r="AL2774">
        <v>1.925</v>
      </c>
      <c r="AN2774" s="1">
        <v>41561</v>
      </c>
      <c r="AO2774">
        <v>2.9704000000000002</v>
      </c>
      <c r="AQ2774" s="1">
        <v>41500</v>
      </c>
      <c r="AR2774">
        <v>1746.8767</v>
      </c>
      <c r="AT2774" s="1">
        <v>41612</v>
      </c>
      <c r="AU2774">
        <v>909.36360000000002</v>
      </c>
      <c r="AW2774" s="1">
        <v>41443</v>
      </c>
      <c r="AX2774">
        <v>22870.788499999999</v>
      </c>
      <c r="AZ2774" s="1">
        <v>41442</v>
      </c>
      <c r="BA2774">
        <v>624.80089999999996</v>
      </c>
      <c r="BC2774" s="1">
        <v>41500</v>
      </c>
      <c r="BD2774">
        <v>418.7903</v>
      </c>
      <c r="BF2774" s="1">
        <v>41499</v>
      </c>
      <c r="BG2774">
        <v>4871</v>
      </c>
      <c r="BI2774" s="1">
        <v>41641</v>
      </c>
      <c r="BJ2774">
        <v>3335.8429999999998</v>
      </c>
      <c r="BL2774" s="1">
        <v>41492</v>
      </c>
      <c r="BM2774">
        <v>30.957370000000001</v>
      </c>
      <c r="BO2774" s="1">
        <v>41584</v>
      </c>
      <c r="BP2774">
        <v>161.96</v>
      </c>
    </row>
    <row r="2775" spans="1:68" x14ac:dyDescent="0.35">
      <c r="A2775" s="1">
        <v>41640</v>
      </c>
      <c r="B2775">
        <v>3146.26</v>
      </c>
      <c r="D2775" s="1">
        <v>41640</v>
      </c>
      <c r="E2775">
        <v>1756.5383999999999</v>
      </c>
      <c r="G2775" s="1">
        <v>41439</v>
      </c>
      <c r="H2775">
        <v>2.145</v>
      </c>
      <c r="J2775" s="1">
        <v>41626</v>
      </c>
      <c r="K2775">
        <v>1062.5719999999999</v>
      </c>
      <c r="M2775" s="1">
        <v>41626</v>
      </c>
      <c r="N2775">
        <v>217.4794</v>
      </c>
      <c r="P2775" s="1">
        <v>41498</v>
      </c>
      <c r="Q2775">
        <v>142.47200000000001</v>
      </c>
      <c r="S2775" s="1">
        <v>41488</v>
      </c>
      <c r="T2775">
        <v>8.23</v>
      </c>
      <c r="V2775" s="1">
        <v>41640</v>
      </c>
      <c r="W2775">
        <v>965.03596000000005</v>
      </c>
      <c r="Y2775" s="1">
        <v>41640</v>
      </c>
      <c r="Z2775">
        <v>4331.09</v>
      </c>
      <c r="AB2775" s="1"/>
      <c r="AE2775" s="1">
        <v>41472</v>
      </c>
      <c r="AF2775">
        <v>353.8168</v>
      </c>
      <c r="AH2775" s="1">
        <v>41558</v>
      </c>
      <c r="AI2775">
        <v>2.181</v>
      </c>
      <c r="AK2775" s="1">
        <v>41032</v>
      </c>
      <c r="AL2775">
        <v>1.9125000000000001</v>
      </c>
      <c r="AN2775" s="1">
        <v>41558</v>
      </c>
      <c r="AO2775">
        <v>2.9579</v>
      </c>
      <c r="AQ2775" s="1">
        <v>41499</v>
      </c>
      <c r="AR2775">
        <v>1755.6121000000001</v>
      </c>
      <c r="AT2775" s="1">
        <v>41611</v>
      </c>
      <c r="AU2775">
        <v>912.96969999999999</v>
      </c>
      <c r="AW2775" s="1">
        <v>41442</v>
      </c>
      <c r="AX2775">
        <v>22722.0183</v>
      </c>
      <c r="AZ2775" s="1">
        <v>41439</v>
      </c>
      <c r="BA2775">
        <v>636.1019</v>
      </c>
      <c r="BC2775" s="1">
        <v>41499</v>
      </c>
      <c r="BD2775">
        <v>420.72579999999999</v>
      </c>
      <c r="BF2775" s="1">
        <v>41498</v>
      </c>
      <c r="BG2775">
        <v>4878</v>
      </c>
      <c r="BI2775" s="1">
        <v>41640</v>
      </c>
      <c r="BJ2775">
        <v>3402.2763</v>
      </c>
      <c r="BL2775" s="1">
        <v>41491</v>
      </c>
      <c r="BM2775">
        <v>30.947669999999999</v>
      </c>
      <c r="BO2775" s="1">
        <v>41583</v>
      </c>
      <c r="BP2775">
        <v>170.5</v>
      </c>
    </row>
    <row r="2776" spans="1:68" x14ac:dyDescent="0.35">
      <c r="A2776" s="1">
        <v>41639</v>
      </c>
      <c r="B2776">
        <v>3146.26</v>
      </c>
      <c r="D2776" s="1">
        <v>41639</v>
      </c>
      <c r="E2776">
        <v>1756.5173</v>
      </c>
      <c r="G2776" s="1">
        <v>41438</v>
      </c>
      <c r="H2776">
        <v>2.1442999999999999</v>
      </c>
      <c r="J2776" s="1">
        <v>41625</v>
      </c>
      <c r="K2776">
        <v>1061.3240000000001</v>
      </c>
      <c r="M2776" s="1">
        <v>41625</v>
      </c>
      <c r="N2776">
        <v>216.28720000000001</v>
      </c>
      <c r="P2776" s="1">
        <v>41495</v>
      </c>
      <c r="Q2776">
        <v>142.52500000000001</v>
      </c>
      <c r="S2776" s="1">
        <v>41487</v>
      </c>
      <c r="T2776">
        <v>8.23</v>
      </c>
      <c r="V2776" s="1">
        <v>41639</v>
      </c>
      <c r="W2776">
        <v>965.15851999999995</v>
      </c>
      <c r="Y2776" s="1">
        <v>41639</v>
      </c>
      <c r="Z2776">
        <v>4331.0219999999999</v>
      </c>
      <c r="AB2776" s="1"/>
      <c r="AE2776" s="1">
        <v>41471</v>
      </c>
      <c r="AF2776">
        <v>353.57249999999999</v>
      </c>
      <c r="AH2776" s="1">
        <v>41557</v>
      </c>
      <c r="AI2776">
        <v>2.1852</v>
      </c>
      <c r="AK2776" s="1">
        <v>41031</v>
      </c>
      <c r="AL2776">
        <v>1.9238999999999999</v>
      </c>
      <c r="AN2776" s="1">
        <v>41557</v>
      </c>
      <c r="AO2776">
        <v>2.9548000000000001</v>
      </c>
      <c r="AQ2776" s="1">
        <v>41498</v>
      </c>
      <c r="AR2776">
        <v>1750.3620000000001</v>
      </c>
      <c r="AT2776" s="1">
        <v>41610</v>
      </c>
      <c r="AU2776">
        <v>910.41179999999997</v>
      </c>
      <c r="AW2776" s="1">
        <v>41439</v>
      </c>
      <c r="AX2776">
        <v>23057.882600000001</v>
      </c>
      <c r="AZ2776" s="1">
        <v>41438</v>
      </c>
      <c r="BA2776">
        <v>643.46609999999998</v>
      </c>
      <c r="BC2776" s="1">
        <v>41498</v>
      </c>
      <c r="BD2776">
        <v>421.25069999999999</v>
      </c>
      <c r="BF2776" s="1">
        <v>41495</v>
      </c>
      <c r="BG2776">
        <v>4853.5200000000004</v>
      </c>
      <c r="BI2776" s="1">
        <v>41639</v>
      </c>
      <c r="BJ2776">
        <v>3402.2763</v>
      </c>
      <c r="BL2776" s="1">
        <v>41488</v>
      </c>
      <c r="BM2776">
        <v>30.93796</v>
      </c>
      <c r="BO2776" s="1">
        <v>41582</v>
      </c>
      <c r="BP2776">
        <v>168.25</v>
      </c>
    </row>
    <row r="2777" spans="1:68" x14ac:dyDescent="0.35">
      <c r="A2777" s="1">
        <v>41638</v>
      </c>
      <c r="B2777">
        <v>3104.06</v>
      </c>
      <c r="D2777" s="1">
        <v>41638</v>
      </c>
      <c r="E2777">
        <v>1751.2465999999999</v>
      </c>
      <c r="G2777" s="1">
        <v>41437</v>
      </c>
      <c r="H2777">
        <v>2.1497999999999999</v>
      </c>
      <c r="J2777" s="1">
        <v>41624</v>
      </c>
      <c r="K2777">
        <v>1061.9970000000001</v>
      </c>
      <c r="M2777" s="1">
        <v>41624</v>
      </c>
      <c r="N2777">
        <v>216.43170000000001</v>
      </c>
      <c r="P2777" s="1">
        <v>41494</v>
      </c>
      <c r="Q2777">
        <v>142.46600000000001</v>
      </c>
      <c r="S2777" s="1">
        <v>41486</v>
      </c>
      <c r="T2777">
        <v>8.2200000000000006</v>
      </c>
      <c r="V2777" s="1">
        <v>41638</v>
      </c>
      <c r="W2777">
        <v>961.73851999999999</v>
      </c>
      <c r="Y2777" s="1">
        <v>41638</v>
      </c>
      <c r="Z2777">
        <v>4318.1220000000003</v>
      </c>
      <c r="AB2777" s="1"/>
      <c r="AE2777" s="1">
        <v>41470</v>
      </c>
      <c r="AF2777">
        <v>353.3152</v>
      </c>
      <c r="AH2777" s="1">
        <v>41556</v>
      </c>
      <c r="AI2777">
        <v>2.2079</v>
      </c>
      <c r="AK2777" s="1">
        <v>41029</v>
      </c>
      <c r="AL2777">
        <v>1.9059999999999999</v>
      </c>
      <c r="AN2777" s="1">
        <v>41556</v>
      </c>
      <c r="AO2777">
        <v>2.9842</v>
      </c>
      <c r="AQ2777" s="1">
        <v>41495</v>
      </c>
      <c r="AR2777">
        <v>1752.3264999999999</v>
      </c>
      <c r="AT2777" s="1">
        <v>41607</v>
      </c>
      <c r="AU2777">
        <v>915.04089999999997</v>
      </c>
      <c r="AW2777" s="1">
        <v>41438</v>
      </c>
      <c r="AX2777">
        <v>23562.7644</v>
      </c>
      <c r="AZ2777" s="1">
        <v>41437</v>
      </c>
      <c r="BA2777">
        <v>631.18690000000004</v>
      </c>
      <c r="BC2777" s="1">
        <v>41495</v>
      </c>
      <c r="BD2777">
        <v>420.03100000000001</v>
      </c>
      <c r="BF2777" s="1">
        <v>41494</v>
      </c>
      <c r="BG2777">
        <v>4858.41</v>
      </c>
      <c r="BI2777" s="1">
        <v>41638</v>
      </c>
      <c r="BJ2777">
        <v>3407.5484999999999</v>
      </c>
      <c r="BL2777" s="1">
        <v>41487</v>
      </c>
      <c r="BM2777">
        <v>30.928249999999998</v>
      </c>
      <c r="BO2777" s="1">
        <v>41579</v>
      </c>
      <c r="BP2777">
        <v>168.5</v>
      </c>
    </row>
    <row r="2778" spans="1:68" x14ac:dyDescent="0.35">
      <c r="A2778" s="1">
        <v>41635</v>
      </c>
      <c r="B2778">
        <v>3103.88</v>
      </c>
      <c r="D2778" s="1">
        <v>41635</v>
      </c>
      <c r="E2778">
        <v>1749.0655999999999</v>
      </c>
      <c r="G2778" s="1">
        <v>41436</v>
      </c>
      <c r="H2778">
        <v>2.1368</v>
      </c>
      <c r="J2778" s="1">
        <v>41621</v>
      </c>
      <c r="K2778">
        <v>1060.5889999999999</v>
      </c>
      <c r="M2778" s="1">
        <v>41621</v>
      </c>
      <c r="N2778">
        <v>215.8329</v>
      </c>
      <c r="P2778" s="1">
        <v>41493</v>
      </c>
      <c r="Q2778">
        <v>141.42599999999999</v>
      </c>
      <c r="S2778" s="1">
        <v>41485</v>
      </c>
      <c r="T2778">
        <v>8.2200000000000006</v>
      </c>
      <c r="V2778" s="1">
        <v>41635</v>
      </c>
      <c r="W2778">
        <v>953.56263999999999</v>
      </c>
      <c r="Y2778" s="1">
        <v>41635</v>
      </c>
      <c r="Z2778">
        <v>4312.7439999999997</v>
      </c>
      <c r="AB2778" s="1"/>
      <c r="AE2778" s="1">
        <v>41467</v>
      </c>
      <c r="AF2778">
        <v>352.93770000000001</v>
      </c>
      <c r="AH2778" s="1">
        <v>41555</v>
      </c>
      <c r="AI2778">
        <v>2.2014</v>
      </c>
      <c r="AK2778" s="1">
        <v>41026</v>
      </c>
      <c r="AL2778">
        <v>1.8861000000000001</v>
      </c>
      <c r="AN2778" s="1">
        <v>41555</v>
      </c>
      <c r="AO2778">
        <v>2.9931999999999999</v>
      </c>
      <c r="AQ2778" s="1">
        <v>41494</v>
      </c>
      <c r="AR2778">
        <v>1758.2774999999999</v>
      </c>
      <c r="AT2778" s="1">
        <v>41606</v>
      </c>
      <c r="AU2778">
        <v>914.78959999999995</v>
      </c>
      <c r="AW2778" s="1">
        <v>41437</v>
      </c>
      <c r="AX2778">
        <v>22882.137500000001</v>
      </c>
      <c r="AZ2778" s="1">
        <v>41436</v>
      </c>
      <c r="BA2778">
        <v>637.50170000000003</v>
      </c>
      <c r="BC2778" s="1">
        <v>41494</v>
      </c>
      <c r="BD2778">
        <v>418.53930000000003</v>
      </c>
      <c r="BF2778" s="1">
        <v>41493</v>
      </c>
      <c r="BG2778">
        <v>4834.3</v>
      </c>
      <c r="BI2778" s="1">
        <v>41635</v>
      </c>
      <c r="BJ2778">
        <v>3398.556</v>
      </c>
      <c r="BL2778" s="1">
        <v>41486</v>
      </c>
      <c r="BM2778">
        <v>30.918559999999999</v>
      </c>
      <c r="BO2778" s="1">
        <v>41578</v>
      </c>
      <c r="BP2778">
        <v>162.78</v>
      </c>
    </row>
    <row r="2779" spans="1:68" x14ac:dyDescent="0.35">
      <c r="A2779" s="1">
        <v>41634</v>
      </c>
      <c r="B2779">
        <v>3050.89</v>
      </c>
      <c r="D2779" s="1">
        <v>41634</v>
      </c>
      <c r="E2779">
        <v>1740.4503999999999</v>
      </c>
      <c r="G2779" s="1">
        <v>41435</v>
      </c>
      <c r="H2779">
        <v>2.1459999999999999</v>
      </c>
      <c r="J2779" s="1">
        <v>41620</v>
      </c>
      <c r="K2779">
        <v>1060.893</v>
      </c>
      <c r="M2779" s="1">
        <v>41620</v>
      </c>
      <c r="N2779">
        <v>215.4684</v>
      </c>
      <c r="P2779" s="1">
        <v>41492</v>
      </c>
      <c r="Q2779">
        <v>142.68600000000001</v>
      </c>
      <c r="S2779" s="1">
        <v>41484</v>
      </c>
      <c r="T2779">
        <v>8.2200000000000006</v>
      </c>
      <c r="V2779" s="1">
        <v>41634</v>
      </c>
      <c r="W2779">
        <v>954.04231000000004</v>
      </c>
      <c r="Y2779" s="1">
        <v>41634</v>
      </c>
      <c r="Z2779">
        <v>4291.6989999999996</v>
      </c>
      <c r="AB2779" s="1"/>
      <c r="AE2779" s="1">
        <v>41466</v>
      </c>
      <c r="AF2779">
        <v>352.72800000000001</v>
      </c>
      <c r="AH2779" s="1">
        <v>41554</v>
      </c>
      <c r="AI2779">
        <v>2.2075999999999998</v>
      </c>
      <c r="AK2779" s="1">
        <v>41025</v>
      </c>
      <c r="AL2779">
        <v>1.8854</v>
      </c>
      <c r="AN2779" s="1">
        <v>41554</v>
      </c>
      <c r="AO2779">
        <v>2.9958999999999998</v>
      </c>
      <c r="AQ2779" s="1">
        <v>41493</v>
      </c>
      <c r="AR2779">
        <v>1751.0727999999999</v>
      </c>
      <c r="AT2779" s="1">
        <v>41605</v>
      </c>
      <c r="AU2779">
        <v>914.26419999999996</v>
      </c>
      <c r="AW2779" s="1">
        <v>41436</v>
      </c>
      <c r="AX2779">
        <v>23240.686300000001</v>
      </c>
      <c r="AZ2779" s="1">
        <v>41435</v>
      </c>
      <c r="BA2779">
        <v>649.18209999999999</v>
      </c>
      <c r="BC2779" s="1">
        <v>41493</v>
      </c>
      <c r="BD2779">
        <v>417.37020000000001</v>
      </c>
      <c r="BF2779" s="1">
        <v>41492</v>
      </c>
      <c r="BG2779">
        <v>4870.13</v>
      </c>
      <c r="BI2779" s="1">
        <v>41634</v>
      </c>
      <c r="BJ2779">
        <v>3381.6233000000002</v>
      </c>
      <c r="BL2779" s="1">
        <v>41485</v>
      </c>
      <c r="BM2779">
        <v>30.908860000000001</v>
      </c>
      <c r="BO2779" s="1">
        <v>41577</v>
      </c>
      <c r="BP2779">
        <v>150</v>
      </c>
    </row>
    <row r="2780" spans="1:68" x14ac:dyDescent="0.35">
      <c r="A2780" s="1">
        <v>41633</v>
      </c>
      <c r="B2780">
        <v>3105.77</v>
      </c>
      <c r="D2780" s="1">
        <v>41633</v>
      </c>
      <c r="E2780">
        <v>1733.3833999999999</v>
      </c>
      <c r="G2780" s="1">
        <v>41432</v>
      </c>
      <c r="H2780">
        <v>2.1398999999999999</v>
      </c>
      <c r="J2780" s="1">
        <v>41619</v>
      </c>
      <c r="K2780">
        <v>1061.857</v>
      </c>
      <c r="M2780" s="1">
        <v>41619</v>
      </c>
      <c r="N2780">
        <v>215.68469999999999</v>
      </c>
      <c r="P2780" s="1">
        <v>41491</v>
      </c>
      <c r="Q2780">
        <v>143.809</v>
      </c>
      <c r="S2780" s="1">
        <v>41481</v>
      </c>
      <c r="T2780">
        <v>8.2200000000000006</v>
      </c>
      <c r="V2780" s="1">
        <v>41633</v>
      </c>
      <c r="W2780">
        <v>951.17733999999996</v>
      </c>
      <c r="Y2780" s="1">
        <v>41633</v>
      </c>
      <c r="Z2780">
        <v>4274.3530000000001</v>
      </c>
      <c r="AB2780" s="1"/>
      <c r="AE2780" s="1">
        <v>41465</v>
      </c>
      <c r="AF2780">
        <v>352.21570000000003</v>
      </c>
      <c r="AH2780" s="1">
        <v>41551</v>
      </c>
      <c r="AI2780">
        <v>2.2052</v>
      </c>
      <c r="AK2780" s="1">
        <v>41024</v>
      </c>
      <c r="AL2780">
        <v>1.8821000000000001</v>
      </c>
      <c r="AN2780" s="1">
        <v>41551</v>
      </c>
      <c r="AO2780">
        <v>2.9982000000000002</v>
      </c>
      <c r="AQ2780" s="1">
        <v>41492</v>
      </c>
      <c r="AR2780">
        <v>1757.2052000000001</v>
      </c>
      <c r="AT2780" s="1">
        <v>41604</v>
      </c>
      <c r="AU2780">
        <v>915.72329999999999</v>
      </c>
      <c r="AW2780" s="1">
        <v>41435</v>
      </c>
      <c r="AX2780">
        <v>23913.811699999998</v>
      </c>
      <c r="AZ2780" s="1">
        <v>41432</v>
      </c>
      <c r="BA2780">
        <v>658.75519999999995</v>
      </c>
      <c r="BC2780" s="1">
        <v>41492</v>
      </c>
      <c r="BD2780">
        <v>420.41129999999998</v>
      </c>
      <c r="BF2780" s="1">
        <v>41491</v>
      </c>
      <c r="BG2780">
        <v>4920.2299999999996</v>
      </c>
      <c r="BI2780" s="1">
        <v>41633</v>
      </c>
      <c r="BJ2780">
        <v>3385.0641000000001</v>
      </c>
      <c r="BL2780" s="1">
        <v>41484</v>
      </c>
      <c r="BM2780">
        <v>30.899180000000001</v>
      </c>
      <c r="BO2780" s="1">
        <v>41576</v>
      </c>
      <c r="BP2780">
        <v>150</v>
      </c>
    </row>
    <row r="2781" spans="1:68" x14ac:dyDescent="0.35">
      <c r="A2781" s="1">
        <v>41632</v>
      </c>
      <c r="B2781">
        <v>3082.06</v>
      </c>
      <c r="D2781" s="1">
        <v>41632</v>
      </c>
      <c r="E2781">
        <v>1733.2988</v>
      </c>
      <c r="G2781" s="1">
        <v>41431</v>
      </c>
      <c r="H2781">
        <v>2.1271</v>
      </c>
      <c r="J2781" s="1">
        <v>41618</v>
      </c>
      <c r="K2781">
        <v>1061.3309999999999</v>
      </c>
      <c r="M2781" s="1">
        <v>41618</v>
      </c>
      <c r="N2781">
        <v>217.19370000000001</v>
      </c>
      <c r="P2781" s="1">
        <v>41488</v>
      </c>
      <c r="Q2781">
        <v>144.33699999999999</v>
      </c>
      <c r="S2781" s="1">
        <v>41480</v>
      </c>
      <c r="T2781">
        <v>8.2200000000000006</v>
      </c>
      <c r="V2781" s="1">
        <v>41632</v>
      </c>
      <c r="W2781">
        <v>951.29840000000002</v>
      </c>
      <c r="Y2781" s="1">
        <v>41632</v>
      </c>
      <c r="Z2781">
        <v>4274.1509999999998</v>
      </c>
      <c r="AB2781" s="1"/>
      <c r="AE2781" s="1">
        <v>41464</v>
      </c>
      <c r="AF2781">
        <v>351.84179999999998</v>
      </c>
      <c r="AH2781" s="1">
        <v>41550</v>
      </c>
      <c r="AI2781">
        <v>2.2090999999999998</v>
      </c>
      <c r="AK2781" s="1">
        <v>41023</v>
      </c>
      <c r="AL2781">
        <v>1.8814</v>
      </c>
      <c r="AN2781" s="1">
        <v>41550</v>
      </c>
      <c r="AO2781">
        <v>3.0095000000000001</v>
      </c>
      <c r="AQ2781" s="1">
        <v>41491</v>
      </c>
      <c r="AR2781">
        <v>1767.2664</v>
      </c>
      <c r="AT2781" s="1">
        <v>41603</v>
      </c>
      <c r="AU2781">
        <v>912.24570000000006</v>
      </c>
      <c r="AW2781" s="1">
        <v>41432</v>
      </c>
      <c r="AX2781">
        <v>24193.2081</v>
      </c>
      <c r="AZ2781" s="1">
        <v>41431</v>
      </c>
      <c r="BA2781">
        <v>676.09820000000002</v>
      </c>
      <c r="BC2781" s="1">
        <v>41491</v>
      </c>
      <c r="BD2781">
        <v>424.87549999999999</v>
      </c>
      <c r="BF2781" s="1">
        <v>41488</v>
      </c>
      <c r="BG2781">
        <v>4905.6099999999997</v>
      </c>
      <c r="BI2781" s="1">
        <v>41632</v>
      </c>
      <c r="BJ2781">
        <v>3385.0641000000001</v>
      </c>
      <c r="BL2781" s="1">
        <v>41481</v>
      </c>
      <c r="BM2781">
        <v>30.889489999999999</v>
      </c>
      <c r="BO2781" s="1">
        <v>41575</v>
      </c>
      <c r="BP2781">
        <v>156.94</v>
      </c>
    </row>
    <row r="2782" spans="1:68" x14ac:dyDescent="0.35">
      <c r="A2782" s="1">
        <v>41631</v>
      </c>
      <c r="B2782">
        <v>3074.92</v>
      </c>
      <c r="D2782" s="1">
        <v>41631</v>
      </c>
      <c r="E2782">
        <v>1730.6944000000001</v>
      </c>
      <c r="G2782" s="1">
        <v>41430</v>
      </c>
      <c r="H2782">
        <v>2.1368</v>
      </c>
      <c r="J2782" s="1">
        <v>41617</v>
      </c>
      <c r="K2782">
        <v>1059.2550000000001</v>
      </c>
      <c r="M2782" s="1">
        <v>41617</v>
      </c>
      <c r="N2782">
        <v>217.5204</v>
      </c>
      <c r="P2782" s="1">
        <v>41487</v>
      </c>
      <c r="Q2782">
        <v>143.68600000000001</v>
      </c>
      <c r="S2782" s="1">
        <v>41479</v>
      </c>
      <c r="T2782">
        <v>8.2200000000000006</v>
      </c>
      <c r="V2782" s="1">
        <v>41631</v>
      </c>
      <c r="W2782">
        <v>953.96294</v>
      </c>
      <c r="Y2782" s="1">
        <v>41631</v>
      </c>
      <c r="Z2782">
        <v>4267.7879999999996</v>
      </c>
      <c r="AB2782" s="1"/>
      <c r="AE2782" s="1">
        <v>41463</v>
      </c>
      <c r="AF2782">
        <v>351.60500000000002</v>
      </c>
      <c r="AH2782" s="1">
        <v>41549</v>
      </c>
      <c r="AI2782">
        <v>2.2067000000000001</v>
      </c>
      <c r="AK2782" s="1">
        <v>41022</v>
      </c>
      <c r="AL2782">
        <v>1.8816999999999999</v>
      </c>
      <c r="AN2782" s="1">
        <v>41549</v>
      </c>
      <c r="AO2782">
        <v>2.9986999999999999</v>
      </c>
      <c r="AQ2782" s="1">
        <v>41488</v>
      </c>
      <c r="AR2782">
        <v>1769.7207000000001</v>
      </c>
      <c r="AT2782" s="1">
        <v>41600</v>
      </c>
      <c r="AU2782">
        <v>913.62530000000004</v>
      </c>
      <c r="AW2782" s="1">
        <v>41431</v>
      </c>
      <c r="AX2782">
        <v>24872.932100000002</v>
      </c>
      <c r="AZ2782" s="1">
        <v>41430</v>
      </c>
      <c r="BA2782">
        <v>673.27959999999996</v>
      </c>
      <c r="BC2782" s="1">
        <v>41488</v>
      </c>
      <c r="BD2782">
        <v>424.56400000000002</v>
      </c>
      <c r="BF2782" s="1">
        <v>41487</v>
      </c>
      <c r="BG2782">
        <v>4905.43</v>
      </c>
      <c r="BI2782" s="1">
        <v>41631</v>
      </c>
      <c r="BJ2782">
        <v>3372.3067000000001</v>
      </c>
      <c r="BL2782" s="1">
        <v>41480</v>
      </c>
      <c r="BM2782">
        <v>30.879809999999999</v>
      </c>
      <c r="BO2782" s="1">
        <v>41572</v>
      </c>
      <c r="BP2782">
        <v>164.92</v>
      </c>
    </row>
    <row r="2783" spans="1:68" x14ac:dyDescent="0.35">
      <c r="A2783" s="1">
        <v>41628</v>
      </c>
      <c r="B2783">
        <v>3065.14</v>
      </c>
      <c r="D2783" s="1">
        <v>41628</v>
      </c>
      <c r="E2783">
        <v>1719.1492000000001</v>
      </c>
      <c r="G2783" s="1">
        <v>41429</v>
      </c>
      <c r="H2783">
        <v>2.1379999999999999</v>
      </c>
      <c r="J2783" s="1">
        <v>41614</v>
      </c>
      <c r="K2783">
        <v>1057.501</v>
      </c>
      <c r="M2783" s="1">
        <v>41614</v>
      </c>
      <c r="N2783">
        <v>217.03319999999999</v>
      </c>
      <c r="P2783" s="1">
        <v>41486</v>
      </c>
      <c r="Q2783">
        <v>143.61699999999999</v>
      </c>
      <c r="S2783" s="1">
        <v>41478</v>
      </c>
      <c r="T2783">
        <v>8.2200000000000006</v>
      </c>
      <c r="V2783" s="1">
        <v>41628</v>
      </c>
      <c r="W2783">
        <v>952.01603999999998</v>
      </c>
      <c r="Y2783" s="1">
        <v>41628</v>
      </c>
      <c r="Z2783">
        <v>4239.5810000000001</v>
      </c>
      <c r="AB2783" s="1"/>
      <c r="AE2783" s="1">
        <v>41460</v>
      </c>
      <c r="AF2783">
        <v>351.36579999999998</v>
      </c>
      <c r="AH2783" s="1">
        <v>41548</v>
      </c>
      <c r="AI2783">
        <v>2.2103000000000002</v>
      </c>
      <c r="AK2783" s="1">
        <v>41019</v>
      </c>
      <c r="AL2783">
        <v>1.87</v>
      </c>
      <c r="AN2783" s="1">
        <v>41548</v>
      </c>
      <c r="AO2783">
        <v>2.9893999999999998</v>
      </c>
      <c r="AQ2783" s="1">
        <v>41487</v>
      </c>
      <c r="AR2783">
        <v>1766.7951</v>
      </c>
      <c r="AT2783" s="1">
        <v>41599</v>
      </c>
      <c r="AU2783">
        <v>911.98230000000001</v>
      </c>
      <c r="AW2783" s="1">
        <v>41430</v>
      </c>
      <c r="AX2783">
        <v>24750.904200000001</v>
      </c>
      <c r="AZ2783" s="1">
        <v>41429</v>
      </c>
      <c r="BA2783">
        <v>676.75099999999998</v>
      </c>
      <c r="BC2783" s="1">
        <v>41487</v>
      </c>
      <c r="BD2783">
        <v>424.49590000000001</v>
      </c>
      <c r="BF2783" s="1">
        <v>41486</v>
      </c>
      <c r="BG2783">
        <v>4837.6499999999996</v>
      </c>
      <c r="BI2783" s="1">
        <v>41628</v>
      </c>
      <c r="BJ2783">
        <v>3354.5401000000002</v>
      </c>
      <c r="BL2783" s="1">
        <v>41479</v>
      </c>
      <c r="BM2783">
        <v>30.87013</v>
      </c>
      <c r="BO2783" s="1">
        <v>41571</v>
      </c>
      <c r="BP2783">
        <v>174.65</v>
      </c>
    </row>
    <row r="2784" spans="1:68" x14ac:dyDescent="0.35">
      <c r="A2784" s="1">
        <v>41627</v>
      </c>
      <c r="B2784">
        <v>3132.59</v>
      </c>
      <c r="D2784" s="1">
        <v>41627</v>
      </c>
      <c r="E2784">
        <v>1710.3943999999999</v>
      </c>
      <c r="G2784" s="1">
        <v>41428</v>
      </c>
      <c r="H2784">
        <v>2.1278999999999999</v>
      </c>
      <c r="J2784" s="1">
        <v>41613</v>
      </c>
      <c r="K2784">
        <v>1056.405</v>
      </c>
      <c r="M2784" s="1">
        <v>41613</v>
      </c>
      <c r="N2784">
        <v>216.1918</v>
      </c>
      <c r="P2784" s="1">
        <v>41485</v>
      </c>
      <c r="Q2784">
        <v>143.65600000000001</v>
      </c>
      <c r="S2784" s="1">
        <v>41477</v>
      </c>
      <c r="T2784">
        <v>8.2200000000000006</v>
      </c>
      <c r="V2784" s="1">
        <v>41627</v>
      </c>
      <c r="W2784">
        <v>936.96346000000005</v>
      </c>
      <c r="Y2784" s="1">
        <v>41627</v>
      </c>
      <c r="Z2784">
        <v>4218.0110000000004</v>
      </c>
      <c r="AB2784" s="1"/>
      <c r="AE2784" s="1">
        <v>41458</v>
      </c>
      <c r="AF2784">
        <v>351.33690000000001</v>
      </c>
      <c r="AH2784" s="1">
        <v>41547</v>
      </c>
      <c r="AI2784">
        <v>2.2254</v>
      </c>
      <c r="AK2784" s="1">
        <v>41018</v>
      </c>
      <c r="AL2784">
        <v>1.8817999999999999</v>
      </c>
      <c r="AN2784" s="1">
        <v>41547</v>
      </c>
      <c r="AO2784">
        <v>3.0121000000000002</v>
      </c>
      <c r="AQ2784" s="1">
        <v>41486</v>
      </c>
      <c r="AR2784">
        <v>1744.7414000000001</v>
      </c>
      <c r="AT2784" s="1">
        <v>41598</v>
      </c>
      <c r="AU2784">
        <v>915.9556</v>
      </c>
      <c r="AW2784" s="1">
        <v>41429</v>
      </c>
      <c r="AX2784">
        <v>25172.607499999998</v>
      </c>
      <c r="AZ2784" s="1">
        <v>41428</v>
      </c>
      <c r="BA2784">
        <v>680.68550000000005</v>
      </c>
      <c r="BC2784" s="1">
        <v>41486</v>
      </c>
      <c r="BD2784">
        <v>417.63549999999998</v>
      </c>
      <c r="BF2784" s="1">
        <v>41485</v>
      </c>
      <c r="BG2784">
        <v>4829.3900000000003</v>
      </c>
      <c r="BI2784" s="1">
        <v>41627</v>
      </c>
      <c r="BJ2784">
        <v>3385.4924999999998</v>
      </c>
      <c r="BL2784" s="1">
        <v>41478</v>
      </c>
      <c r="BM2784">
        <v>30.86046</v>
      </c>
      <c r="BO2784" s="1">
        <v>41570</v>
      </c>
      <c r="BP2784">
        <v>148.35</v>
      </c>
    </row>
    <row r="2785" spans="1:68" x14ac:dyDescent="0.35">
      <c r="A2785" s="1">
        <v>41626</v>
      </c>
      <c r="B2785">
        <v>3165.96</v>
      </c>
      <c r="D2785" s="1">
        <v>41626</v>
      </c>
      <c r="E2785">
        <v>1705.3441</v>
      </c>
      <c r="G2785" s="1">
        <v>41425</v>
      </c>
      <c r="H2785">
        <v>2.1419000000000001</v>
      </c>
      <c r="J2785" s="1">
        <v>41612</v>
      </c>
      <c r="K2785">
        <v>1054.893</v>
      </c>
      <c r="M2785" s="1">
        <v>41612</v>
      </c>
      <c r="N2785">
        <v>216.35429999999999</v>
      </c>
      <c r="P2785" s="1">
        <v>41484</v>
      </c>
      <c r="Q2785">
        <v>143.10599999999999</v>
      </c>
      <c r="S2785" s="1">
        <v>41474</v>
      </c>
      <c r="T2785">
        <v>8.2200000000000006</v>
      </c>
      <c r="V2785" s="1">
        <v>41626</v>
      </c>
      <c r="W2785">
        <v>931.95384000000001</v>
      </c>
      <c r="Y2785" s="1">
        <v>41626</v>
      </c>
      <c r="Z2785">
        <v>4205.6459999999997</v>
      </c>
      <c r="AB2785" s="1"/>
      <c r="AE2785" s="1">
        <v>41457</v>
      </c>
      <c r="AF2785">
        <v>351.35129999999998</v>
      </c>
      <c r="AH2785" s="1">
        <v>41544</v>
      </c>
      <c r="AI2785">
        <v>2.2544</v>
      </c>
      <c r="AK2785" s="1">
        <v>41017</v>
      </c>
      <c r="AL2785">
        <v>1.8786</v>
      </c>
      <c r="AN2785" s="1">
        <v>41544</v>
      </c>
      <c r="AO2785">
        <v>3.0527000000000002</v>
      </c>
      <c r="AQ2785" s="1">
        <v>41485</v>
      </c>
      <c r="AR2785">
        <v>1744.7152000000001</v>
      </c>
      <c r="AT2785" s="1">
        <v>41597</v>
      </c>
      <c r="AU2785">
        <v>916.94500000000005</v>
      </c>
      <c r="AW2785" s="1">
        <v>41428</v>
      </c>
      <c r="AX2785">
        <v>25258.397400000002</v>
      </c>
      <c r="AZ2785" s="1">
        <v>41425</v>
      </c>
      <c r="BA2785">
        <v>682.37329999999997</v>
      </c>
      <c r="BC2785" s="1">
        <v>41485</v>
      </c>
      <c r="BD2785">
        <v>416.46609999999998</v>
      </c>
      <c r="BF2785" s="1">
        <v>41484</v>
      </c>
      <c r="BG2785">
        <v>4816</v>
      </c>
      <c r="BI2785" s="1">
        <v>41626</v>
      </c>
      <c r="BJ2785">
        <v>3360.4944</v>
      </c>
      <c r="BL2785" s="1">
        <v>41477</v>
      </c>
      <c r="BM2785">
        <v>30.85078</v>
      </c>
      <c r="BO2785" s="1">
        <v>41569</v>
      </c>
      <c r="BP2785">
        <v>154.03</v>
      </c>
    </row>
    <row r="2786" spans="1:68" x14ac:dyDescent="0.35">
      <c r="A2786" s="1">
        <v>41625</v>
      </c>
      <c r="B2786">
        <v>3165.49</v>
      </c>
      <c r="D2786" s="1">
        <v>41625</v>
      </c>
      <c r="E2786">
        <v>1683.1425999999999</v>
      </c>
      <c r="G2786" s="1">
        <v>41423</v>
      </c>
      <c r="H2786">
        <v>2.1092</v>
      </c>
      <c r="J2786" s="1">
        <v>41611</v>
      </c>
      <c r="K2786">
        <v>1055.9970000000001</v>
      </c>
      <c r="M2786" s="1">
        <v>41611</v>
      </c>
      <c r="N2786">
        <v>216.55189999999999</v>
      </c>
      <c r="P2786" s="1">
        <v>41481</v>
      </c>
      <c r="Q2786">
        <v>144.28100000000001</v>
      </c>
      <c r="S2786" s="1">
        <v>41473</v>
      </c>
      <c r="T2786">
        <v>8.2200000000000006</v>
      </c>
      <c r="V2786" s="1">
        <v>41625</v>
      </c>
      <c r="W2786">
        <v>912.49062000000004</v>
      </c>
      <c r="Y2786" s="1">
        <v>41625</v>
      </c>
      <c r="Z2786">
        <v>4150.9160000000002</v>
      </c>
      <c r="AB2786" s="1"/>
      <c r="AE2786" s="1">
        <v>41456</v>
      </c>
      <c r="AF2786">
        <v>351.27679999999998</v>
      </c>
      <c r="AH2786" s="1">
        <v>41543</v>
      </c>
      <c r="AI2786">
        <v>2.2321</v>
      </c>
      <c r="AK2786" s="1">
        <v>41016</v>
      </c>
      <c r="AL2786">
        <v>1.857</v>
      </c>
      <c r="AN2786" s="1">
        <v>41543</v>
      </c>
      <c r="AO2786">
        <v>3.0091000000000001</v>
      </c>
      <c r="AQ2786" s="1">
        <v>41484</v>
      </c>
      <c r="AR2786">
        <v>1744.0008</v>
      </c>
      <c r="AT2786" s="1">
        <v>41596</v>
      </c>
      <c r="AU2786">
        <v>918.1173</v>
      </c>
      <c r="AW2786" s="1">
        <v>41425</v>
      </c>
      <c r="AX2786">
        <v>25036.768599999999</v>
      </c>
      <c r="AZ2786" s="1">
        <v>41423</v>
      </c>
      <c r="BA2786">
        <v>707.71749999999997</v>
      </c>
      <c r="BC2786" s="1">
        <v>41484</v>
      </c>
      <c r="BD2786">
        <v>415.18529999999998</v>
      </c>
      <c r="BF2786" s="1">
        <v>41481</v>
      </c>
      <c r="BG2786">
        <v>4851.91</v>
      </c>
      <c r="BI2786" s="1">
        <v>41625</v>
      </c>
      <c r="BJ2786">
        <v>3360.1545000000001</v>
      </c>
      <c r="BL2786" s="1">
        <v>41474</v>
      </c>
      <c r="BM2786">
        <v>30.84111</v>
      </c>
      <c r="BO2786" s="1">
        <v>41568</v>
      </c>
      <c r="BP2786">
        <v>161</v>
      </c>
    </row>
    <row r="2787" spans="1:68" x14ac:dyDescent="0.35">
      <c r="A2787" s="1">
        <v>41624</v>
      </c>
      <c r="B2787">
        <v>3181.11</v>
      </c>
      <c r="D2787" s="1">
        <v>41624</v>
      </c>
      <c r="E2787">
        <v>1688.8655000000001</v>
      </c>
      <c r="G2787" s="1">
        <v>41422</v>
      </c>
      <c r="H2787">
        <v>2.0707</v>
      </c>
      <c r="J2787" s="1">
        <v>41610</v>
      </c>
      <c r="K2787">
        <v>1055.6869999999999</v>
      </c>
      <c r="M2787" s="1">
        <v>41610</v>
      </c>
      <c r="N2787">
        <v>217.3672</v>
      </c>
      <c r="P2787" s="1">
        <v>41480</v>
      </c>
      <c r="Q2787">
        <v>144.345</v>
      </c>
      <c r="S2787" s="1">
        <v>41472</v>
      </c>
      <c r="T2787">
        <v>8.2200000000000006</v>
      </c>
      <c r="V2787" s="1">
        <v>41624</v>
      </c>
      <c r="W2787">
        <v>917.50049999999999</v>
      </c>
      <c r="Y2787" s="1">
        <v>41624</v>
      </c>
      <c r="Z2787">
        <v>4165.05</v>
      </c>
      <c r="AB2787" s="1"/>
      <c r="AE2787" s="1">
        <v>41453</v>
      </c>
      <c r="AF2787">
        <v>351.11869999999999</v>
      </c>
      <c r="AH2787" s="1">
        <v>41542</v>
      </c>
      <c r="AI2787">
        <v>2.2319</v>
      </c>
      <c r="AK2787" s="1">
        <v>41015</v>
      </c>
      <c r="AL2787">
        <v>1.8428</v>
      </c>
      <c r="AN2787" s="1">
        <v>41542</v>
      </c>
      <c r="AO2787">
        <v>3.0146000000000002</v>
      </c>
      <c r="AQ2787" s="1">
        <v>41481</v>
      </c>
      <c r="AR2787">
        <v>1750.4458</v>
      </c>
      <c r="AT2787" s="1">
        <v>41593</v>
      </c>
      <c r="AU2787">
        <v>915.10400000000004</v>
      </c>
      <c r="AW2787" s="1">
        <v>41423</v>
      </c>
      <c r="AX2787">
        <v>25947.326799999999</v>
      </c>
      <c r="AZ2787" s="1">
        <v>41422</v>
      </c>
      <c r="BA2787">
        <v>732.62139999999999</v>
      </c>
      <c r="BC2787" s="1">
        <v>41481</v>
      </c>
      <c r="BD2787">
        <v>417.4117</v>
      </c>
      <c r="BF2787" s="1">
        <v>41480</v>
      </c>
      <c r="BG2787">
        <v>4878.16</v>
      </c>
      <c r="BI2787" s="1">
        <v>41624</v>
      </c>
      <c r="BJ2787">
        <v>3381.1676000000002</v>
      </c>
      <c r="BL2787" s="1">
        <v>41473</v>
      </c>
      <c r="BM2787">
        <v>30.83145</v>
      </c>
      <c r="BO2787" s="1">
        <v>41565</v>
      </c>
      <c r="BP2787">
        <v>163.24</v>
      </c>
    </row>
    <row r="2788" spans="1:68" x14ac:dyDescent="0.35">
      <c r="A2788" s="1">
        <v>41621</v>
      </c>
      <c r="B2788">
        <v>3234.71</v>
      </c>
      <c r="D2788" s="1">
        <v>41621</v>
      </c>
      <c r="E2788">
        <v>1677.6331</v>
      </c>
      <c r="G2788" s="1">
        <v>41421</v>
      </c>
      <c r="H2788">
        <v>2.0543</v>
      </c>
      <c r="J2788" s="1">
        <v>41607</v>
      </c>
      <c r="K2788">
        <v>1056.95</v>
      </c>
      <c r="M2788" s="1">
        <v>41607</v>
      </c>
      <c r="N2788">
        <v>217.7208</v>
      </c>
      <c r="P2788" s="1">
        <v>41479</v>
      </c>
      <c r="Q2788">
        <v>143.61799999999999</v>
      </c>
      <c r="S2788" s="1">
        <v>41471</v>
      </c>
      <c r="T2788">
        <v>8.2200000000000006</v>
      </c>
      <c r="V2788" s="1">
        <v>41621</v>
      </c>
      <c r="W2788">
        <v>915.14152999999999</v>
      </c>
      <c r="Y2788" s="1">
        <v>41621</v>
      </c>
      <c r="Z2788">
        <v>4137.4350000000004</v>
      </c>
      <c r="AB2788" s="1"/>
      <c r="AE2788" s="1">
        <v>41452</v>
      </c>
      <c r="AF2788">
        <v>351.12860000000001</v>
      </c>
      <c r="AH2788" s="1">
        <v>41541</v>
      </c>
      <c r="AI2788">
        <v>2.2023000000000001</v>
      </c>
      <c r="AK2788" s="1">
        <v>41012</v>
      </c>
      <c r="AL2788">
        <v>1.8391</v>
      </c>
      <c r="AN2788" s="1">
        <v>41541</v>
      </c>
      <c r="AO2788">
        <v>2.9712999999999998</v>
      </c>
      <c r="AQ2788" s="1">
        <v>41480</v>
      </c>
      <c r="AR2788">
        <v>1748.9829</v>
      </c>
      <c r="AT2788" s="1">
        <v>41592</v>
      </c>
      <c r="AU2788">
        <v>915.91729999999995</v>
      </c>
      <c r="AW2788" s="1">
        <v>41422</v>
      </c>
      <c r="AX2788">
        <v>27017.1456</v>
      </c>
      <c r="AZ2788" s="1">
        <v>41421</v>
      </c>
      <c r="BA2788">
        <v>743.34780000000001</v>
      </c>
      <c r="BC2788" s="1">
        <v>41480</v>
      </c>
      <c r="BD2788">
        <v>418.91640000000001</v>
      </c>
      <c r="BF2788" s="1">
        <v>41479</v>
      </c>
      <c r="BG2788">
        <v>4830.1000000000004</v>
      </c>
      <c r="BI2788" s="1">
        <v>41621</v>
      </c>
      <c r="BJ2788">
        <v>3351.9756000000002</v>
      </c>
      <c r="BL2788" s="1">
        <v>41472</v>
      </c>
      <c r="BM2788">
        <v>30.82178</v>
      </c>
      <c r="BO2788" s="1">
        <v>41564</v>
      </c>
      <c r="BP2788">
        <v>161.77000000000001</v>
      </c>
    </row>
    <row r="2789" spans="1:68" x14ac:dyDescent="0.35">
      <c r="A2789" s="1">
        <v>41620</v>
      </c>
      <c r="B2789">
        <v>3236.5</v>
      </c>
      <c r="D2789" s="1">
        <v>41620</v>
      </c>
      <c r="E2789">
        <v>1678.6837</v>
      </c>
      <c r="G2789" s="1">
        <v>41418</v>
      </c>
      <c r="H2789">
        <v>2.0487000000000002</v>
      </c>
      <c r="J2789" s="1">
        <v>41606</v>
      </c>
      <c r="K2789">
        <v>1056.0023000000001</v>
      </c>
      <c r="M2789" s="1">
        <v>41606</v>
      </c>
      <c r="N2789">
        <v>217.59559999999999</v>
      </c>
      <c r="P2789" s="1">
        <v>41478</v>
      </c>
      <c r="Q2789">
        <v>145.417</v>
      </c>
      <c r="S2789" s="1">
        <v>41470</v>
      </c>
      <c r="T2789">
        <v>8.2200000000000006</v>
      </c>
      <c r="V2789" s="1">
        <v>41620</v>
      </c>
      <c r="W2789">
        <v>919.53677000000005</v>
      </c>
      <c r="Y2789" s="1">
        <v>41620</v>
      </c>
      <c r="Z2789">
        <v>4140.0309999999999</v>
      </c>
      <c r="AB2789" s="1"/>
      <c r="AE2789" s="1">
        <v>41451</v>
      </c>
      <c r="AF2789">
        <v>351.13479999999998</v>
      </c>
      <c r="AH2789" s="1">
        <v>41540</v>
      </c>
      <c r="AI2789">
        <v>2.2004999999999999</v>
      </c>
      <c r="AK2789" s="1">
        <v>41011</v>
      </c>
      <c r="AL2789">
        <v>1.8289</v>
      </c>
      <c r="AN2789" s="1">
        <v>41540</v>
      </c>
      <c r="AO2789">
        <v>2.9689000000000001</v>
      </c>
      <c r="AQ2789" s="1">
        <v>41479</v>
      </c>
      <c r="AR2789">
        <v>1744.4983999999999</v>
      </c>
      <c r="AT2789" s="1">
        <v>41591</v>
      </c>
      <c r="AU2789">
        <v>914.06740000000002</v>
      </c>
      <c r="AW2789" s="1">
        <v>41421</v>
      </c>
      <c r="AX2789">
        <v>27474.03</v>
      </c>
      <c r="AZ2789" s="1">
        <v>41418</v>
      </c>
      <c r="BA2789">
        <v>741.10749999999996</v>
      </c>
      <c r="BC2789" s="1">
        <v>41479</v>
      </c>
      <c r="BD2789">
        <v>416.16120000000001</v>
      </c>
      <c r="BF2789" s="1">
        <v>41478</v>
      </c>
      <c r="BG2789">
        <v>4868.71</v>
      </c>
      <c r="BI2789" s="1">
        <v>41620</v>
      </c>
      <c r="BJ2789">
        <v>3344.0990000000002</v>
      </c>
      <c r="BL2789" s="1">
        <v>41471</v>
      </c>
      <c r="BM2789">
        <v>30.81212</v>
      </c>
      <c r="BO2789" s="1">
        <v>41563</v>
      </c>
      <c r="BP2789">
        <v>150.13999999999999</v>
      </c>
    </row>
    <row r="2790" spans="1:68" x14ac:dyDescent="0.35">
      <c r="A2790" s="1">
        <v>41619</v>
      </c>
      <c r="B2790">
        <v>3238</v>
      </c>
      <c r="D2790" s="1">
        <v>41619</v>
      </c>
      <c r="E2790">
        <v>1690.4619</v>
      </c>
      <c r="G2790" s="1">
        <v>41417</v>
      </c>
      <c r="H2790">
        <v>2.0451999999999999</v>
      </c>
      <c r="J2790" s="1">
        <v>41605</v>
      </c>
      <c r="K2790">
        <v>1055.3209999999999</v>
      </c>
      <c r="M2790" s="1">
        <v>41605</v>
      </c>
      <c r="N2790">
        <v>217.43119999999999</v>
      </c>
      <c r="P2790" s="1">
        <v>41477</v>
      </c>
      <c r="Q2790">
        <v>144.55199999999999</v>
      </c>
      <c r="S2790" s="1">
        <v>41467</v>
      </c>
      <c r="T2790">
        <v>8.2200000000000006</v>
      </c>
      <c r="V2790" s="1">
        <v>41619</v>
      </c>
      <c r="W2790">
        <v>923.12607000000003</v>
      </c>
      <c r="Y2790" s="1">
        <v>41619</v>
      </c>
      <c r="Z2790">
        <v>4169.2730000000001</v>
      </c>
      <c r="AB2790" s="1"/>
      <c r="AE2790" s="1">
        <v>41450</v>
      </c>
      <c r="AF2790">
        <v>351.27539999999999</v>
      </c>
      <c r="AH2790" s="1">
        <v>41537</v>
      </c>
      <c r="AI2790">
        <v>2.2069000000000001</v>
      </c>
      <c r="AK2790" s="1">
        <v>41010</v>
      </c>
      <c r="AL2790">
        <v>1.8342000000000001</v>
      </c>
      <c r="AN2790" s="1">
        <v>41537</v>
      </c>
      <c r="AO2790">
        <v>2.9815</v>
      </c>
      <c r="AQ2790" s="1">
        <v>41478</v>
      </c>
      <c r="AR2790">
        <v>1751.15</v>
      </c>
      <c r="AT2790" s="1">
        <v>41590</v>
      </c>
      <c r="AU2790">
        <v>913.11860000000001</v>
      </c>
      <c r="AW2790" s="1">
        <v>41418</v>
      </c>
      <c r="AX2790">
        <v>27469.665400000002</v>
      </c>
      <c r="AZ2790" s="1">
        <v>41417</v>
      </c>
      <c r="BA2790">
        <v>738.31769999999995</v>
      </c>
      <c r="BC2790" s="1">
        <v>41478</v>
      </c>
      <c r="BD2790">
        <v>419.39350000000002</v>
      </c>
      <c r="BF2790" s="1">
        <v>41477</v>
      </c>
      <c r="BG2790">
        <v>4874.2299999999996</v>
      </c>
      <c r="BI2790" s="1">
        <v>41619</v>
      </c>
      <c r="BJ2790">
        <v>3362.3182999999999</v>
      </c>
      <c r="BL2790" s="1">
        <v>41470</v>
      </c>
      <c r="BM2790">
        <v>30.80247</v>
      </c>
      <c r="BO2790" s="1">
        <v>41562</v>
      </c>
      <c r="BP2790">
        <v>156.69999999999999</v>
      </c>
    </row>
    <row r="2791" spans="1:68" x14ac:dyDescent="0.35">
      <c r="A2791" s="1">
        <v>41618</v>
      </c>
      <c r="B2791">
        <v>3288.42</v>
      </c>
      <c r="D2791" s="1">
        <v>41618</v>
      </c>
      <c r="E2791">
        <v>1705.2117000000001</v>
      </c>
      <c r="G2791" s="1">
        <v>41416</v>
      </c>
      <c r="H2791">
        <v>2.0457999999999998</v>
      </c>
      <c r="J2791" s="1">
        <v>41604</v>
      </c>
      <c r="K2791">
        <v>1054.6289999999999</v>
      </c>
      <c r="M2791" s="1">
        <v>41604</v>
      </c>
      <c r="N2791">
        <v>216.8527</v>
      </c>
      <c r="P2791" s="1">
        <v>41474</v>
      </c>
      <c r="Q2791">
        <v>144.21</v>
      </c>
      <c r="S2791" s="1">
        <v>41466</v>
      </c>
      <c r="T2791">
        <v>8.2200000000000006</v>
      </c>
      <c r="V2791" s="1">
        <v>41618</v>
      </c>
      <c r="W2791">
        <v>920.84797000000003</v>
      </c>
      <c r="Y2791" s="1">
        <v>41618</v>
      </c>
      <c r="Z2791">
        <v>4205.7579999999998</v>
      </c>
      <c r="AB2791" s="1"/>
      <c r="AE2791" s="1">
        <v>41449</v>
      </c>
      <c r="AF2791">
        <v>351.2799</v>
      </c>
      <c r="AH2791" s="1">
        <v>41536</v>
      </c>
      <c r="AI2791">
        <v>2.2082000000000002</v>
      </c>
      <c r="AK2791" s="1">
        <v>41009</v>
      </c>
      <c r="AL2791">
        <v>1.8327</v>
      </c>
      <c r="AN2791" s="1">
        <v>41536</v>
      </c>
      <c r="AO2791">
        <v>2.9903</v>
      </c>
      <c r="AQ2791" s="1">
        <v>41477</v>
      </c>
      <c r="AR2791">
        <v>1754.3989999999999</v>
      </c>
      <c r="AT2791" s="1">
        <v>41589</v>
      </c>
      <c r="AU2791">
        <v>914.44809999999995</v>
      </c>
      <c r="AW2791" s="1">
        <v>41417</v>
      </c>
      <c r="AX2791">
        <v>27526.7012</v>
      </c>
      <c r="AZ2791" s="1">
        <v>41416</v>
      </c>
      <c r="BA2791">
        <v>740.09780000000001</v>
      </c>
      <c r="BC2791" s="1">
        <v>41477</v>
      </c>
      <c r="BD2791">
        <v>419.86630000000002</v>
      </c>
      <c r="BF2791" s="1">
        <v>41474</v>
      </c>
      <c r="BG2791">
        <v>4860.58</v>
      </c>
      <c r="BI2791" s="1">
        <v>41618</v>
      </c>
      <c r="BJ2791">
        <v>3435.2764000000002</v>
      </c>
      <c r="BL2791" s="1">
        <v>41467</v>
      </c>
      <c r="BM2791">
        <v>30.792809999999999</v>
      </c>
      <c r="BO2791" s="1">
        <v>41561</v>
      </c>
      <c r="BP2791">
        <v>164.52</v>
      </c>
    </row>
    <row r="2792" spans="1:68" x14ac:dyDescent="0.35">
      <c r="A2792" s="1">
        <v>41617</v>
      </c>
      <c r="B2792">
        <v>3284.01</v>
      </c>
      <c r="D2792" s="1">
        <v>41617</v>
      </c>
      <c r="E2792">
        <v>1708.7436</v>
      </c>
      <c r="G2792" s="1">
        <v>41415</v>
      </c>
      <c r="H2792">
        <v>2.0364</v>
      </c>
      <c r="J2792" s="1">
        <v>41603</v>
      </c>
      <c r="K2792">
        <v>1053.5830000000001</v>
      </c>
      <c r="M2792" s="1">
        <v>41603</v>
      </c>
      <c r="N2792">
        <v>216.654</v>
      </c>
      <c r="P2792" s="1">
        <v>41473</v>
      </c>
      <c r="Q2792">
        <v>144.345</v>
      </c>
      <c r="S2792" s="1">
        <v>41465</v>
      </c>
      <c r="T2792">
        <v>7.72</v>
      </c>
      <c r="V2792" s="1">
        <v>41617</v>
      </c>
      <c r="W2792">
        <v>926.47789</v>
      </c>
      <c r="Y2792" s="1">
        <v>41617</v>
      </c>
      <c r="Z2792">
        <v>4214.5140000000001</v>
      </c>
      <c r="AB2792" s="1"/>
      <c r="AE2792" s="1">
        <v>41446</v>
      </c>
      <c r="AF2792">
        <v>352.00799999999998</v>
      </c>
      <c r="AH2792" s="1">
        <v>41535</v>
      </c>
      <c r="AI2792">
        <v>2.2517999999999998</v>
      </c>
      <c r="AK2792" s="1">
        <v>41008</v>
      </c>
      <c r="AL2792">
        <v>1.8180000000000001</v>
      </c>
      <c r="AN2792" s="1">
        <v>41535</v>
      </c>
      <c r="AO2792">
        <v>3.0055000000000001</v>
      </c>
      <c r="AQ2792" s="1">
        <v>41474</v>
      </c>
      <c r="AR2792">
        <v>1750.8063</v>
      </c>
      <c r="AT2792" s="1">
        <v>41586</v>
      </c>
      <c r="AU2792">
        <v>913.57240000000002</v>
      </c>
      <c r="AW2792" s="1">
        <v>41416</v>
      </c>
      <c r="AX2792">
        <v>27580.288100000002</v>
      </c>
      <c r="AZ2792" s="1">
        <v>41415</v>
      </c>
      <c r="BA2792">
        <v>737.72839999999997</v>
      </c>
      <c r="BC2792" s="1">
        <v>41474</v>
      </c>
      <c r="BD2792">
        <v>418.4606</v>
      </c>
      <c r="BF2792" s="1">
        <v>41473</v>
      </c>
      <c r="BG2792">
        <v>4859.6000000000004</v>
      </c>
      <c r="BI2792" s="1">
        <v>41617</v>
      </c>
      <c r="BJ2792">
        <v>3429.2143999999998</v>
      </c>
      <c r="BL2792" s="1">
        <v>41466</v>
      </c>
      <c r="BM2792">
        <v>30.783159999999999</v>
      </c>
      <c r="BO2792" s="1">
        <v>41558</v>
      </c>
      <c r="BP2792">
        <v>162.33000000000001</v>
      </c>
    </row>
    <row r="2793" spans="1:68" x14ac:dyDescent="0.35">
      <c r="A2793" s="1">
        <v>41614</v>
      </c>
      <c r="B2793">
        <v>3277.04</v>
      </c>
      <c r="D2793" s="1">
        <v>41614</v>
      </c>
      <c r="E2793">
        <v>1703.4269999999999</v>
      </c>
      <c r="G2793" s="1">
        <v>41414</v>
      </c>
      <c r="H2793">
        <v>2.0381</v>
      </c>
      <c r="J2793" s="1">
        <v>41600</v>
      </c>
      <c r="K2793">
        <v>1052.1410000000001</v>
      </c>
      <c r="M2793" s="1">
        <v>41600</v>
      </c>
      <c r="N2793">
        <v>216.75309999999999</v>
      </c>
      <c r="P2793" s="1">
        <v>41472</v>
      </c>
      <c r="Q2793">
        <v>143.70400000000001</v>
      </c>
      <c r="S2793" s="1">
        <v>41464</v>
      </c>
      <c r="T2793">
        <v>7.72</v>
      </c>
      <c r="V2793" s="1">
        <v>41614</v>
      </c>
      <c r="W2793">
        <v>926.32092999999998</v>
      </c>
      <c r="Y2793" s="1">
        <v>41614</v>
      </c>
      <c r="Z2793">
        <v>4201.4179999999997</v>
      </c>
      <c r="AB2793" s="1"/>
      <c r="AE2793" s="1">
        <v>41445</v>
      </c>
      <c r="AF2793">
        <v>352.08190000000002</v>
      </c>
      <c r="AH2793" s="1">
        <v>41534</v>
      </c>
      <c r="AI2793">
        <v>2.2581000000000002</v>
      </c>
      <c r="AK2793" s="1">
        <v>41004</v>
      </c>
      <c r="AL2793">
        <v>1.8244</v>
      </c>
      <c r="AN2793" s="1">
        <v>41534</v>
      </c>
      <c r="AO2793">
        <v>3.0141</v>
      </c>
      <c r="AQ2793" s="1">
        <v>41473</v>
      </c>
      <c r="AR2793">
        <v>1747.9372000000001</v>
      </c>
      <c r="AT2793" s="1">
        <v>41585</v>
      </c>
      <c r="AU2793">
        <v>917.16690000000006</v>
      </c>
      <c r="AW2793" s="1">
        <v>41415</v>
      </c>
      <c r="AX2793">
        <v>27640.656500000001</v>
      </c>
      <c r="AZ2793" s="1">
        <v>41414</v>
      </c>
      <c r="BA2793">
        <v>731.90509999999995</v>
      </c>
      <c r="BC2793" s="1">
        <v>41473</v>
      </c>
      <c r="BD2793">
        <v>418.27339999999998</v>
      </c>
      <c r="BF2793" s="1">
        <v>41472</v>
      </c>
      <c r="BG2793">
        <v>4823.7</v>
      </c>
      <c r="BI2793" s="1">
        <v>41614</v>
      </c>
      <c r="BJ2793">
        <v>3389.1466</v>
      </c>
      <c r="BL2793" s="1">
        <v>41465</v>
      </c>
      <c r="BM2793">
        <v>30.774080000000001</v>
      </c>
      <c r="BO2793" s="1">
        <v>41557</v>
      </c>
      <c r="BP2793">
        <v>173.1</v>
      </c>
    </row>
    <row r="2794" spans="1:68" x14ac:dyDescent="0.35">
      <c r="A2794" s="1">
        <v>41613</v>
      </c>
      <c r="B2794">
        <v>3290.64</v>
      </c>
      <c r="D2794" s="1">
        <v>41613</v>
      </c>
      <c r="E2794">
        <v>1688.7696000000001</v>
      </c>
      <c r="G2794" s="1">
        <v>41411</v>
      </c>
      <c r="H2794">
        <v>2.0367999999999999</v>
      </c>
      <c r="J2794" s="1">
        <v>41599</v>
      </c>
      <c r="K2794">
        <v>1049.921</v>
      </c>
      <c r="M2794" s="1">
        <v>41599</v>
      </c>
      <c r="N2794">
        <v>216.3399</v>
      </c>
      <c r="P2794" s="1">
        <v>41471</v>
      </c>
      <c r="Q2794">
        <v>142.92599999999999</v>
      </c>
      <c r="S2794" s="1">
        <v>41463</v>
      </c>
      <c r="T2794">
        <v>7.72</v>
      </c>
      <c r="V2794" s="1">
        <v>41613</v>
      </c>
      <c r="W2794">
        <v>931.84722999999997</v>
      </c>
      <c r="Y2794" s="1">
        <v>41613</v>
      </c>
      <c r="Z2794">
        <v>4165.3649999999998</v>
      </c>
      <c r="AB2794" s="1"/>
      <c r="AE2794" s="1">
        <v>41444</v>
      </c>
      <c r="AF2794">
        <v>352.57749999999999</v>
      </c>
      <c r="AH2794" s="1">
        <v>41533</v>
      </c>
      <c r="AI2794">
        <v>2.2667000000000002</v>
      </c>
      <c r="AK2794" s="1">
        <v>41003</v>
      </c>
      <c r="AL2794">
        <v>1.8274999999999999</v>
      </c>
      <c r="AN2794" s="1">
        <v>41533</v>
      </c>
      <c r="AO2794">
        <v>3.0266999999999999</v>
      </c>
      <c r="AQ2794" s="1">
        <v>41472</v>
      </c>
      <c r="AR2794">
        <v>1738.9952000000001</v>
      </c>
      <c r="AT2794" s="1">
        <v>41584</v>
      </c>
      <c r="AU2794">
        <v>919.6585</v>
      </c>
      <c r="AW2794" s="1">
        <v>41414</v>
      </c>
      <c r="AX2794">
        <v>27370.040499999999</v>
      </c>
      <c r="AZ2794" s="1">
        <v>41411</v>
      </c>
      <c r="BA2794">
        <v>729.78319999999997</v>
      </c>
      <c r="BC2794" s="1">
        <v>41472</v>
      </c>
      <c r="BD2794">
        <v>415.0478</v>
      </c>
      <c r="BF2794" s="1">
        <v>41471</v>
      </c>
      <c r="BG2794">
        <v>4806.04</v>
      </c>
      <c r="BI2794" s="1">
        <v>41613</v>
      </c>
      <c r="BJ2794">
        <v>3368.5428999999999</v>
      </c>
      <c r="BL2794" s="1">
        <v>41464</v>
      </c>
      <c r="BM2794">
        <v>30.765000000000001</v>
      </c>
      <c r="BO2794" s="1">
        <v>41556</v>
      </c>
      <c r="BP2794">
        <v>166.46</v>
      </c>
    </row>
    <row r="2795" spans="1:68" x14ac:dyDescent="0.35">
      <c r="A2795" s="1">
        <v>41612</v>
      </c>
      <c r="B2795">
        <v>3301.17</v>
      </c>
      <c r="D2795" s="1">
        <v>41612</v>
      </c>
      <c r="E2795">
        <v>1694.9294</v>
      </c>
      <c r="G2795" s="1">
        <v>41410</v>
      </c>
      <c r="H2795">
        <v>2.0251000000000001</v>
      </c>
      <c r="J2795" s="1">
        <v>41598</v>
      </c>
      <c r="K2795">
        <v>1050.7090000000001</v>
      </c>
      <c r="M2795" s="1">
        <v>41598</v>
      </c>
      <c r="N2795">
        <v>215.3843</v>
      </c>
      <c r="P2795" s="1">
        <v>41470</v>
      </c>
      <c r="Q2795">
        <v>143.53299999999999</v>
      </c>
      <c r="S2795" s="1">
        <v>41460</v>
      </c>
      <c r="T2795">
        <v>7.72</v>
      </c>
      <c r="V2795" s="1">
        <v>41612</v>
      </c>
      <c r="W2795">
        <v>941.77472999999998</v>
      </c>
      <c r="Y2795" s="1">
        <v>41612</v>
      </c>
      <c r="Z2795">
        <v>4180.5609999999997</v>
      </c>
      <c r="AB2795" s="1"/>
      <c r="AE2795" s="1">
        <v>41443</v>
      </c>
      <c r="AF2795">
        <v>352.54050000000001</v>
      </c>
      <c r="AH2795" s="1">
        <v>41530</v>
      </c>
      <c r="AI2795">
        <v>2.2786</v>
      </c>
      <c r="AK2795" s="1">
        <v>41002</v>
      </c>
      <c r="AL2795">
        <v>1.8286</v>
      </c>
      <c r="AN2795" s="1">
        <v>41530</v>
      </c>
      <c r="AO2795">
        <v>3.0211999999999999</v>
      </c>
      <c r="AQ2795" s="1">
        <v>41471</v>
      </c>
      <c r="AR2795">
        <v>1733.9925000000001</v>
      </c>
      <c r="AT2795" s="1">
        <v>41583</v>
      </c>
      <c r="AU2795">
        <v>918.51469999999995</v>
      </c>
      <c r="AW2795" s="1">
        <v>41411</v>
      </c>
      <c r="AX2795">
        <v>27049.264200000001</v>
      </c>
      <c r="AZ2795" s="1">
        <v>41410</v>
      </c>
      <c r="BA2795">
        <v>726.92460000000005</v>
      </c>
      <c r="BC2795" s="1">
        <v>41471</v>
      </c>
      <c r="BD2795">
        <v>413.40980000000002</v>
      </c>
      <c r="BF2795" s="1">
        <v>41470</v>
      </c>
      <c r="BG2795">
        <v>4827.09</v>
      </c>
      <c r="BI2795" s="1">
        <v>41612</v>
      </c>
      <c r="BJ2795">
        <v>3334.1559999999999</v>
      </c>
      <c r="BL2795" s="1">
        <v>41463</v>
      </c>
      <c r="BM2795">
        <v>30.75592</v>
      </c>
      <c r="BO2795" s="1">
        <v>41555</v>
      </c>
      <c r="BP2795">
        <v>174.55</v>
      </c>
    </row>
    <row r="2796" spans="1:68" x14ac:dyDescent="0.35">
      <c r="A2796" s="1">
        <v>41611</v>
      </c>
      <c r="B2796">
        <v>3254.65</v>
      </c>
      <c r="D2796" s="1">
        <v>41611</v>
      </c>
      <c r="E2796">
        <v>1703.6523999999999</v>
      </c>
      <c r="G2796" s="1">
        <v>41409</v>
      </c>
      <c r="H2796">
        <v>2.0268999999999999</v>
      </c>
      <c r="J2796" s="1">
        <v>41597</v>
      </c>
      <c r="K2796">
        <v>1050.769</v>
      </c>
      <c r="M2796" s="1">
        <v>41597</v>
      </c>
      <c r="N2796">
        <v>215.68119999999999</v>
      </c>
      <c r="P2796" s="1">
        <v>41467</v>
      </c>
      <c r="Q2796">
        <v>142.785</v>
      </c>
      <c r="S2796" s="1">
        <v>41459</v>
      </c>
      <c r="T2796">
        <v>7.72</v>
      </c>
      <c r="V2796" s="1">
        <v>41611</v>
      </c>
      <c r="W2796">
        <v>945.80660999999998</v>
      </c>
      <c r="Y2796" s="1">
        <v>41611</v>
      </c>
      <c r="Z2796">
        <v>4202.2619999999997</v>
      </c>
      <c r="AB2796" s="1"/>
      <c r="AE2796" s="1">
        <v>41442</v>
      </c>
      <c r="AF2796">
        <v>352.38040000000001</v>
      </c>
      <c r="AH2796" s="1">
        <v>41529</v>
      </c>
      <c r="AI2796">
        <v>2.2753000000000001</v>
      </c>
      <c r="AK2796" s="1">
        <v>41001</v>
      </c>
      <c r="AL2796">
        <v>1.8312999999999999</v>
      </c>
      <c r="AN2796" s="1">
        <v>41529</v>
      </c>
      <c r="AO2796">
        <v>3.028</v>
      </c>
      <c r="AQ2796" s="1">
        <v>41470</v>
      </c>
      <c r="AR2796">
        <v>1740.4475</v>
      </c>
      <c r="AT2796" s="1">
        <v>41582</v>
      </c>
      <c r="AU2796">
        <v>921.31259999999997</v>
      </c>
      <c r="AW2796" s="1">
        <v>41410</v>
      </c>
      <c r="AX2796">
        <v>26925.878000000001</v>
      </c>
      <c r="AZ2796" s="1">
        <v>41409</v>
      </c>
      <c r="BA2796">
        <v>730.58050000000003</v>
      </c>
      <c r="BC2796" s="1">
        <v>41470</v>
      </c>
      <c r="BD2796">
        <v>415.75369999999998</v>
      </c>
      <c r="BF2796" s="1">
        <v>41467</v>
      </c>
      <c r="BG2796">
        <v>4795.62</v>
      </c>
      <c r="BI2796" s="1">
        <v>41611</v>
      </c>
      <c r="BJ2796">
        <v>3355.8843000000002</v>
      </c>
      <c r="BL2796" s="1">
        <v>41460</v>
      </c>
      <c r="BM2796">
        <v>30.746849999999998</v>
      </c>
      <c r="BO2796" s="1">
        <v>41554</v>
      </c>
      <c r="BP2796">
        <v>179.96</v>
      </c>
    </row>
    <row r="2797" spans="1:68" x14ac:dyDescent="0.35">
      <c r="A2797" s="1">
        <v>41610</v>
      </c>
      <c r="B2797">
        <v>3217.17</v>
      </c>
      <c r="D2797" s="1">
        <v>41610</v>
      </c>
      <c r="E2797">
        <v>1712.0410999999999</v>
      </c>
      <c r="G2797" s="1">
        <v>41408</v>
      </c>
      <c r="H2797">
        <v>2.0143</v>
      </c>
      <c r="J2797" s="1">
        <v>41596</v>
      </c>
      <c r="K2797">
        <v>1050.8889999999999</v>
      </c>
      <c r="M2797" s="1">
        <v>41596</v>
      </c>
      <c r="N2797">
        <v>216.32079999999999</v>
      </c>
      <c r="P2797" s="1">
        <v>41466</v>
      </c>
      <c r="Q2797">
        <v>142.60900000000001</v>
      </c>
      <c r="S2797" s="1">
        <v>41458</v>
      </c>
      <c r="T2797">
        <v>7.72</v>
      </c>
      <c r="V2797" s="1">
        <v>41610</v>
      </c>
      <c r="W2797">
        <v>943.45996000000002</v>
      </c>
      <c r="Y2797" s="1">
        <v>41610</v>
      </c>
      <c r="Z2797">
        <v>4222.9880000000003</v>
      </c>
      <c r="AB2797" s="1"/>
      <c r="AE2797" s="1">
        <v>41439</v>
      </c>
      <c r="AF2797">
        <v>352.14859999999999</v>
      </c>
      <c r="AH2797" s="1">
        <v>41528</v>
      </c>
      <c r="AI2797">
        <v>2.2997000000000001</v>
      </c>
      <c r="AK2797" s="1">
        <v>40998</v>
      </c>
      <c r="AL2797">
        <v>1.8258000000000001</v>
      </c>
      <c r="AN2797" s="1">
        <v>41528</v>
      </c>
      <c r="AO2797">
        <v>3.0588000000000002</v>
      </c>
      <c r="AQ2797" s="1">
        <v>41467</v>
      </c>
      <c r="AR2797">
        <v>1738.0519999999999</v>
      </c>
      <c r="AT2797" s="1">
        <v>41579</v>
      </c>
      <c r="AU2797">
        <v>919.5838</v>
      </c>
      <c r="AW2797" s="1">
        <v>41409</v>
      </c>
      <c r="AX2797">
        <v>27070.272099999998</v>
      </c>
      <c r="AZ2797" s="1">
        <v>41408</v>
      </c>
      <c r="BA2797">
        <v>734.15809999999999</v>
      </c>
      <c r="BC2797" s="1">
        <v>41467</v>
      </c>
      <c r="BD2797">
        <v>414.03480000000002</v>
      </c>
      <c r="BF2797" s="1">
        <v>41466</v>
      </c>
      <c r="BG2797">
        <v>4780.1400000000003</v>
      </c>
      <c r="BI2797" s="1">
        <v>41610</v>
      </c>
      <c r="BJ2797">
        <v>3400.2546000000002</v>
      </c>
      <c r="BL2797" s="1">
        <v>41459</v>
      </c>
      <c r="BM2797">
        <v>30.737770000000001</v>
      </c>
      <c r="BO2797" s="1">
        <v>41551</v>
      </c>
      <c r="BP2797">
        <v>174.62</v>
      </c>
    </row>
    <row r="2798" spans="1:68" x14ac:dyDescent="0.35">
      <c r="A2798" s="1">
        <v>41607</v>
      </c>
      <c r="B2798">
        <v>3263.2</v>
      </c>
      <c r="D2798" s="1">
        <v>41607</v>
      </c>
      <c r="E2798">
        <v>1719.4431</v>
      </c>
      <c r="G2798" s="1">
        <v>41407</v>
      </c>
      <c r="H2798">
        <v>2.0091000000000001</v>
      </c>
      <c r="J2798" s="1">
        <v>41593</v>
      </c>
      <c r="K2798">
        <v>1047.9549999999999</v>
      </c>
      <c r="M2798" s="1">
        <v>41593</v>
      </c>
      <c r="N2798">
        <v>216.87260000000001</v>
      </c>
      <c r="P2798" s="1">
        <v>41465</v>
      </c>
      <c r="Q2798">
        <v>141.06399999999999</v>
      </c>
      <c r="S2798" s="1">
        <v>41457</v>
      </c>
      <c r="T2798">
        <v>7.72</v>
      </c>
      <c r="V2798" s="1">
        <v>41607</v>
      </c>
      <c r="W2798">
        <v>938.42490999999995</v>
      </c>
      <c r="Y2798" s="1">
        <v>41607</v>
      </c>
      <c r="Z2798">
        <v>4241.2780000000002</v>
      </c>
      <c r="AB2798" s="1"/>
      <c r="AE2798" s="1">
        <v>41438</v>
      </c>
      <c r="AF2798">
        <v>352.03590000000003</v>
      </c>
      <c r="AH2798" s="1">
        <v>41527</v>
      </c>
      <c r="AI2798">
        <v>2.2686999999999999</v>
      </c>
      <c r="AK2798" s="1">
        <v>40997</v>
      </c>
      <c r="AL2798">
        <v>1.8257000000000001</v>
      </c>
      <c r="AN2798" s="1">
        <v>41527</v>
      </c>
      <c r="AO2798">
        <v>3.0097</v>
      </c>
      <c r="AQ2798" s="1">
        <v>41466</v>
      </c>
      <c r="AR2798">
        <v>1732.7039</v>
      </c>
      <c r="AT2798" s="1">
        <v>41578</v>
      </c>
      <c r="AU2798">
        <v>925.42020000000002</v>
      </c>
      <c r="AW2798" s="1">
        <v>41408</v>
      </c>
      <c r="AX2798">
        <v>27216.379700000001</v>
      </c>
      <c r="AZ2798" s="1">
        <v>41407</v>
      </c>
      <c r="BA2798">
        <v>728.34209999999996</v>
      </c>
      <c r="BC2798" s="1">
        <v>41466</v>
      </c>
      <c r="BD2798">
        <v>412.70310000000001</v>
      </c>
      <c r="BF2798" s="1">
        <v>41465</v>
      </c>
      <c r="BG2798">
        <v>4720.8500000000004</v>
      </c>
      <c r="BI2798" s="1">
        <v>41607</v>
      </c>
      <c r="BJ2798">
        <v>3487.7827000000002</v>
      </c>
      <c r="BL2798" s="1">
        <v>41458</v>
      </c>
      <c r="BM2798">
        <v>30.7287</v>
      </c>
      <c r="BO2798" s="1">
        <v>41550</v>
      </c>
      <c r="BP2798">
        <v>175.44</v>
      </c>
    </row>
    <row r="2799" spans="1:68" x14ac:dyDescent="0.35">
      <c r="A2799" s="1">
        <v>41606</v>
      </c>
      <c r="B2799">
        <v>3259.99</v>
      </c>
      <c r="D2799" s="1">
        <v>41606</v>
      </c>
      <c r="E2799">
        <v>1719.8556000000001</v>
      </c>
      <c r="G2799" s="1">
        <v>41404</v>
      </c>
      <c r="H2799">
        <v>2.0249999999999999</v>
      </c>
      <c r="J2799" s="1">
        <v>41592</v>
      </c>
      <c r="K2799">
        <v>1046.4690000000001</v>
      </c>
      <c r="M2799" s="1">
        <v>41592</v>
      </c>
      <c r="N2799">
        <v>216.24469999999999</v>
      </c>
      <c r="P2799" s="1">
        <v>41464</v>
      </c>
      <c r="Q2799">
        <v>140.73500000000001</v>
      </c>
      <c r="S2799" s="1">
        <v>41456</v>
      </c>
      <c r="T2799">
        <v>7.72</v>
      </c>
      <c r="V2799" s="1">
        <v>41606</v>
      </c>
      <c r="W2799">
        <v>935.57664</v>
      </c>
      <c r="Y2799" s="1">
        <v>41606</v>
      </c>
      <c r="Z2799">
        <v>4242.3410000000003</v>
      </c>
      <c r="AB2799" s="1"/>
      <c r="AE2799" s="1">
        <v>41437</v>
      </c>
      <c r="AF2799">
        <v>352.0949</v>
      </c>
      <c r="AH2799" s="1">
        <v>41526</v>
      </c>
      <c r="AI2799">
        <v>2.2844000000000002</v>
      </c>
      <c r="AK2799" s="1">
        <v>40996</v>
      </c>
      <c r="AL2799">
        <v>1.827</v>
      </c>
      <c r="AN2799" s="1">
        <v>41526</v>
      </c>
      <c r="AO2799">
        <v>3.0276999999999998</v>
      </c>
      <c r="AQ2799" s="1">
        <v>41465</v>
      </c>
      <c r="AR2799">
        <v>1709.3617999999999</v>
      </c>
      <c r="AT2799" s="1">
        <v>41577</v>
      </c>
      <c r="AU2799">
        <v>929.29899999999998</v>
      </c>
      <c r="AW2799" s="1">
        <v>41407</v>
      </c>
      <c r="AX2799">
        <v>27058.8259</v>
      </c>
      <c r="AZ2799" s="1">
        <v>41404</v>
      </c>
      <c r="BA2799">
        <v>730.41240000000005</v>
      </c>
      <c r="BC2799" s="1">
        <v>41465</v>
      </c>
      <c r="BD2799">
        <v>407.77620000000002</v>
      </c>
      <c r="BF2799" s="1">
        <v>41464</v>
      </c>
      <c r="BG2799">
        <v>4709.72</v>
      </c>
      <c r="BI2799" s="1">
        <v>41606</v>
      </c>
      <c r="BJ2799">
        <v>3461.5162</v>
      </c>
      <c r="BL2799" s="1">
        <v>41457</v>
      </c>
      <c r="BM2799">
        <v>30.719639999999998</v>
      </c>
      <c r="BO2799" s="1">
        <v>41549</v>
      </c>
      <c r="BP2799">
        <v>158.58000000000001</v>
      </c>
    </row>
    <row r="2800" spans="1:68" x14ac:dyDescent="0.35">
      <c r="A2800" s="1">
        <v>41605</v>
      </c>
      <c r="B2800">
        <v>3227.89</v>
      </c>
      <c r="D2800" s="1">
        <v>41605</v>
      </c>
      <c r="E2800">
        <v>1715.5367000000001</v>
      </c>
      <c r="G2800" s="1">
        <v>41403</v>
      </c>
      <c r="H2800">
        <v>2.0076000000000001</v>
      </c>
      <c r="J2800" s="1">
        <v>41591</v>
      </c>
      <c r="K2800">
        <v>1044.018</v>
      </c>
      <c r="M2800" s="1">
        <v>41591</v>
      </c>
      <c r="N2800">
        <v>215.48099999999999</v>
      </c>
      <c r="P2800" s="1">
        <v>41463</v>
      </c>
      <c r="Q2800">
        <v>139.755</v>
      </c>
      <c r="S2800" s="1">
        <v>41453</v>
      </c>
      <c r="T2800">
        <v>7.72</v>
      </c>
      <c r="V2800" s="1">
        <v>41605</v>
      </c>
      <c r="W2800">
        <v>926.66191000000003</v>
      </c>
      <c r="Y2800" s="1">
        <v>41605</v>
      </c>
      <c r="Z2800">
        <v>4231.7</v>
      </c>
      <c r="AB2800" s="1"/>
      <c r="AE2800" s="1">
        <v>41436</v>
      </c>
      <c r="AF2800">
        <v>351.9735</v>
      </c>
      <c r="AH2800" s="1">
        <v>41523</v>
      </c>
      <c r="AI2800">
        <v>2.3014000000000001</v>
      </c>
      <c r="AK2800" s="1">
        <v>40995</v>
      </c>
      <c r="AL2800">
        <v>1.8167</v>
      </c>
      <c r="AN2800" s="1">
        <v>41523</v>
      </c>
      <c r="AO2800">
        <v>3.028</v>
      </c>
      <c r="AQ2800" s="1">
        <v>41464</v>
      </c>
      <c r="AR2800">
        <v>1708.9809</v>
      </c>
      <c r="AT2800" s="1">
        <v>41576</v>
      </c>
      <c r="AU2800">
        <v>928.73099999999999</v>
      </c>
      <c r="AW2800" s="1">
        <v>41404</v>
      </c>
      <c r="AX2800">
        <v>27220.4499</v>
      </c>
      <c r="AZ2800" s="1">
        <v>41403</v>
      </c>
      <c r="BA2800">
        <v>738.84439999999995</v>
      </c>
      <c r="BC2800" s="1">
        <v>41464</v>
      </c>
      <c r="BD2800">
        <v>407.05340000000001</v>
      </c>
      <c r="BF2800" s="1">
        <v>41463</v>
      </c>
      <c r="BG2800">
        <v>4668.9799999999996</v>
      </c>
      <c r="BI2800" s="1">
        <v>41605</v>
      </c>
      <c r="BJ2800">
        <v>3464.9865</v>
      </c>
      <c r="BL2800" s="1">
        <v>41456</v>
      </c>
      <c r="BM2800">
        <v>30.710570000000001</v>
      </c>
      <c r="BO2800" s="1">
        <v>41548</v>
      </c>
      <c r="BP2800">
        <v>165.27</v>
      </c>
    </row>
    <row r="2801" spans="1:68" x14ac:dyDescent="0.35">
      <c r="A2801" s="1">
        <v>41604</v>
      </c>
      <c r="B2801">
        <v>3190.71</v>
      </c>
      <c r="D2801" s="1">
        <v>41604</v>
      </c>
      <c r="E2801">
        <v>1712.2135000000001</v>
      </c>
      <c r="G2801" s="1">
        <v>41402</v>
      </c>
      <c r="H2801">
        <v>2.0038999999999998</v>
      </c>
      <c r="J2801" s="1">
        <v>41590</v>
      </c>
      <c r="K2801">
        <v>1045.6310000000001</v>
      </c>
      <c r="M2801" s="1">
        <v>41590</v>
      </c>
      <c r="N2801">
        <v>214.83930000000001</v>
      </c>
      <c r="P2801" s="1">
        <v>41460</v>
      </c>
      <c r="Q2801">
        <v>138.96</v>
      </c>
      <c r="S2801" s="1">
        <v>41452</v>
      </c>
      <c r="T2801">
        <v>7.72</v>
      </c>
      <c r="V2801" s="1">
        <v>41604</v>
      </c>
      <c r="W2801">
        <v>918.41773999999998</v>
      </c>
      <c r="Y2801" s="1">
        <v>41604</v>
      </c>
      <c r="Z2801">
        <v>4223.6760000000004</v>
      </c>
      <c r="AB2801" s="1"/>
      <c r="AE2801" s="1">
        <v>41435</v>
      </c>
      <c r="AF2801">
        <v>352.30309999999997</v>
      </c>
      <c r="AH2801" s="1">
        <v>41522</v>
      </c>
      <c r="AI2801">
        <v>2.3165</v>
      </c>
      <c r="AK2801" s="1">
        <v>40994</v>
      </c>
      <c r="AL2801">
        <v>1.8152999999999999</v>
      </c>
      <c r="AN2801" s="1">
        <v>41522</v>
      </c>
      <c r="AO2801">
        <v>3.0392000000000001</v>
      </c>
      <c r="AQ2801" s="1">
        <v>41463</v>
      </c>
      <c r="AR2801">
        <v>1696.6818000000001</v>
      </c>
      <c r="AT2801" s="1">
        <v>41575</v>
      </c>
      <c r="AU2801">
        <v>929.98940000000005</v>
      </c>
      <c r="AW2801" s="1">
        <v>41403</v>
      </c>
      <c r="AX2801">
        <v>27737.648099999999</v>
      </c>
      <c r="AZ2801" s="1">
        <v>41402</v>
      </c>
      <c r="BA2801">
        <v>741.05650000000003</v>
      </c>
      <c r="BC2801" s="1">
        <v>41463</v>
      </c>
      <c r="BD2801">
        <v>403.30739999999997</v>
      </c>
      <c r="BF2801" s="1">
        <v>41460</v>
      </c>
      <c r="BG2801">
        <v>4650.95</v>
      </c>
      <c r="BI2801" s="1">
        <v>41604</v>
      </c>
      <c r="BJ2801">
        <v>3436.8652999999999</v>
      </c>
      <c r="BL2801" s="1">
        <v>41453</v>
      </c>
      <c r="BM2801">
        <v>30.701509999999999</v>
      </c>
      <c r="BO2801" s="1">
        <v>41547</v>
      </c>
      <c r="BP2801">
        <v>172.86</v>
      </c>
    </row>
    <row r="2802" spans="1:68" x14ac:dyDescent="0.35">
      <c r="A2802" s="1">
        <v>41603</v>
      </c>
      <c r="B2802">
        <v>3192.24</v>
      </c>
      <c r="D2802" s="1">
        <v>41603</v>
      </c>
      <c r="E2802">
        <v>1713.9785999999999</v>
      </c>
      <c r="G2802" s="1">
        <v>41401</v>
      </c>
      <c r="H2802">
        <v>2.0070999999999999</v>
      </c>
      <c r="J2802" s="1">
        <v>41589</v>
      </c>
      <c r="K2802">
        <v>1047.7346</v>
      </c>
      <c r="M2802" s="1">
        <v>41589</v>
      </c>
      <c r="N2802">
        <v>214.98670000000001</v>
      </c>
      <c r="P2802" s="1">
        <v>41458</v>
      </c>
      <c r="Q2802">
        <v>138.601</v>
      </c>
      <c r="S2802" s="1">
        <v>41451</v>
      </c>
      <c r="T2802">
        <v>7.72</v>
      </c>
      <c r="V2802" s="1">
        <v>41603</v>
      </c>
      <c r="W2802">
        <v>914.51202999999998</v>
      </c>
      <c r="Y2802" s="1">
        <v>41603</v>
      </c>
      <c r="Z2802">
        <v>4228.1139999999996</v>
      </c>
      <c r="AB2802" s="1"/>
      <c r="AE2802" s="1">
        <v>41432</v>
      </c>
      <c r="AF2802">
        <v>352.08879999999999</v>
      </c>
      <c r="AH2802" s="1">
        <v>41521</v>
      </c>
      <c r="AI2802">
        <v>2.3515000000000001</v>
      </c>
      <c r="AK2802" s="1">
        <v>40991</v>
      </c>
      <c r="AL2802">
        <v>1.8097000000000001</v>
      </c>
      <c r="AN2802" s="1">
        <v>41521</v>
      </c>
      <c r="AO2802">
        <v>3.1032999999999999</v>
      </c>
      <c r="AQ2802" s="1">
        <v>41460</v>
      </c>
      <c r="AR2802">
        <v>1687.3168000000001</v>
      </c>
      <c r="AT2802" s="1">
        <v>41572</v>
      </c>
      <c r="AU2802">
        <v>931.04430000000002</v>
      </c>
      <c r="AW2802" s="1">
        <v>41402</v>
      </c>
      <c r="AX2802">
        <v>27889.849900000001</v>
      </c>
      <c r="AZ2802" s="1">
        <v>41401</v>
      </c>
      <c r="BA2802">
        <v>743.03369999999995</v>
      </c>
      <c r="BC2802" s="1">
        <v>41460</v>
      </c>
      <c r="BD2802">
        <v>402.05419999999998</v>
      </c>
      <c r="BF2802" s="1">
        <v>41458</v>
      </c>
      <c r="BG2802">
        <v>4584.91</v>
      </c>
      <c r="BI2802" s="1">
        <v>41603</v>
      </c>
      <c r="BJ2802">
        <v>3475.7179999999998</v>
      </c>
      <c r="BL2802" s="1">
        <v>41452</v>
      </c>
      <c r="BM2802">
        <v>30.692450000000001</v>
      </c>
      <c r="BO2802" s="1">
        <v>41544</v>
      </c>
      <c r="BP2802">
        <v>174.44</v>
      </c>
    </row>
    <row r="2803" spans="1:68" x14ac:dyDescent="0.35">
      <c r="A2803" s="1">
        <v>41600</v>
      </c>
      <c r="B2803">
        <v>3201.23</v>
      </c>
      <c r="D2803" s="1">
        <v>41600</v>
      </c>
      <c r="E2803">
        <v>1713.3675000000001</v>
      </c>
      <c r="G2803" s="1">
        <v>41400</v>
      </c>
      <c r="H2803">
        <v>2.0129000000000001</v>
      </c>
      <c r="J2803" s="1">
        <v>41586</v>
      </c>
      <c r="K2803">
        <v>1046.856</v>
      </c>
      <c r="M2803" s="1">
        <v>41586</v>
      </c>
      <c r="N2803">
        <v>214.55289999999999</v>
      </c>
      <c r="P2803" s="1">
        <v>41457</v>
      </c>
      <c r="Q2803">
        <v>138.97800000000001</v>
      </c>
      <c r="S2803" s="1">
        <v>41450</v>
      </c>
      <c r="T2803">
        <v>7.72</v>
      </c>
      <c r="V2803" s="1">
        <v>41600</v>
      </c>
      <c r="W2803">
        <v>916.80170999999996</v>
      </c>
      <c r="Y2803" s="1">
        <v>41600</v>
      </c>
      <c r="Z2803">
        <v>4226.6409999999996</v>
      </c>
      <c r="AB2803" s="1"/>
      <c r="AE2803" s="1">
        <v>41431</v>
      </c>
      <c r="AF2803">
        <v>351.88369999999998</v>
      </c>
      <c r="AH2803" s="1">
        <v>41520</v>
      </c>
      <c r="AI2803">
        <v>2.3837999999999999</v>
      </c>
      <c r="AK2803" s="1">
        <v>40990</v>
      </c>
      <c r="AL2803">
        <v>1.821</v>
      </c>
      <c r="AN2803" s="1">
        <v>41520</v>
      </c>
      <c r="AO2803">
        <v>3.1364000000000001</v>
      </c>
      <c r="AQ2803" s="1">
        <v>41458</v>
      </c>
      <c r="AR2803">
        <v>1670.2699</v>
      </c>
      <c r="AT2803" s="1">
        <v>41571</v>
      </c>
      <c r="AU2803">
        <v>931.13720000000001</v>
      </c>
      <c r="AW2803" s="1">
        <v>41401</v>
      </c>
      <c r="AX2803">
        <v>28051.772199999999</v>
      </c>
      <c r="AZ2803" s="1">
        <v>41400</v>
      </c>
      <c r="BA2803">
        <v>734.43430000000001</v>
      </c>
      <c r="BC2803" s="1">
        <v>41458</v>
      </c>
      <c r="BD2803">
        <v>396.8193</v>
      </c>
      <c r="BF2803" s="1">
        <v>41457</v>
      </c>
      <c r="BG2803">
        <v>4577.34</v>
      </c>
      <c r="BI2803" s="1">
        <v>41600</v>
      </c>
      <c r="BJ2803">
        <v>3507.8645999999999</v>
      </c>
      <c r="BL2803" s="1">
        <v>41451</v>
      </c>
      <c r="BM2803">
        <v>30.683399999999999</v>
      </c>
      <c r="BO2803" s="1">
        <v>41543</v>
      </c>
      <c r="BP2803">
        <v>168.57</v>
      </c>
    </row>
    <row r="2804" spans="1:68" x14ac:dyDescent="0.35">
      <c r="A2804" s="1">
        <v>41599</v>
      </c>
      <c r="B2804">
        <v>3218.01</v>
      </c>
      <c r="D2804" s="1">
        <v>41599</v>
      </c>
      <c r="E2804">
        <v>1706.0578</v>
      </c>
      <c r="G2804" s="1">
        <v>41397</v>
      </c>
      <c r="H2804">
        <v>2.0104000000000002</v>
      </c>
      <c r="J2804" s="1">
        <v>41585</v>
      </c>
      <c r="K2804">
        <v>1050.3389999999999</v>
      </c>
      <c r="M2804" s="1">
        <v>41585</v>
      </c>
      <c r="N2804">
        <v>213.45410000000001</v>
      </c>
      <c r="P2804" s="1">
        <v>41456</v>
      </c>
      <c r="Q2804">
        <v>139.053</v>
      </c>
      <c r="S2804" s="1">
        <v>41449</v>
      </c>
      <c r="T2804">
        <v>7.72</v>
      </c>
      <c r="V2804" s="1">
        <v>41599</v>
      </c>
      <c r="W2804">
        <v>919.46704999999997</v>
      </c>
      <c r="Y2804" s="1">
        <v>41599</v>
      </c>
      <c r="Z2804">
        <v>4208.7</v>
      </c>
      <c r="AB2804" s="1"/>
      <c r="AE2804" s="1">
        <v>41430</v>
      </c>
      <c r="AF2804">
        <v>352.2509</v>
      </c>
      <c r="AH2804" s="1">
        <v>41519</v>
      </c>
      <c r="AI2804">
        <v>2.3725999999999998</v>
      </c>
      <c r="AK2804" s="1">
        <v>40989</v>
      </c>
      <c r="AL2804">
        <v>1.8197000000000001</v>
      </c>
      <c r="AN2804" s="1">
        <v>41519</v>
      </c>
      <c r="AO2804">
        <v>3.1295000000000002</v>
      </c>
      <c r="AQ2804" s="1">
        <v>41457</v>
      </c>
      <c r="AR2804">
        <v>1668.8834999999999</v>
      </c>
      <c r="AT2804" s="1">
        <v>41570</v>
      </c>
      <c r="AU2804">
        <v>931.80470000000003</v>
      </c>
      <c r="AW2804" s="1">
        <v>41400</v>
      </c>
      <c r="AX2804">
        <v>27530.485199999999</v>
      </c>
      <c r="AZ2804" s="1">
        <v>41397</v>
      </c>
      <c r="BA2804">
        <v>737.68100000000004</v>
      </c>
      <c r="BC2804" s="1">
        <v>41457</v>
      </c>
      <c r="BD2804">
        <v>396.67090000000002</v>
      </c>
      <c r="BF2804" s="1">
        <v>41456</v>
      </c>
      <c r="BG2804">
        <v>4578.5200000000004</v>
      </c>
      <c r="BI2804" s="1">
        <v>41599</v>
      </c>
      <c r="BJ2804">
        <v>3478.7820999999999</v>
      </c>
      <c r="BL2804" s="1">
        <v>41450</v>
      </c>
      <c r="BM2804">
        <v>30.67435</v>
      </c>
      <c r="BO2804" s="1">
        <v>41542</v>
      </c>
      <c r="BP2804">
        <v>151.72999999999999</v>
      </c>
    </row>
    <row r="2805" spans="1:68" x14ac:dyDescent="0.35">
      <c r="A2805" s="1">
        <v>41598</v>
      </c>
      <c r="B2805">
        <v>3235.67</v>
      </c>
      <c r="D2805" s="1">
        <v>41598</v>
      </c>
      <c r="E2805">
        <v>1700.7058999999999</v>
      </c>
      <c r="G2805" s="1">
        <v>41396</v>
      </c>
      <c r="H2805">
        <v>2.0135000000000001</v>
      </c>
      <c r="J2805" s="1">
        <v>41584</v>
      </c>
      <c r="K2805">
        <v>1051.635</v>
      </c>
      <c r="M2805" s="1">
        <v>41584</v>
      </c>
      <c r="N2805">
        <v>214.96639999999999</v>
      </c>
      <c r="P2805" s="1">
        <v>41453</v>
      </c>
      <c r="Q2805">
        <v>138.12</v>
      </c>
      <c r="S2805" s="1">
        <v>41446</v>
      </c>
      <c r="T2805">
        <v>7.72</v>
      </c>
      <c r="V2805" s="1">
        <v>41598</v>
      </c>
      <c r="W2805">
        <v>903.03678000000002</v>
      </c>
      <c r="Y2805" s="1">
        <v>41598</v>
      </c>
      <c r="Z2805">
        <v>4195.5140000000001</v>
      </c>
      <c r="AB2805" s="1"/>
      <c r="AE2805" s="1">
        <v>41429</v>
      </c>
      <c r="AF2805">
        <v>352.64060000000001</v>
      </c>
      <c r="AH2805" s="1">
        <v>41516</v>
      </c>
      <c r="AI2805">
        <v>2.3774999999999999</v>
      </c>
      <c r="AK2805" s="1">
        <v>40988</v>
      </c>
      <c r="AL2805">
        <v>1.8174999999999999</v>
      </c>
      <c r="AN2805" s="1">
        <v>41516</v>
      </c>
      <c r="AO2805">
        <v>3.1347</v>
      </c>
      <c r="AQ2805" s="1">
        <v>41456</v>
      </c>
      <c r="AR2805">
        <v>1669.4283</v>
      </c>
      <c r="AT2805" s="1">
        <v>41569</v>
      </c>
      <c r="AU2805">
        <v>928.53229999999996</v>
      </c>
      <c r="AW2805" s="1">
        <v>41397</v>
      </c>
      <c r="AX2805">
        <v>27612.877899999999</v>
      </c>
      <c r="AZ2805" s="1">
        <v>41396</v>
      </c>
      <c r="BA2805">
        <v>736.76570000000004</v>
      </c>
      <c r="BC2805" s="1">
        <v>41456</v>
      </c>
      <c r="BD2805">
        <v>396.97399999999999</v>
      </c>
      <c r="BF2805" s="1">
        <v>41453</v>
      </c>
      <c r="BG2805">
        <v>4521.24</v>
      </c>
      <c r="BI2805" s="1">
        <v>41598</v>
      </c>
      <c r="BJ2805">
        <v>3540.6401999999998</v>
      </c>
      <c r="BL2805" s="1">
        <v>41449</v>
      </c>
      <c r="BM2805">
        <v>30.665289999999999</v>
      </c>
      <c r="BO2805" s="1">
        <v>41541</v>
      </c>
      <c r="BP2805">
        <v>157.91</v>
      </c>
    </row>
    <row r="2806" spans="1:68" x14ac:dyDescent="0.35">
      <c r="A2806" s="1">
        <v>41597</v>
      </c>
      <c r="B2806">
        <v>3215.96</v>
      </c>
      <c r="D2806" s="1">
        <v>41597</v>
      </c>
      <c r="E2806">
        <v>1705.8518999999999</v>
      </c>
      <c r="G2806" s="1">
        <v>41394</v>
      </c>
      <c r="H2806">
        <v>2.0015999999999998</v>
      </c>
      <c r="J2806" s="1">
        <v>41583</v>
      </c>
      <c r="K2806">
        <v>1050.7539999999999</v>
      </c>
      <c r="M2806" s="1">
        <v>41583</v>
      </c>
      <c r="N2806">
        <v>215.3972</v>
      </c>
      <c r="P2806" s="1">
        <v>41452</v>
      </c>
      <c r="Q2806">
        <v>137.91499999999999</v>
      </c>
      <c r="S2806" s="1">
        <v>41445</v>
      </c>
      <c r="T2806">
        <v>7.72</v>
      </c>
      <c r="V2806" s="1">
        <v>41597</v>
      </c>
      <c r="W2806">
        <v>906.7713</v>
      </c>
      <c r="Y2806" s="1">
        <v>41597</v>
      </c>
      <c r="Z2806">
        <v>4208.241</v>
      </c>
      <c r="AB2806" s="1"/>
      <c r="AE2806" s="1">
        <v>41428</v>
      </c>
      <c r="AF2806">
        <v>352.93099999999998</v>
      </c>
      <c r="AH2806" s="1">
        <v>41515</v>
      </c>
      <c r="AI2806">
        <v>2.3573</v>
      </c>
      <c r="AK2806" s="1">
        <v>40987</v>
      </c>
      <c r="AL2806">
        <v>1.8104</v>
      </c>
      <c r="AN2806" s="1">
        <v>41515</v>
      </c>
      <c r="AO2806">
        <v>3.1175000000000002</v>
      </c>
      <c r="AQ2806" s="1">
        <v>41453</v>
      </c>
      <c r="AR2806">
        <v>1660.2609</v>
      </c>
      <c r="AT2806" s="1">
        <v>41568</v>
      </c>
      <c r="AU2806">
        <v>923.20280000000002</v>
      </c>
      <c r="AW2806" s="1">
        <v>41396</v>
      </c>
      <c r="AX2806">
        <v>27519.2408</v>
      </c>
      <c r="AZ2806" s="1">
        <v>41394</v>
      </c>
      <c r="BA2806">
        <v>743.53819999999996</v>
      </c>
      <c r="BC2806" s="1">
        <v>41453</v>
      </c>
      <c r="BD2806">
        <v>392.02260000000001</v>
      </c>
      <c r="BF2806" s="1">
        <v>41452</v>
      </c>
      <c r="BG2806">
        <v>4532.5200000000004</v>
      </c>
      <c r="BI2806" s="1">
        <v>41597</v>
      </c>
      <c r="BJ2806">
        <v>3556.5909000000001</v>
      </c>
      <c r="BL2806" s="1">
        <v>41446</v>
      </c>
      <c r="BM2806">
        <v>30.65625</v>
      </c>
      <c r="BO2806" s="1">
        <v>41540</v>
      </c>
      <c r="BP2806">
        <v>154.08000000000001</v>
      </c>
    </row>
    <row r="2807" spans="1:68" x14ac:dyDescent="0.35">
      <c r="A2807" s="1">
        <v>41596</v>
      </c>
      <c r="B2807">
        <v>3233.16</v>
      </c>
      <c r="D2807" s="1">
        <v>41596</v>
      </c>
      <c r="E2807">
        <v>1712.3880999999999</v>
      </c>
      <c r="G2807" s="1">
        <v>41393</v>
      </c>
      <c r="H2807">
        <v>2.0053999999999998</v>
      </c>
      <c r="J2807" s="1">
        <v>41582</v>
      </c>
      <c r="K2807">
        <v>1052.182</v>
      </c>
      <c r="M2807" s="1">
        <v>41582</v>
      </c>
      <c r="N2807">
        <v>215.56010000000001</v>
      </c>
      <c r="P2807" s="1">
        <v>41451</v>
      </c>
      <c r="Q2807">
        <v>135.30799999999999</v>
      </c>
      <c r="S2807" s="1">
        <v>41444</v>
      </c>
      <c r="T2807">
        <v>7.72</v>
      </c>
      <c r="V2807" s="1">
        <v>41596</v>
      </c>
      <c r="W2807">
        <v>909.63725999999997</v>
      </c>
      <c r="Y2807" s="1">
        <v>41596</v>
      </c>
      <c r="Z2807">
        <v>4224.5309999999999</v>
      </c>
      <c r="AB2807" s="1"/>
      <c r="AE2807" s="1">
        <v>41425</v>
      </c>
      <c r="AF2807">
        <v>353.04329999999999</v>
      </c>
      <c r="AH2807" s="1">
        <v>41514</v>
      </c>
      <c r="AI2807">
        <v>2.3502000000000001</v>
      </c>
      <c r="AK2807" s="1">
        <v>40984</v>
      </c>
      <c r="AL2807">
        <v>1.8024</v>
      </c>
      <c r="AN2807" s="1">
        <v>41514</v>
      </c>
      <c r="AO2807">
        <v>3.1352000000000002</v>
      </c>
      <c r="AQ2807" s="1">
        <v>41452</v>
      </c>
      <c r="AR2807">
        <v>1667.4007999999999</v>
      </c>
      <c r="AT2807" s="1">
        <v>41565</v>
      </c>
      <c r="AU2807">
        <v>925.35059999999999</v>
      </c>
      <c r="AW2807" s="1">
        <v>41394</v>
      </c>
      <c r="AX2807">
        <v>27941.215</v>
      </c>
      <c r="AZ2807" s="1">
        <v>41393</v>
      </c>
      <c r="BA2807">
        <v>731.6377</v>
      </c>
      <c r="BC2807" s="1">
        <v>41452</v>
      </c>
      <c r="BD2807">
        <v>392.85840000000002</v>
      </c>
      <c r="BF2807" s="1">
        <v>41451</v>
      </c>
      <c r="BG2807">
        <v>4457.74</v>
      </c>
      <c r="BI2807" s="1">
        <v>41596</v>
      </c>
      <c r="BJ2807">
        <v>3598.3316</v>
      </c>
      <c r="BL2807" s="1">
        <v>41445</v>
      </c>
      <c r="BM2807">
        <v>30.647200000000002</v>
      </c>
      <c r="BO2807" s="1">
        <v>41537</v>
      </c>
      <c r="BP2807">
        <v>154.84</v>
      </c>
    </row>
    <row r="2808" spans="1:68" x14ac:dyDescent="0.35">
      <c r="A2808" s="1">
        <v>41593</v>
      </c>
      <c r="B2808">
        <v>3135.05</v>
      </c>
      <c r="D2808" s="1">
        <v>41593</v>
      </c>
      <c r="E2808">
        <v>1710.8795</v>
      </c>
      <c r="G2808" s="1">
        <v>41390</v>
      </c>
      <c r="H2808">
        <v>1.9992000000000001</v>
      </c>
      <c r="J2808" s="1">
        <v>41579</v>
      </c>
      <c r="K2808">
        <v>1051.424</v>
      </c>
      <c r="M2808" s="1">
        <v>41579</v>
      </c>
      <c r="N2808">
        <v>214.70959999999999</v>
      </c>
      <c r="P2808" s="1">
        <v>41450</v>
      </c>
      <c r="Q2808">
        <v>134.27199999999999</v>
      </c>
      <c r="S2808" s="1">
        <v>41443</v>
      </c>
      <c r="T2808">
        <v>7.72</v>
      </c>
      <c r="V2808" s="1">
        <v>41593</v>
      </c>
      <c r="W2808">
        <v>927.46723999999995</v>
      </c>
      <c r="Y2808" s="1">
        <v>41593</v>
      </c>
      <c r="Z2808">
        <v>4220.8500000000004</v>
      </c>
      <c r="AB2808" s="1"/>
      <c r="AE2808" s="1">
        <v>41424</v>
      </c>
      <c r="AF2808">
        <v>353.07769999999999</v>
      </c>
      <c r="AH2808" s="1">
        <v>41513</v>
      </c>
      <c r="AI2808">
        <v>2.4005000000000001</v>
      </c>
      <c r="AK2808" s="1">
        <v>40983</v>
      </c>
      <c r="AL2808">
        <v>1.8028</v>
      </c>
      <c r="AN2808" s="1">
        <v>41513</v>
      </c>
      <c r="AO2808">
        <v>3.2155</v>
      </c>
      <c r="AQ2808" s="1">
        <v>41451</v>
      </c>
      <c r="AR2808">
        <v>1656.9856</v>
      </c>
      <c r="AT2808" s="1">
        <v>41564</v>
      </c>
      <c r="AU2808">
        <v>923.42520000000002</v>
      </c>
      <c r="AW2808" s="1">
        <v>41393</v>
      </c>
      <c r="AX2808">
        <v>27372.456600000001</v>
      </c>
      <c r="AZ2808" s="1">
        <v>41390</v>
      </c>
      <c r="BA2808">
        <v>730.2364</v>
      </c>
      <c r="BC2808" s="1">
        <v>41451</v>
      </c>
      <c r="BD2808">
        <v>387.07870000000003</v>
      </c>
      <c r="BF2808" s="1">
        <v>41450</v>
      </c>
      <c r="BG2808">
        <v>4443.21</v>
      </c>
      <c r="BI2808" s="1">
        <v>41593</v>
      </c>
      <c r="BJ2808">
        <v>3523.3551000000002</v>
      </c>
      <c r="BL2808" s="1">
        <v>41444</v>
      </c>
      <c r="BM2808">
        <v>30.638159999999999</v>
      </c>
      <c r="BO2808" s="1">
        <v>41536</v>
      </c>
      <c r="BP2808">
        <v>151.35</v>
      </c>
    </row>
    <row r="2809" spans="1:68" x14ac:dyDescent="0.35">
      <c r="A2809" s="1">
        <v>41592</v>
      </c>
      <c r="B2809">
        <v>3073.99</v>
      </c>
      <c r="D2809" s="1">
        <v>41592</v>
      </c>
      <c r="E2809">
        <v>1701.662</v>
      </c>
      <c r="G2809" s="1">
        <v>41389</v>
      </c>
      <c r="H2809">
        <v>2.0076999999999998</v>
      </c>
      <c r="J2809" s="1">
        <v>41578</v>
      </c>
      <c r="K2809">
        <v>1053.1424</v>
      </c>
      <c r="M2809" s="1">
        <v>41578</v>
      </c>
      <c r="N2809">
        <v>214.67689999999999</v>
      </c>
      <c r="P2809" s="1">
        <v>41449</v>
      </c>
      <c r="Q2809">
        <v>132.05500000000001</v>
      </c>
      <c r="S2809" s="1">
        <v>41442</v>
      </c>
      <c r="T2809">
        <v>7.72</v>
      </c>
      <c r="V2809" s="1">
        <v>41592</v>
      </c>
      <c r="W2809">
        <v>922.15359999999998</v>
      </c>
      <c r="Y2809" s="1">
        <v>41592</v>
      </c>
      <c r="Z2809">
        <v>4198.1869999999999</v>
      </c>
      <c r="AB2809" s="1"/>
      <c r="AE2809" s="1">
        <v>41423</v>
      </c>
      <c r="AF2809">
        <v>353.173</v>
      </c>
      <c r="AH2809" s="1">
        <v>41512</v>
      </c>
      <c r="AI2809">
        <v>2.3807</v>
      </c>
      <c r="AK2809" s="1">
        <v>40982</v>
      </c>
      <c r="AL2809">
        <v>1.8061</v>
      </c>
      <c r="AN2809" s="1">
        <v>41512</v>
      </c>
      <c r="AO2809">
        <v>3.1842000000000001</v>
      </c>
      <c r="AQ2809" s="1">
        <v>41450</v>
      </c>
      <c r="AR2809">
        <v>1640.9122</v>
      </c>
      <c r="AT2809" s="1">
        <v>41563</v>
      </c>
      <c r="AU2809">
        <v>913.51869999999997</v>
      </c>
      <c r="AW2809" s="1">
        <v>41390</v>
      </c>
      <c r="AX2809">
        <v>27113.818299999999</v>
      </c>
      <c r="AZ2809" s="1">
        <v>41389</v>
      </c>
      <c r="BA2809">
        <v>733.52589999999998</v>
      </c>
      <c r="BC2809" s="1">
        <v>41450</v>
      </c>
      <c r="BD2809">
        <v>384.5754</v>
      </c>
      <c r="BF2809" s="1">
        <v>41449</v>
      </c>
      <c r="BG2809">
        <v>4395.7299999999996</v>
      </c>
      <c r="BI2809" s="1">
        <v>41592</v>
      </c>
      <c r="BJ2809">
        <v>3487.0900999999999</v>
      </c>
      <c r="BL2809" s="1">
        <v>41443</v>
      </c>
      <c r="BM2809">
        <v>30.62912</v>
      </c>
      <c r="BO2809" s="1">
        <v>41535</v>
      </c>
      <c r="BP2809">
        <v>150.38999999999999</v>
      </c>
    </row>
    <row r="2810" spans="1:68" x14ac:dyDescent="0.35">
      <c r="A2810" s="1">
        <v>41591</v>
      </c>
      <c r="B2810">
        <v>3049.2</v>
      </c>
      <c r="D2810" s="1">
        <v>41591</v>
      </c>
      <c r="E2810">
        <v>1689.5703000000001</v>
      </c>
      <c r="G2810" s="1">
        <v>41388</v>
      </c>
      <c r="H2810">
        <v>2.0156999999999998</v>
      </c>
      <c r="J2810" s="1">
        <v>41577</v>
      </c>
      <c r="K2810">
        <v>1055.4369999999999</v>
      </c>
      <c r="M2810" s="1">
        <v>41577</v>
      </c>
      <c r="N2810">
        <v>214.8005</v>
      </c>
      <c r="P2810" s="1">
        <v>41446</v>
      </c>
      <c r="Q2810">
        <v>134.916</v>
      </c>
      <c r="S2810" s="1">
        <v>41439</v>
      </c>
      <c r="T2810">
        <v>7.72</v>
      </c>
      <c r="V2810" s="1">
        <v>41591</v>
      </c>
      <c r="W2810">
        <v>920.40074000000004</v>
      </c>
      <c r="Y2810" s="1">
        <v>41591</v>
      </c>
      <c r="Z2810">
        <v>4168.4799999999996</v>
      </c>
      <c r="AB2810" s="1"/>
      <c r="AE2810" s="1">
        <v>41422</v>
      </c>
      <c r="AF2810">
        <v>353.7011</v>
      </c>
      <c r="AH2810" s="1">
        <v>41509</v>
      </c>
      <c r="AI2810">
        <v>2.3813</v>
      </c>
      <c r="AK2810" s="1">
        <v>40981</v>
      </c>
      <c r="AL2810">
        <v>1.8</v>
      </c>
      <c r="AN2810" s="1">
        <v>41509</v>
      </c>
      <c r="AO2810">
        <v>3.1913999999999998</v>
      </c>
      <c r="AQ2810" s="1">
        <v>41449</v>
      </c>
      <c r="AR2810">
        <v>1625.3117999999999</v>
      </c>
      <c r="AT2810" s="1">
        <v>41562</v>
      </c>
      <c r="AU2810">
        <v>913.73170000000005</v>
      </c>
      <c r="AW2810" s="1">
        <v>41389</v>
      </c>
      <c r="AX2810">
        <v>27368.082600000002</v>
      </c>
      <c r="AZ2810" s="1">
        <v>41388</v>
      </c>
      <c r="BA2810">
        <v>729.24249999999995</v>
      </c>
      <c r="BC2810" s="1">
        <v>41449</v>
      </c>
      <c r="BD2810">
        <v>380.04899999999998</v>
      </c>
      <c r="BF2810" s="1">
        <v>41446</v>
      </c>
      <c r="BG2810">
        <v>4454.09</v>
      </c>
      <c r="BI2810" s="1">
        <v>41591</v>
      </c>
      <c r="BJ2810">
        <v>3425.0277999999998</v>
      </c>
      <c r="BL2810" s="1">
        <v>41442</v>
      </c>
      <c r="BM2810">
        <v>30.620080000000002</v>
      </c>
      <c r="BO2810" s="1">
        <v>41534</v>
      </c>
      <c r="BP2810">
        <v>157.71</v>
      </c>
    </row>
    <row r="2811" spans="1:68" x14ac:dyDescent="0.35">
      <c r="A2811" s="1">
        <v>41590</v>
      </c>
      <c r="B2811">
        <v>3115.99</v>
      </c>
      <c r="D2811" s="1">
        <v>41590</v>
      </c>
      <c r="E2811">
        <v>1685.8172999999999</v>
      </c>
      <c r="G2811" s="1">
        <v>41387</v>
      </c>
      <c r="H2811">
        <v>2.0257000000000001</v>
      </c>
      <c r="J2811" s="1">
        <v>41576</v>
      </c>
      <c r="K2811">
        <v>1054.3873000000001</v>
      </c>
      <c r="M2811" s="1">
        <v>41576</v>
      </c>
      <c r="N2811">
        <v>215.0009</v>
      </c>
      <c r="P2811" s="1">
        <v>41445</v>
      </c>
      <c r="Q2811">
        <v>134.29</v>
      </c>
      <c r="S2811" s="1">
        <v>41438</v>
      </c>
      <c r="T2811">
        <v>7.72</v>
      </c>
      <c r="V2811" s="1">
        <v>41590</v>
      </c>
      <c r="W2811">
        <v>920.38230999999996</v>
      </c>
      <c r="Y2811" s="1">
        <v>41590</v>
      </c>
      <c r="Z2811">
        <v>4159.4759999999997</v>
      </c>
      <c r="AB2811" s="1"/>
      <c r="AE2811" s="1">
        <v>41418</v>
      </c>
      <c r="AF2811">
        <v>353.55849999999998</v>
      </c>
      <c r="AH2811" s="1">
        <v>41508</v>
      </c>
      <c r="AI2811">
        <v>2.4512</v>
      </c>
      <c r="AK2811" s="1">
        <v>40980</v>
      </c>
      <c r="AL2811">
        <v>1.8048999999999999</v>
      </c>
      <c r="AN2811" s="1">
        <v>41508</v>
      </c>
      <c r="AO2811">
        <v>3.2713999999999999</v>
      </c>
      <c r="AQ2811" s="1">
        <v>41446</v>
      </c>
      <c r="AR2811">
        <v>1645.2937999999999</v>
      </c>
      <c r="AT2811" s="1">
        <v>41561</v>
      </c>
      <c r="AU2811">
        <v>918.32010000000002</v>
      </c>
      <c r="AW2811" s="1">
        <v>41388</v>
      </c>
      <c r="AX2811">
        <v>27187.614000000001</v>
      </c>
      <c r="AZ2811" s="1">
        <v>41387</v>
      </c>
      <c r="BA2811">
        <v>728.63649999999996</v>
      </c>
      <c r="BC2811" s="1">
        <v>41446</v>
      </c>
      <c r="BD2811">
        <v>384.66590000000002</v>
      </c>
      <c r="BF2811" s="1">
        <v>41445</v>
      </c>
      <c r="BG2811">
        <v>4439.17</v>
      </c>
      <c r="BI2811" s="1">
        <v>41590</v>
      </c>
      <c r="BJ2811">
        <v>3401.8042999999998</v>
      </c>
      <c r="BL2811" s="1">
        <v>41439</v>
      </c>
      <c r="BM2811">
        <v>30.611049999999999</v>
      </c>
      <c r="BO2811" s="1">
        <v>41533</v>
      </c>
      <c r="BP2811">
        <v>155.72</v>
      </c>
    </row>
    <row r="2812" spans="1:68" x14ac:dyDescent="0.35">
      <c r="A2812" s="1">
        <v>41589</v>
      </c>
      <c r="B2812">
        <v>3084.38</v>
      </c>
      <c r="D2812" s="1">
        <v>41589</v>
      </c>
      <c r="E2812">
        <v>1688.1524999999999</v>
      </c>
      <c r="G2812" s="1">
        <v>41386</v>
      </c>
      <c r="H2812">
        <v>2.0192000000000001</v>
      </c>
      <c r="J2812" s="1">
        <v>41575</v>
      </c>
      <c r="K2812">
        <v>1054.55</v>
      </c>
      <c r="M2812" s="1">
        <v>41575</v>
      </c>
      <c r="N2812">
        <v>214.35749999999999</v>
      </c>
      <c r="P2812" s="1">
        <v>41444</v>
      </c>
      <c r="Q2812">
        <v>136.959</v>
      </c>
      <c r="S2812" s="1">
        <v>41437</v>
      </c>
      <c r="T2812">
        <v>7.72</v>
      </c>
      <c r="V2812" s="1">
        <v>41589</v>
      </c>
      <c r="W2812">
        <v>922.10763999999995</v>
      </c>
      <c r="Y2812" s="1">
        <v>41589</v>
      </c>
      <c r="Z2812">
        <v>4165.2979999999998</v>
      </c>
      <c r="AB2812" s="1"/>
      <c r="AE2812" s="1">
        <v>41417</v>
      </c>
      <c r="AF2812">
        <v>353.66480000000001</v>
      </c>
      <c r="AH2812" s="1">
        <v>41507</v>
      </c>
      <c r="AI2812">
        <v>2.4154</v>
      </c>
      <c r="AK2812" s="1">
        <v>40977</v>
      </c>
      <c r="AL2812">
        <v>1.7910999999999999</v>
      </c>
      <c r="AN2812" s="1">
        <v>41507</v>
      </c>
      <c r="AO2812">
        <v>3.2311000000000001</v>
      </c>
      <c r="AQ2812" s="1">
        <v>41445</v>
      </c>
      <c r="AR2812">
        <v>1640.9078</v>
      </c>
      <c r="AT2812" s="1">
        <v>41558</v>
      </c>
      <c r="AU2812">
        <v>916.81799999999998</v>
      </c>
      <c r="AW2812" s="1">
        <v>41387</v>
      </c>
      <c r="AX2812">
        <v>27173.358700000001</v>
      </c>
      <c r="AZ2812" s="1">
        <v>41386</v>
      </c>
      <c r="BA2812">
        <v>725.55939999999998</v>
      </c>
      <c r="BC2812" s="1">
        <v>41445</v>
      </c>
      <c r="BD2812">
        <v>384.702</v>
      </c>
      <c r="BF2812" s="1">
        <v>41444</v>
      </c>
      <c r="BG2812">
        <v>4559.16</v>
      </c>
      <c r="BI2812" s="1">
        <v>41589</v>
      </c>
      <c r="BJ2812">
        <v>3435.1637000000001</v>
      </c>
      <c r="BL2812" s="1">
        <v>41438</v>
      </c>
      <c r="BM2812">
        <v>30.60201</v>
      </c>
      <c r="BO2812" s="1">
        <v>41530</v>
      </c>
      <c r="BP2812">
        <v>159.5</v>
      </c>
    </row>
    <row r="2813" spans="1:68" x14ac:dyDescent="0.35">
      <c r="A2813" s="1">
        <v>41586</v>
      </c>
      <c r="B2813">
        <v>3074.89</v>
      </c>
      <c r="D2813" s="1">
        <v>41586</v>
      </c>
      <c r="E2813">
        <v>1683.3067000000001</v>
      </c>
      <c r="G2813" s="1">
        <v>41383</v>
      </c>
      <c r="H2813">
        <v>2.0097999999999998</v>
      </c>
      <c r="J2813" s="1">
        <v>41572</v>
      </c>
      <c r="K2813">
        <v>1053.731</v>
      </c>
      <c r="M2813" s="1">
        <v>41572</v>
      </c>
      <c r="N2813">
        <v>214.51509999999999</v>
      </c>
      <c r="P2813" s="1">
        <v>41443</v>
      </c>
      <c r="Q2813">
        <v>139.155</v>
      </c>
      <c r="S2813" s="1">
        <v>41436</v>
      </c>
      <c r="T2813">
        <v>7.72</v>
      </c>
      <c r="V2813" s="1">
        <v>41586</v>
      </c>
      <c r="W2813">
        <v>912.26068999999995</v>
      </c>
      <c r="Y2813" s="1">
        <v>41586</v>
      </c>
      <c r="Z2813">
        <v>4153.3509999999997</v>
      </c>
      <c r="AB2813" s="1"/>
      <c r="AE2813" s="1">
        <v>41416</v>
      </c>
      <c r="AF2813">
        <v>353.97300000000001</v>
      </c>
      <c r="AH2813" s="1">
        <v>41506</v>
      </c>
      <c r="AI2813">
        <v>2.3961999999999999</v>
      </c>
      <c r="AK2813" s="1">
        <v>40976</v>
      </c>
      <c r="AL2813">
        <v>1.7606999999999999</v>
      </c>
      <c r="AN2813" s="1">
        <v>41506</v>
      </c>
      <c r="AO2813">
        <v>3.2174</v>
      </c>
      <c r="AQ2813" s="1">
        <v>41444</v>
      </c>
      <c r="AR2813">
        <v>1682.7375999999999</v>
      </c>
      <c r="AT2813" s="1">
        <v>41557</v>
      </c>
      <c r="AU2813">
        <v>915.83849999999995</v>
      </c>
      <c r="AW2813" s="1">
        <v>41386</v>
      </c>
      <c r="AX2813">
        <v>26937.406599999998</v>
      </c>
      <c r="AZ2813" s="1">
        <v>41383</v>
      </c>
      <c r="BA2813">
        <v>724.46659999999997</v>
      </c>
      <c r="BC2813" s="1">
        <v>41444</v>
      </c>
      <c r="BD2813">
        <v>395.10109999999997</v>
      </c>
      <c r="BF2813" s="1">
        <v>41443</v>
      </c>
      <c r="BG2813">
        <v>4621.2700000000004</v>
      </c>
      <c r="BI2813" s="1">
        <v>41586</v>
      </c>
      <c r="BJ2813">
        <v>3417.8020999999999</v>
      </c>
      <c r="BL2813" s="1">
        <v>41437</v>
      </c>
      <c r="BM2813">
        <v>30.59299</v>
      </c>
      <c r="BO2813" s="1">
        <v>41529</v>
      </c>
      <c r="BP2813">
        <v>157.44</v>
      </c>
    </row>
    <row r="2814" spans="1:68" x14ac:dyDescent="0.35">
      <c r="A2814" s="1">
        <v>41585</v>
      </c>
      <c r="B2814">
        <v>3117.77</v>
      </c>
      <c r="D2814" s="1">
        <v>41585</v>
      </c>
      <c r="E2814">
        <v>1674.8358000000001</v>
      </c>
      <c r="G2814" s="1">
        <v>41382</v>
      </c>
      <c r="H2814">
        <v>2.0196999999999998</v>
      </c>
      <c r="J2814" s="1">
        <v>41571</v>
      </c>
      <c r="K2814">
        <v>1053.414</v>
      </c>
      <c r="M2814" s="1">
        <v>41571</v>
      </c>
      <c r="N2814">
        <v>214.67310000000001</v>
      </c>
      <c r="P2814" s="1">
        <v>41442</v>
      </c>
      <c r="Q2814">
        <v>138.68199999999999</v>
      </c>
      <c r="S2814" s="1">
        <v>41435</v>
      </c>
      <c r="T2814">
        <v>7.72</v>
      </c>
      <c r="V2814" s="1">
        <v>41585</v>
      </c>
      <c r="W2814">
        <v>905.6345</v>
      </c>
      <c r="Y2814" s="1">
        <v>41585</v>
      </c>
      <c r="Z2814">
        <v>4132.4939999999997</v>
      </c>
      <c r="AB2814" s="1"/>
      <c r="AE2814" s="1">
        <v>41415</v>
      </c>
      <c r="AF2814">
        <v>353.89389999999997</v>
      </c>
      <c r="AH2814" s="1">
        <v>41505</v>
      </c>
      <c r="AI2814">
        <v>2.3993000000000002</v>
      </c>
      <c r="AK2814" s="1">
        <v>40975</v>
      </c>
      <c r="AL2814">
        <v>1.7665</v>
      </c>
      <c r="AN2814" s="1">
        <v>41505</v>
      </c>
      <c r="AO2814">
        <v>3.2033</v>
      </c>
      <c r="AQ2814" s="1">
        <v>41443</v>
      </c>
      <c r="AR2814">
        <v>1706.3598999999999</v>
      </c>
      <c r="AT2814" s="1">
        <v>41556</v>
      </c>
      <c r="AU2814">
        <v>918.5675</v>
      </c>
      <c r="AW2814" s="1">
        <v>41383</v>
      </c>
      <c r="AX2814">
        <v>26883.809499999999</v>
      </c>
      <c r="AZ2814" s="1">
        <v>41382</v>
      </c>
      <c r="BA2814">
        <v>712.39710000000002</v>
      </c>
      <c r="BC2814" s="1">
        <v>41443</v>
      </c>
      <c r="BD2814">
        <v>400.58670000000001</v>
      </c>
      <c r="BF2814" s="1">
        <v>41442</v>
      </c>
      <c r="BG2814">
        <v>4564.8</v>
      </c>
      <c r="BI2814" s="1">
        <v>41585</v>
      </c>
      <c r="BJ2814">
        <v>3501.6280000000002</v>
      </c>
      <c r="BL2814" s="1">
        <v>41436</v>
      </c>
      <c r="BM2814">
        <v>30.583960000000001</v>
      </c>
      <c r="BO2814" s="1">
        <v>41528</v>
      </c>
      <c r="BP2814">
        <v>156.24</v>
      </c>
    </row>
    <row r="2815" spans="1:68" x14ac:dyDescent="0.35">
      <c r="A2815" s="1">
        <v>41584</v>
      </c>
      <c r="B2815">
        <v>3138.38</v>
      </c>
      <c r="D2815" s="1">
        <v>41584</v>
      </c>
      <c r="E2815">
        <v>1694.5746999999999</v>
      </c>
      <c r="G2815" s="1">
        <v>41381</v>
      </c>
      <c r="H2815">
        <v>2.0017</v>
      </c>
      <c r="J2815" s="1">
        <v>41570</v>
      </c>
      <c r="K2815">
        <v>1052.5401999999999</v>
      </c>
      <c r="M2815" s="1">
        <v>41570</v>
      </c>
      <c r="N2815">
        <v>214.03890000000001</v>
      </c>
      <c r="P2815" s="1">
        <v>41439</v>
      </c>
      <c r="Q2815">
        <v>137.87</v>
      </c>
      <c r="S2815" s="1">
        <v>41432</v>
      </c>
      <c r="T2815">
        <v>7.72</v>
      </c>
      <c r="V2815" s="1">
        <v>41584</v>
      </c>
      <c r="W2815">
        <v>907.62185999999997</v>
      </c>
      <c r="Y2815" s="1">
        <v>41584</v>
      </c>
      <c r="Z2815">
        <v>4181.6120000000001</v>
      </c>
      <c r="AB2815" s="1"/>
      <c r="AE2815" s="1">
        <v>41414</v>
      </c>
      <c r="AF2815">
        <v>353.88260000000002</v>
      </c>
      <c r="AH2815" s="1">
        <v>41502</v>
      </c>
      <c r="AI2815">
        <v>2.3576000000000001</v>
      </c>
      <c r="AK2815" s="1">
        <v>40974</v>
      </c>
      <c r="AL2815">
        <v>1.7584</v>
      </c>
      <c r="AN2815" s="1">
        <v>41502</v>
      </c>
      <c r="AO2815">
        <v>3.1434000000000002</v>
      </c>
      <c r="AQ2815" s="1">
        <v>41442</v>
      </c>
      <c r="AR2815">
        <v>1693.1378</v>
      </c>
      <c r="AT2815" s="1">
        <v>41555</v>
      </c>
      <c r="AU2815">
        <v>921.70910000000003</v>
      </c>
      <c r="AW2815" s="1">
        <v>41382</v>
      </c>
      <c r="AX2815">
        <v>26364.132799999999</v>
      </c>
      <c r="AZ2815" s="1">
        <v>41381</v>
      </c>
      <c r="BA2815">
        <v>713.95989999999995</v>
      </c>
      <c r="BC2815" s="1">
        <v>41442</v>
      </c>
      <c r="BD2815">
        <v>396.84050000000002</v>
      </c>
      <c r="BF2815" s="1">
        <v>41439</v>
      </c>
      <c r="BG2815">
        <v>4534.92</v>
      </c>
      <c r="BI2815" s="1">
        <v>41584</v>
      </c>
      <c r="BJ2815">
        <v>3550.0198</v>
      </c>
      <c r="BL2815" s="1">
        <v>41435</v>
      </c>
      <c r="BM2815">
        <v>30.574940000000002</v>
      </c>
      <c r="BO2815" s="1">
        <v>41527</v>
      </c>
      <c r="BP2815">
        <v>164.9</v>
      </c>
    </row>
    <row r="2816" spans="1:68" x14ac:dyDescent="0.35">
      <c r="A2816" s="1">
        <v>41583</v>
      </c>
      <c r="B2816">
        <v>3175.02</v>
      </c>
      <c r="D2816" s="1">
        <v>41583</v>
      </c>
      <c r="E2816">
        <v>1685.0637999999999</v>
      </c>
      <c r="G2816" s="1">
        <v>41380</v>
      </c>
      <c r="H2816">
        <v>1.9947999999999999</v>
      </c>
      <c r="J2816" s="1">
        <v>41569</v>
      </c>
      <c r="K2816">
        <v>1051.798</v>
      </c>
      <c r="M2816" s="1">
        <v>41569</v>
      </c>
      <c r="N2816">
        <v>214.83459999999999</v>
      </c>
      <c r="P2816" s="1">
        <v>41438</v>
      </c>
      <c r="Q2816">
        <v>137.523</v>
      </c>
      <c r="S2816" s="1">
        <v>41431</v>
      </c>
      <c r="T2816">
        <v>7.72</v>
      </c>
      <c r="V2816" s="1">
        <v>41583</v>
      </c>
      <c r="W2816">
        <v>902.95091000000002</v>
      </c>
      <c r="Y2816" s="1">
        <v>41583</v>
      </c>
      <c r="Z2816">
        <v>4158.5640000000003</v>
      </c>
      <c r="AB2816" s="1"/>
      <c r="AE2816" s="1">
        <v>41411</v>
      </c>
      <c r="AF2816">
        <v>353.73660000000001</v>
      </c>
      <c r="AH2816" s="1">
        <v>41501</v>
      </c>
      <c r="AI2816">
        <v>2.3449</v>
      </c>
      <c r="AK2816" s="1">
        <v>40973</v>
      </c>
      <c r="AL2816">
        <v>1.7395</v>
      </c>
      <c r="AN2816" s="1">
        <v>41501</v>
      </c>
      <c r="AO2816">
        <v>3.1072000000000002</v>
      </c>
      <c r="AQ2816" s="1">
        <v>41439</v>
      </c>
      <c r="AR2816">
        <v>1680.4028000000001</v>
      </c>
      <c r="AT2816" s="1">
        <v>41554</v>
      </c>
      <c r="AU2816">
        <v>921.64869999999996</v>
      </c>
      <c r="AW2816" s="1">
        <v>41381</v>
      </c>
      <c r="AX2816">
        <v>26393.4722</v>
      </c>
      <c r="AZ2816" s="1">
        <v>41380</v>
      </c>
      <c r="BA2816">
        <v>730.81979999999999</v>
      </c>
      <c r="BC2816" s="1">
        <v>41439</v>
      </c>
      <c r="BD2816">
        <v>394.3075</v>
      </c>
      <c r="BF2816" s="1">
        <v>41438</v>
      </c>
      <c r="BG2816">
        <v>4573.12</v>
      </c>
      <c r="BI2816" s="1">
        <v>41583</v>
      </c>
      <c r="BJ2816">
        <v>3555.9956999999999</v>
      </c>
      <c r="BL2816" s="1">
        <v>41432</v>
      </c>
      <c r="BM2816">
        <v>30.565909999999999</v>
      </c>
      <c r="BO2816" s="1">
        <v>41526</v>
      </c>
      <c r="BP2816">
        <v>157.25</v>
      </c>
    </row>
    <row r="2817" spans="1:68" x14ac:dyDescent="0.35">
      <c r="A2817" s="1">
        <v>41582</v>
      </c>
      <c r="B2817">
        <v>3164.49</v>
      </c>
      <c r="D2817" s="1">
        <v>41582</v>
      </c>
      <c r="E2817">
        <v>1689.5742</v>
      </c>
      <c r="G2817" s="1">
        <v>41379</v>
      </c>
      <c r="H2817">
        <v>1.9825999999999999</v>
      </c>
      <c r="J2817" s="1">
        <v>41568</v>
      </c>
      <c r="K2817">
        <v>1049.0329999999999</v>
      </c>
      <c r="M2817" s="1">
        <v>41568</v>
      </c>
      <c r="N2817">
        <v>214.19139999999999</v>
      </c>
      <c r="P2817" s="1">
        <v>41437</v>
      </c>
      <c r="Q2817">
        <v>135.63800000000001</v>
      </c>
      <c r="S2817" s="1">
        <v>41430</v>
      </c>
      <c r="T2817">
        <v>7.72</v>
      </c>
      <c r="V2817" s="1">
        <v>41582</v>
      </c>
      <c r="W2817">
        <v>891.02679999999998</v>
      </c>
      <c r="Y2817" s="1">
        <v>41582</v>
      </c>
      <c r="Z2817">
        <v>4169.759</v>
      </c>
      <c r="AB2817" s="1"/>
      <c r="AE2817" s="1">
        <v>41410</v>
      </c>
      <c r="AF2817">
        <v>353.70850000000002</v>
      </c>
      <c r="AH2817" s="1">
        <v>41500</v>
      </c>
      <c r="AI2817">
        <v>2.3115000000000001</v>
      </c>
      <c r="AK2817" s="1">
        <v>40970</v>
      </c>
      <c r="AL2817">
        <v>1.7298</v>
      </c>
      <c r="AN2817" s="1">
        <v>41500</v>
      </c>
      <c r="AO2817">
        <v>3.0663999999999998</v>
      </c>
      <c r="AQ2817" s="1">
        <v>41438</v>
      </c>
      <c r="AR2817">
        <v>1690.3377</v>
      </c>
      <c r="AT2817" s="1">
        <v>41551</v>
      </c>
      <c r="AU2817">
        <v>921.13580000000002</v>
      </c>
      <c r="AW2817" s="1">
        <v>41380</v>
      </c>
      <c r="AX2817">
        <v>27069.856199999998</v>
      </c>
      <c r="AZ2817" s="1">
        <v>41379</v>
      </c>
      <c r="BA2817">
        <v>727.92840000000001</v>
      </c>
      <c r="BC2817" s="1">
        <v>41438</v>
      </c>
      <c r="BD2817">
        <v>396.48070000000001</v>
      </c>
      <c r="BF2817" s="1">
        <v>41437</v>
      </c>
      <c r="BG2817">
        <v>4492.5600000000004</v>
      </c>
      <c r="BI2817" s="1">
        <v>41582</v>
      </c>
      <c r="BJ2817">
        <v>3646.3197</v>
      </c>
      <c r="BL2817" s="1">
        <v>41431</v>
      </c>
      <c r="BM2817">
        <v>30.556889999999999</v>
      </c>
      <c r="BO2817" s="1">
        <v>41523</v>
      </c>
      <c r="BP2817">
        <v>163.38999999999999</v>
      </c>
    </row>
    <row r="2818" spans="1:68" x14ac:dyDescent="0.35">
      <c r="A2818" s="1">
        <v>41579</v>
      </c>
      <c r="B2818">
        <v>3166.32</v>
      </c>
      <c r="D2818" s="1">
        <v>41579</v>
      </c>
      <c r="E2818">
        <v>1683.2822000000001</v>
      </c>
      <c r="G2818" s="1">
        <v>41376</v>
      </c>
      <c r="H2818">
        <v>1.9694</v>
      </c>
      <c r="J2818" s="1">
        <v>41565</v>
      </c>
      <c r="K2818">
        <v>1047.4369999999999</v>
      </c>
      <c r="M2818" s="1">
        <v>41565</v>
      </c>
      <c r="N2818">
        <v>214.167</v>
      </c>
      <c r="P2818" s="1">
        <v>41436</v>
      </c>
      <c r="Q2818">
        <v>137.05699999999999</v>
      </c>
      <c r="S2818" s="1">
        <v>41429</v>
      </c>
      <c r="T2818">
        <v>7.72</v>
      </c>
      <c r="V2818" s="1">
        <v>41579</v>
      </c>
      <c r="W2818">
        <v>893.00432000000001</v>
      </c>
      <c r="Y2818" s="1">
        <v>41579</v>
      </c>
      <c r="Z2818">
        <v>4154.2190000000001</v>
      </c>
      <c r="AB2818" s="1"/>
      <c r="AE2818" s="1">
        <v>41409</v>
      </c>
      <c r="AF2818">
        <v>353.60930000000002</v>
      </c>
      <c r="AH2818" s="1">
        <v>41499</v>
      </c>
      <c r="AI2818">
        <v>2.3043</v>
      </c>
      <c r="AK2818" s="1">
        <v>40969</v>
      </c>
      <c r="AL2818">
        <v>1.7144999999999999</v>
      </c>
      <c r="AN2818" s="1">
        <v>41499</v>
      </c>
      <c r="AO2818">
        <v>3.05</v>
      </c>
      <c r="AQ2818" s="1">
        <v>41437</v>
      </c>
      <c r="AR2818">
        <v>1665.4690000000001</v>
      </c>
      <c r="AT2818" s="1">
        <v>41550</v>
      </c>
      <c r="AU2818">
        <v>922.32140000000004</v>
      </c>
      <c r="AW2818" s="1">
        <v>41379</v>
      </c>
      <c r="AX2818">
        <v>26746.441200000001</v>
      </c>
      <c r="AZ2818" s="1">
        <v>41376</v>
      </c>
      <c r="BA2818">
        <v>751.75120000000004</v>
      </c>
      <c r="BC2818" s="1">
        <v>41437</v>
      </c>
      <c r="BD2818">
        <v>389.20440000000002</v>
      </c>
      <c r="BF2818" s="1">
        <v>41436</v>
      </c>
      <c r="BG2818">
        <v>4533.37</v>
      </c>
      <c r="BI2818" s="1">
        <v>41579</v>
      </c>
      <c r="BJ2818">
        <v>3602.8546000000001</v>
      </c>
      <c r="BL2818" s="1">
        <v>41430</v>
      </c>
      <c r="BM2818">
        <v>30.547879999999999</v>
      </c>
      <c r="BO2818" s="1">
        <v>41522</v>
      </c>
      <c r="BP2818">
        <v>157</v>
      </c>
    </row>
    <row r="2819" spans="1:68" x14ac:dyDescent="0.35">
      <c r="A2819" s="1">
        <v>41578</v>
      </c>
      <c r="B2819">
        <v>3156.99</v>
      </c>
      <c r="D2819" s="1">
        <v>41578</v>
      </c>
      <c r="E2819">
        <v>1688.5437999999999</v>
      </c>
      <c r="G2819" s="1">
        <v>41375</v>
      </c>
      <c r="H2819">
        <v>1.974</v>
      </c>
      <c r="J2819" s="1">
        <v>41564</v>
      </c>
      <c r="K2819">
        <v>1044.1990000000001</v>
      </c>
      <c r="M2819" s="1">
        <v>41564</v>
      </c>
      <c r="N2819">
        <v>213.50200000000001</v>
      </c>
      <c r="P2819" s="1">
        <v>41435</v>
      </c>
      <c r="Q2819">
        <v>138.935</v>
      </c>
      <c r="S2819" s="1">
        <v>41428</v>
      </c>
      <c r="T2819">
        <v>7.72</v>
      </c>
      <c r="V2819" s="1">
        <v>41578</v>
      </c>
      <c r="W2819">
        <v>887.77912000000003</v>
      </c>
      <c r="Y2819" s="1">
        <v>41578</v>
      </c>
      <c r="Z2819">
        <v>4167.22</v>
      </c>
      <c r="AB2819" s="1"/>
      <c r="AE2819" s="1">
        <v>41408</v>
      </c>
      <c r="AF2819">
        <v>353.60340000000002</v>
      </c>
      <c r="AH2819" s="1">
        <v>41498</v>
      </c>
      <c r="AI2819">
        <v>2.2730999999999999</v>
      </c>
      <c r="AK2819" s="1">
        <v>40968</v>
      </c>
      <c r="AL2819">
        <v>1.7174</v>
      </c>
      <c r="AN2819" s="1">
        <v>41498</v>
      </c>
      <c r="AO2819">
        <v>3.0215999999999998</v>
      </c>
      <c r="AQ2819" s="1">
        <v>41436</v>
      </c>
      <c r="AR2819">
        <v>1679.1328000000001</v>
      </c>
      <c r="AT2819" s="1">
        <v>41549</v>
      </c>
      <c r="AU2819">
        <v>921.50850000000003</v>
      </c>
      <c r="AW2819" s="1">
        <v>41376</v>
      </c>
      <c r="AX2819">
        <v>27938.112400000002</v>
      </c>
      <c r="AZ2819" s="1">
        <v>41375</v>
      </c>
      <c r="BA2819">
        <v>756.73919999999998</v>
      </c>
      <c r="BC2819" s="1">
        <v>41436</v>
      </c>
      <c r="BD2819">
        <v>392.62369999999999</v>
      </c>
      <c r="BF2819" s="1">
        <v>41435</v>
      </c>
      <c r="BG2819">
        <v>4585.01</v>
      </c>
      <c r="BI2819" s="1">
        <v>41578</v>
      </c>
      <c r="BJ2819">
        <v>3649.7873</v>
      </c>
      <c r="BL2819" s="1">
        <v>41429</v>
      </c>
      <c r="BM2819">
        <v>30.538869999999999</v>
      </c>
      <c r="BO2819" s="1">
        <v>41521</v>
      </c>
      <c r="BP2819">
        <v>157.15</v>
      </c>
    </row>
    <row r="2820" spans="1:68" x14ac:dyDescent="0.35">
      <c r="A2820" s="1">
        <v>41577</v>
      </c>
      <c r="B2820">
        <v>3202.3</v>
      </c>
      <c r="D2820" s="1">
        <v>41577</v>
      </c>
      <c r="E2820">
        <v>1697.9558999999999</v>
      </c>
      <c r="G2820" s="1">
        <v>41374</v>
      </c>
      <c r="H2820">
        <v>1.9765999999999999</v>
      </c>
      <c r="J2820" s="1">
        <v>41563</v>
      </c>
      <c r="K2820">
        <v>1038.2829999999999</v>
      </c>
      <c r="M2820" s="1">
        <v>41563</v>
      </c>
      <c r="N2820">
        <v>212.6474</v>
      </c>
      <c r="P2820" s="1">
        <v>41432</v>
      </c>
      <c r="Q2820">
        <v>138.042</v>
      </c>
      <c r="S2820" s="1">
        <v>41425</v>
      </c>
      <c r="T2820">
        <v>7.72</v>
      </c>
      <c r="V2820" s="1">
        <v>41577</v>
      </c>
      <c r="W2820">
        <v>872.07924000000003</v>
      </c>
      <c r="Y2820" s="1">
        <v>41577</v>
      </c>
      <c r="Z2820">
        <v>4190.4340000000002</v>
      </c>
      <c r="AB2820" s="1"/>
      <c r="AE2820" s="1">
        <v>41407</v>
      </c>
      <c r="AF2820">
        <v>353.55130000000003</v>
      </c>
      <c r="AH2820" s="1">
        <v>41495</v>
      </c>
      <c r="AI2820">
        <v>2.2673999999999999</v>
      </c>
      <c r="AK2820" s="1">
        <v>40967</v>
      </c>
      <c r="AL2820">
        <v>1.6958</v>
      </c>
      <c r="AN2820" s="1">
        <v>41495</v>
      </c>
      <c r="AO2820">
        <v>3.0272000000000001</v>
      </c>
      <c r="AQ2820" s="1">
        <v>41435</v>
      </c>
      <c r="AR2820">
        <v>1696.345</v>
      </c>
      <c r="AT2820" s="1">
        <v>41548</v>
      </c>
      <c r="AU2820">
        <v>916.92470000000003</v>
      </c>
      <c r="AW2820" s="1">
        <v>41375</v>
      </c>
      <c r="AX2820">
        <v>28103.7438</v>
      </c>
      <c r="AZ2820" s="1">
        <v>41374</v>
      </c>
      <c r="BA2820">
        <v>759.38710000000003</v>
      </c>
      <c r="BC2820" s="1">
        <v>41435</v>
      </c>
      <c r="BD2820">
        <v>397.26159999999999</v>
      </c>
      <c r="BF2820" s="1">
        <v>41432</v>
      </c>
      <c r="BG2820">
        <v>4561.53</v>
      </c>
      <c r="BI2820" s="1">
        <v>41577</v>
      </c>
      <c r="BJ2820">
        <v>3683.2682</v>
      </c>
      <c r="BL2820" s="1">
        <v>41428</v>
      </c>
      <c r="BM2820">
        <v>30.529859999999999</v>
      </c>
      <c r="BO2820" s="1">
        <v>41520</v>
      </c>
      <c r="BP2820">
        <v>165.34</v>
      </c>
    </row>
    <row r="2821" spans="1:68" x14ac:dyDescent="0.35">
      <c r="A2821" s="1">
        <v>41576</v>
      </c>
      <c r="B2821">
        <v>3156.89</v>
      </c>
      <c r="D2821" s="1">
        <v>41576</v>
      </c>
      <c r="E2821">
        <v>1700.4535000000001</v>
      </c>
      <c r="G2821" s="1">
        <v>41373</v>
      </c>
      <c r="H2821">
        <v>1.9812000000000001</v>
      </c>
      <c r="J2821" s="1">
        <v>41562</v>
      </c>
      <c r="K2821">
        <v>1037.098</v>
      </c>
      <c r="M2821" s="1">
        <v>41562</v>
      </c>
      <c r="N2821">
        <v>211.5763</v>
      </c>
      <c r="P2821" s="1">
        <v>41431</v>
      </c>
      <c r="Q2821">
        <v>137.26499999999999</v>
      </c>
      <c r="S2821" s="1">
        <v>41423</v>
      </c>
      <c r="T2821">
        <v>7.22</v>
      </c>
      <c r="V2821" s="1">
        <v>41576</v>
      </c>
      <c r="W2821">
        <v>871.65124000000003</v>
      </c>
      <c r="Y2821" s="1">
        <v>41576</v>
      </c>
      <c r="Z2821">
        <v>4196.6809999999996</v>
      </c>
      <c r="AB2821" s="1"/>
      <c r="AE2821" s="1">
        <v>41404</v>
      </c>
      <c r="AF2821">
        <v>353.4237</v>
      </c>
      <c r="AH2821" s="1">
        <v>41494</v>
      </c>
      <c r="AI2821">
        <v>2.2804000000000002</v>
      </c>
      <c r="AK2821" s="1">
        <v>40966</v>
      </c>
      <c r="AL2821">
        <v>1.7068000000000001</v>
      </c>
      <c r="AN2821" s="1">
        <v>41494</v>
      </c>
      <c r="AO2821">
        <v>3.0520999999999998</v>
      </c>
      <c r="AQ2821" s="1">
        <v>41432</v>
      </c>
      <c r="AR2821">
        <v>1696.8329000000001</v>
      </c>
      <c r="AT2821" s="1">
        <v>41547</v>
      </c>
      <c r="AU2821">
        <v>916.54660000000001</v>
      </c>
      <c r="AW2821" s="1">
        <v>41374</v>
      </c>
      <c r="AX2821">
        <v>28410.0514</v>
      </c>
      <c r="AZ2821" s="1">
        <v>41373</v>
      </c>
      <c r="BA2821">
        <v>747.02329999999995</v>
      </c>
      <c r="BC2821" s="1">
        <v>41432</v>
      </c>
      <c r="BD2821">
        <v>396.48169999999999</v>
      </c>
      <c r="BF2821" s="1">
        <v>41431</v>
      </c>
      <c r="BG2821">
        <v>4523.74</v>
      </c>
      <c r="BI2821" s="1">
        <v>41576</v>
      </c>
      <c r="BJ2821">
        <v>3687.1801999999998</v>
      </c>
      <c r="BL2821" s="1">
        <v>41425</v>
      </c>
      <c r="BM2821">
        <v>30.520849999999999</v>
      </c>
      <c r="BO2821" s="1">
        <v>41519</v>
      </c>
      <c r="BP2821">
        <v>170.84</v>
      </c>
    </row>
    <row r="2822" spans="1:68" x14ac:dyDescent="0.35">
      <c r="A2822" s="1">
        <v>41575</v>
      </c>
      <c r="B2822">
        <v>3165.41</v>
      </c>
      <c r="D2822" s="1">
        <v>41575</v>
      </c>
      <c r="E2822">
        <v>1696.0525</v>
      </c>
      <c r="G2822" s="1">
        <v>41372</v>
      </c>
      <c r="H2822">
        <v>1.9903</v>
      </c>
      <c r="J2822" s="1">
        <v>41561</v>
      </c>
      <c r="K2822">
        <v>1036.7268999999999</v>
      </c>
      <c r="M2822" s="1">
        <v>41561</v>
      </c>
      <c r="N2822">
        <v>212.10579999999999</v>
      </c>
      <c r="P2822" s="1">
        <v>41430</v>
      </c>
      <c r="Q2822">
        <v>135.51900000000001</v>
      </c>
      <c r="S2822" s="1">
        <v>41422</v>
      </c>
      <c r="T2822">
        <v>7.22</v>
      </c>
      <c r="V2822" s="1">
        <v>41575</v>
      </c>
      <c r="W2822">
        <v>870.78644999999995</v>
      </c>
      <c r="Y2822" s="1">
        <v>41575</v>
      </c>
      <c r="Z2822">
        <v>4185.8710000000001</v>
      </c>
      <c r="AB2822" s="1"/>
      <c r="AE2822" s="1">
        <v>41403</v>
      </c>
      <c r="AF2822">
        <v>353.34739999999999</v>
      </c>
      <c r="AH2822" s="1">
        <v>41493</v>
      </c>
      <c r="AI2822">
        <v>2.2991000000000001</v>
      </c>
      <c r="AK2822" s="1"/>
      <c r="AN2822" s="1">
        <v>41493</v>
      </c>
      <c r="AO2822">
        <v>3.0619000000000001</v>
      </c>
      <c r="AQ2822" s="1">
        <v>41431</v>
      </c>
      <c r="AR2822">
        <v>1675.3087</v>
      </c>
      <c r="AT2822" s="1">
        <v>41544</v>
      </c>
      <c r="AU2822">
        <v>915.51099999999997</v>
      </c>
      <c r="AW2822" s="1">
        <v>41373</v>
      </c>
      <c r="AX2822">
        <v>28137.506399999998</v>
      </c>
      <c r="AZ2822" s="1">
        <v>41372</v>
      </c>
      <c r="BA2822">
        <v>744.31100000000004</v>
      </c>
      <c r="BC2822" s="1">
        <v>41431</v>
      </c>
      <c r="BD2822">
        <v>392.64980000000003</v>
      </c>
      <c r="BF2822" s="1">
        <v>41430</v>
      </c>
      <c r="BG2822">
        <v>4471.26</v>
      </c>
      <c r="BI2822" s="1">
        <v>41575</v>
      </c>
      <c r="BJ2822">
        <v>3684.5414000000001</v>
      </c>
      <c r="BL2822" s="1">
        <v>41423</v>
      </c>
      <c r="BM2822">
        <v>30.512409999999999</v>
      </c>
      <c r="BO2822" s="1">
        <v>41516</v>
      </c>
      <c r="BP2822">
        <v>166.25</v>
      </c>
    </row>
    <row r="2823" spans="1:68" x14ac:dyDescent="0.35">
      <c r="A2823" s="1">
        <v>41572</v>
      </c>
      <c r="B2823">
        <v>3170</v>
      </c>
      <c r="D2823" s="1">
        <v>41572</v>
      </c>
      <c r="E2823">
        <v>1693.6637000000001</v>
      </c>
      <c r="G2823" s="1">
        <v>41369</v>
      </c>
      <c r="H2823">
        <v>1.9921</v>
      </c>
      <c r="J2823" s="1">
        <v>41558</v>
      </c>
      <c r="K2823">
        <v>1035.999</v>
      </c>
      <c r="M2823" s="1">
        <v>41558</v>
      </c>
      <c r="N2823">
        <v>211.5556</v>
      </c>
      <c r="P2823" s="1">
        <v>41429</v>
      </c>
      <c r="Q2823">
        <v>136.82599999999999</v>
      </c>
      <c r="S2823" s="1">
        <v>41421</v>
      </c>
      <c r="T2823">
        <v>7.22</v>
      </c>
      <c r="V2823" s="1">
        <v>41572</v>
      </c>
      <c r="W2823">
        <v>870.35249999999996</v>
      </c>
      <c r="Y2823" s="1">
        <v>41572</v>
      </c>
      <c r="Z2823">
        <v>4179.9750000000004</v>
      </c>
      <c r="AB2823" s="1"/>
      <c r="AE2823" s="1">
        <v>41402</v>
      </c>
      <c r="AF2823">
        <v>353.24799999999999</v>
      </c>
      <c r="AH2823" s="1">
        <v>41492</v>
      </c>
      <c r="AI2823">
        <v>2.2972999999999999</v>
      </c>
      <c r="AK2823" s="1"/>
      <c r="AN2823" s="1">
        <v>41492</v>
      </c>
      <c r="AO2823">
        <v>3.0575000000000001</v>
      </c>
      <c r="AQ2823" s="1">
        <v>41430</v>
      </c>
      <c r="AR2823">
        <v>1660.9743000000001</v>
      </c>
      <c r="AT2823" s="1">
        <v>41543</v>
      </c>
      <c r="AU2823">
        <v>911.40129999999999</v>
      </c>
      <c r="AW2823" s="1">
        <v>41372</v>
      </c>
      <c r="AX2823">
        <v>27674.8423</v>
      </c>
      <c r="AZ2823" s="1">
        <v>41369</v>
      </c>
      <c r="BA2823">
        <v>740.53340000000003</v>
      </c>
      <c r="BC2823" s="1">
        <v>41430</v>
      </c>
      <c r="BD2823">
        <v>388.1035</v>
      </c>
      <c r="BF2823" s="1">
        <v>41429</v>
      </c>
      <c r="BG2823">
        <v>4534.71</v>
      </c>
      <c r="BI2823" s="1">
        <v>41572</v>
      </c>
      <c r="BJ2823">
        <v>3643.8458999999998</v>
      </c>
      <c r="BL2823" s="1">
        <v>41422</v>
      </c>
      <c r="BM2823">
        <v>30.503969999999999</v>
      </c>
      <c r="BO2823" s="1">
        <v>41515</v>
      </c>
      <c r="BP2823">
        <v>166.01</v>
      </c>
    </row>
    <row r="2824" spans="1:68" x14ac:dyDescent="0.35">
      <c r="A2824" s="1">
        <v>41571</v>
      </c>
      <c r="B2824">
        <v>3219.03</v>
      </c>
      <c r="D2824" s="1">
        <v>41571</v>
      </c>
      <c r="E2824">
        <v>1693.6135999999999</v>
      </c>
      <c r="G2824" s="1">
        <v>41368</v>
      </c>
      <c r="H2824">
        <v>2.0131000000000001</v>
      </c>
      <c r="J2824" s="1">
        <v>41557</v>
      </c>
      <c r="K2824">
        <v>1034.308</v>
      </c>
      <c r="M2824" s="1">
        <v>41557</v>
      </c>
      <c r="N2824">
        <v>211.08070000000001</v>
      </c>
      <c r="P2824" s="1">
        <v>41428</v>
      </c>
      <c r="Q2824">
        <v>138.35599999999999</v>
      </c>
      <c r="S2824" s="1">
        <v>41418</v>
      </c>
      <c r="T2824">
        <v>7.22</v>
      </c>
      <c r="V2824" s="1">
        <v>41571</v>
      </c>
      <c r="W2824">
        <v>875.39574000000005</v>
      </c>
      <c r="Y2824" s="1">
        <v>41571</v>
      </c>
      <c r="Z2824">
        <v>4179.8469999999998</v>
      </c>
      <c r="AB2824" s="1"/>
      <c r="AE2824" s="1">
        <v>41401</v>
      </c>
      <c r="AF2824">
        <v>353.11180000000002</v>
      </c>
      <c r="AH2824" s="1">
        <v>41491</v>
      </c>
      <c r="AI2824">
        <v>2.3024</v>
      </c>
      <c r="AK2824" s="1"/>
      <c r="AN2824" s="1">
        <v>41491</v>
      </c>
      <c r="AO2824">
        <v>3.0484</v>
      </c>
      <c r="AQ2824" s="1">
        <v>41429</v>
      </c>
      <c r="AR2824">
        <v>1683.7560000000001</v>
      </c>
      <c r="AT2824" s="1">
        <v>41542</v>
      </c>
      <c r="AU2824">
        <v>914.18690000000004</v>
      </c>
      <c r="AW2824" s="1">
        <v>41369</v>
      </c>
      <c r="AX2824">
        <v>27646.9473</v>
      </c>
      <c r="AZ2824" s="1">
        <v>41368</v>
      </c>
      <c r="BA2824">
        <v>723.14440000000002</v>
      </c>
      <c r="BC2824" s="1">
        <v>41429</v>
      </c>
      <c r="BD2824">
        <v>393.61180000000002</v>
      </c>
      <c r="BF2824" s="1">
        <v>41428</v>
      </c>
      <c r="BG2824">
        <v>4574.1899999999996</v>
      </c>
      <c r="BI2824" s="1">
        <v>41571</v>
      </c>
      <c r="BJ2824">
        <v>3616.4268000000002</v>
      </c>
      <c r="BL2824" s="1">
        <v>41421</v>
      </c>
      <c r="BM2824">
        <v>30.495529999999999</v>
      </c>
      <c r="BO2824" s="1">
        <v>41514</v>
      </c>
      <c r="BP2824">
        <v>155.69</v>
      </c>
    </row>
    <row r="2825" spans="1:68" x14ac:dyDescent="0.35">
      <c r="A2825" s="1">
        <v>41570</v>
      </c>
      <c r="B2825">
        <v>3242.36</v>
      </c>
      <c r="D2825" s="1">
        <v>41570</v>
      </c>
      <c r="E2825">
        <v>1686.9872</v>
      </c>
      <c r="G2825" s="1">
        <v>41367</v>
      </c>
      <c r="H2825">
        <v>2.0255999999999998</v>
      </c>
      <c r="J2825" s="1">
        <v>41556</v>
      </c>
      <c r="K2825">
        <v>1032.431</v>
      </c>
      <c r="M2825" s="1">
        <v>41556</v>
      </c>
      <c r="N2825">
        <v>208.97069999999999</v>
      </c>
      <c r="P2825" s="1">
        <v>41425</v>
      </c>
      <c r="Q2825">
        <v>138.86500000000001</v>
      </c>
      <c r="S2825" s="1">
        <v>41417</v>
      </c>
      <c r="T2825">
        <v>7.22</v>
      </c>
      <c r="V2825" s="1">
        <v>41570</v>
      </c>
      <c r="W2825">
        <v>866.41279999999995</v>
      </c>
      <c r="Y2825" s="1">
        <v>41570</v>
      </c>
      <c r="Z2825">
        <v>4163.5060000000003</v>
      </c>
      <c r="AB2825" s="1"/>
      <c r="AE2825" s="1">
        <v>41400</v>
      </c>
      <c r="AF2825">
        <v>352.91300000000001</v>
      </c>
      <c r="AH2825" s="1">
        <v>41488</v>
      </c>
      <c r="AI2825">
        <v>2.2890999999999999</v>
      </c>
      <c r="AK2825" s="1"/>
      <c r="AN2825" s="1">
        <v>41488</v>
      </c>
      <c r="AO2825">
        <v>3.0407999999999999</v>
      </c>
      <c r="AQ2825" s="1">
        <v>41428</v>
      </c>
      <c r="AR2825">
        <v>1693.0183999999999</v>
      </c>
      <c r="AT2825" s="1">
        <v>41541</v>
      </c>
      <c r="AU2825">
        <v>912.69290000000001</v>
      </c>
      <c r="AW2825" s="1">
        <v>41368</v>
      </c>
      <c r="AX2825">
        <v>27077.667399999998</v>
      </c>
      <c r="AZ2825" s="1">
        <v>41367</v>
      </c>
      <c r="BA2825">
        <v>726.06830000000002</v>
      </c>
      <c r="BC2825" s="1">
        <v>41428</v>
      </c>
      <c r="BD2825">
        <v>396.67680000000001</v>
      </c>
      <c r="BF2825" s="1">
        <v>41425</v>
      </c>
      <c r="BG2825">
        <v>4544.4799999999996</v>
      </c>
      <c r="BI2825" s="1">
        <v>41570</v>
      </c>
      <c r="BJ2825">
        <v>3648.1619999999998</v>
      </c>
      <c r="BL2825" s="1">
        <v>41418</v>
      </c>
      <c r="BM2825">
        <v>30.487089999999998</v>
      </c>
      <c r="BO2825" s="1">
        <v>41513</v>
      </c>
      <c r="BP2825">
        <v>165.64</v>
      </c>
    </row>
    <row r="2826" spans="1:68" x14ac:dyDescent="0.35">
      <c r="A2826" s="1">
        <v>41569</v>
      </c>
      <c r="B2826">
        <v>3279.54</v>
      </c>
      <c r="D2826" s="1">
        <v>41569</v>
      </c>
      <c r="E2826">
        <v>1696.4523999999999</v>
      </c>
      <c r="G2826" s="1">
        <v>41366</v>
      </c>
      <c r="H2826">
        <v>2.0215999999999998</v>
      </c>
      <c r="J2826" s="1">
        <v>41555</v>
      </c>
      <c r="K2826">
        <v>1033.7360000000001</v>
      </c>
      <c r="M2826" s="1">
        <v>41555</v>
      </c>
      <c r="N2826">
        <v>209.22020000000001</v>
      </c>
      <c r="P2826" s="1">
        <v>41424</v>
      </c>
      <c r="Q2826">
        <v>141.02000000000001</v>
      </c>
      <c r="S2826" s="1">
        <v>41416</v>
      </c>
      <c r="T2826">
        <v>7.22</v>
      </c>
      <c r="V2826" s="1">
        <v>41569</v>
      </c>
      <c r="W2826">
        <v>868.21618000000001</v>
      </c>
      <c r="Y2826" s="1">
        <v>41569</v>
      </c>
      <c r="Z2826">
        <v>4186.84</v>
      </c>
      <c r="AB2826" s="1"/>
      <c r="AE2826" s="1">
        <v>41397</v>
      </c>
      <c r="AF2826">
        <v>352.64800000000002</v>
      </c>
      <c r="AH2826" s="1">
        <v>41487</v>
      </c>
      <c r="AI2826">
        <v>2.294</v>
      </c>
      <c r="AK2826" s="1"/>
      <c r="AN2826" s="1">
        <v>41487</v>
      </c>
      <c r="AO2826">
        <v>3.0358999999999998</v>
      </c>
      <c r="AQ2826" s="1">
        <v>41425</v>
      </c>
      <c r="AR2826">
        <v>1682.8552999999999</v>
      </c>
      <c r="AT2826" s="1">
        <v>41540</v>
      </c>
      <c r="AU2826">
        <v>910.71270000000004</v>
      </c>
      <c r="AW2826" s="1">
        <v>41367</v>
      </c>
      <c r="AX2826">
        <v>27447.877400000001</v>
      </c>
      <c r="AZ2826" s="1">
        <v>41366</v>
      </c>
      <c r="BA2826">
        <v>727.24850000000004</v>
      </c>
      <c r="BC2826" s="1">
        <v>41425</v>
      </c>
      <c r="BD2826">
        <v>396.3673</v>
      </c>
      <c r="BF2826" s="1">
        <v>41424</v>
      </c>
      <c r="BG2826">
        <v>4591.87</v>
      </c>
      <c r="BI2826" s="1">
        <v>41569</v>
      </c>
      <c r="BJ2826">
        <v>3704.1286</v>
      </c>
      <c r="BL2826" s="1">
        <v>41417</v>
      </c>
      <c r="BM2826">
        <v>30.478660000000001</v>
      </c>
      <c r="BO2826" s="1">
        <v>41512</v>
      </c>
      <c r="BP2826">
        <v>162.47999999999999</v>
      </c>
    </row>
    <row r="2827" spans="1:68" x14ac:dyDescent="0.35">
      <c r="A2827" s="1">
        <v>41568</v>
      </c>
      <c r="B2827">
        <v>3316.53</v>
      </c>
      <c r="D2827" s="1">
        <v>41568</v>
      </c>
      <c r="E2827">
        <v>1684.7438</v>
      </c>
      <c r="G2827" s="1">
        <v>41365</v>
      </c>
      <c r="H2827">
        <v>2.0222000000000002</v>
      </c>
      <c r="J2827" s="1">
        <v>41554</v>
      </c>
      <c r="K2827">
        <v>1032.6410000000001</v>
      </c>
      <c r="M2827" s="1">
        <v>41554</v>
      </c>
      <c r="N2827">
        <v>210.9111</v>
      </c>
      <c r="P2827" s="1">
        <v>41423</v>
      </c>
      <c r="Q2827">
        <v>140.12700000000001</v>
      </c>
      <c r="S2827" s="1">
        <v>41415</v>
      </c>
      <c r="T2827">
        <v>7.22</v>
      </c>
      <c r="V2827" s="1">
        <v>41568</v>
      </c>
      <c r="W2827">
        <v>864.60150999999996</v>
      </c>
      <c r="Y2827" s="1">
        <v>41568</v>
      </c>
      <c r="Z2827">
        <v>4157.9570000000003</v>
      </c>
      <c r="AB2827" s="1"/>
      <c r="AE2827" s="1">
        <v>41396</v>
      </c>
      <c r="AF2827">
        <v>352.42469999999997</v>
      </c>
      <c r="AH2827" s="1">
        <v>41486</v>
      </c>
      <c r="AI2827">
        <v>2.2829999999999999</v>
      </c>
      <c r="AK2827" s="1"/>
      <c r="AN2827" s="1">
        <v>41486</v>
      </c>
      <c r="AO2827">
        <v>3.0316000000000001</v>
      </c>
      <c r="AQ2827" s="1">
        <v>41424</v>
      </c>
      <c r="AR2827">
        <v>1707.2756999999999</v>
      </c>
      <c r="AT2827" s="1">
        <v>41537</v>
      </c>
      <c r="AU2827">
        <v>907.66409999999996</v>
      </c>
      <c r="AW2827" s="1">
        <v>41366</v>
      </c>
      <c r="AX2827">
        <v>27124.481899999999</v>
      </c>
      <c r="AZ2827" s="1">
        <v>41365</v>
      </c>
      <c r="BA2827">
        <v>735.04660000000001</v>
      </c>
      <c r="BC2827" s="1">
        <v>41424</v>
      </c>
      <c r="BD2827">
        <v>400.23200000000003</v>
      </c>
      <c r="BF2827" s="1">
        <v>41423</v>
      </c>
      <c r="BG2827">
        <v>4557</v>
      </c>
      <c r="BI2827" s="1">
        <v>41568</v>
      </c>
      <c r="BJ2827">
        <v>3671.2550999999999</v>
      </c>
      <c r="BL2827" s="1">
        <v>41416</v>
      </c>
      <c r="BM2827">
        <v>30.470230000000001</v>
      </c>
      <c r="BO2827" s="1">
        <v>41509</v>
      </c>
      <c r="BP2827">
        <v>169.48</v>
      </c>
    </row>
    <row r="2828" spans="1:68" x14ac:dyDescent="0.35">
      <c r="A2828" s="1">
        <v>41565</v>
      </c>
      <c r="B2828">
        <v>3250.33</v>
      </c>
      <c r="D2828" s="1">
        <v>41565</v>
      </c>
      <c r="E2828">
        <v>1683.0420999999999</v>
      </c>
      <c r="G2828" s="1">
        <v>41361</v>
      </c>
      <c r="H2828">
        <v>2.0188000000000001</v>
      </c>
      <c r="J2828" s="1">
        <v>41551</v>
      </c>
      <c r="K2828">
        <v>1031.598</v>
      </c>
      <c r="M2828" s="1">
        <v>41551</v>
      </c>
      <c r="N2828">
        <v>211.78829999999999</v>
      </c>
      <c r="P2828" s="1">
        <v>41422</v>
      </c>
      <c r="Q2828">
        <v>141.726</v>
      </c>
      <c r="S2828" s="1">
        <v>41414</v>
      </c>
      <c r="T2828">
        <v>7.22</v>
      </c>
      <c r="V2828" s="1">
        <v>41565</v>
      </c>
      <c r="W2828">
        <v>857.6114</v>
      </c>
      <c r="Y2828" s="1">
        <v>41565</v>
      </c>
      <c r="Z2828">
        <v>4153.7809999999999</v>
      </c>
      <c r="AB2828" s="1"/>
      <c r="AE2828" s="1">
        <v>41395</v>
      </c>
      <c r="AF2828">
        <v>352.34840000000003</v>
      </c>
      <c r="AH2828" s="1">
        <v>41485</v>
      </c>
      <c r="AI2828">
        <v>2.2726999999999999</v>
      </c>
      <c r="AK2828" s="1"/>
      <c r="AN2828" s="1">
        <v>41485</v>
      </c>
      <c r="AO2828">
        <v>3.0112999999999999</v>
      </c>
      <c r="AQ2828" s="1">
        <v>41423</v>
      </c>
      <c r="AR2828">
        <v>1700.7457999999999</v>
      </c>
      <c r="AT2828" s="1">
        <v>41536</v>
      </c>
      <c r="AU2828">
        <v>909.71209999999996</v>
      </c>
      <c r="AW2828" s="1">
        <v>41365</v>
      </c>
      <c r="AX2828">
        <v>27707.265899999999</v>
      </c>
      <c r="AZ2828" s="1">
        <v>41361</v>
      </c>
      <c r="BA2828">
        <v>739.52179999999998</v>
      </c>
      <c r="BC2828" s="1">
        <v>41423</v>
      </c>
      <c r="BD2828">
        <v>397.31349999999998</v>
      </c>
      <c r="BF2828" s="1">
        <v>41422</v>
      </c>
      <c r="BG2828">
        <v>4604.07</v>
      </c>
      <c r="BI2828" s="1">
        <v>41565</v>
      </c>
      <c r="BJ2828">
        <v>3675.9184</v>
      </c>
      <c r="BL2828" s="1">
        <v>41415</v>
      </c>
      <c r="BM2828">
        <v>30.4618</v>
      </c>
      <c r="BO2828" s="1">
        <v>41508</v>
      </c>
      <c r="BP2828">
        <v>179.13</v>
      </c>
    </row>
    <row r="2829" spans="1:68" x14ac:dyDescent="0.35">
      <c r="A2829" s="1">
        <v>41564</v>
      </c>
      <c r="B2829">
        <v>3234.35</v>
      </c>
      <c r="D2829" s="1">
        <v>41564</v>
      </c>
      <c r="E2829">
        <v>1670.9077</v>
      </c>
      <c r="G2829" s="1">
        <v>41360</v>
      </c>
      <c r="H2829">
        <v>2.008</v>
      </c>
      <c r="J2829" s="1">
        <v>41550</v>
      </c>
      <c r="K2829">
        <v>1030.818</v>
      </c>
      <c r="M2829" s="1">
        <v>41550</v>
      </c>
      <c r="N2829">
        <v>211.09899999999999</v>
      </c>
      <c r="P2829" s="1">
        <v>41418</v>
      </c>
      <c r="Q2829">
        <v>141.99100000000001</v>
      </c>
      <c r="S2829" s="1">
        <v>41411</v>
      </c>
      <c r="T2829">
        <v>7.22</v>
      </c>
      <c r="V2829" s="1">
        <v>41564</v>
      </c>
      <c r="W2829">
        <v>851.22311000000002</v>
      </c>
      <c r="Y2829" s="1">
        <v>41564</v>
      </c>
      <c r="Z2829">
        <v>4123.8450000000003</v>
      </c>
      <c r="AB2829" s="1"/>
      <c r="AE2829" s="1">
        <v>41394</v>
      </c>
      <c r="AF2829">
        <v>352.2414</v>
      </c>
      <c r="AH2829" s="1">
        <v>41484</v>
      </c>
      <c r="AI2829">
        <v>2.2627000000000002</v>
      </c>
      <c r="AK2829" s="1"/>
      <c r="AN2829" s="1">
        <v>41484</v>
      </c>
      <c r="AO2829">
        <v>2.9988000000000001</v>
      </c>
      <c r="AQ2829" s="1">
        <v>41422</v>
      </c>
      <c r="AR2829">
        <v>1712.5596</v>
      </c>
      <c r="AT2829" s="1">
        <v>41535</v>
      </c>
      <c r="AU2829">
        <v>903.9307</v>
      </c>
      <c r="AW2829" s="1">
        <v>41361</v>
      </c>
      <c r="AX2829">
        <v>27951.039100000002</v>
      </c>
      <c r="AZ2829" s="1">
        <v>41360</v>
      </c>
      <c r="BA2829">
        <v>735.44359999999995</v>
      </c>
      <c r="BC2829" s="1">
        <v>41422</v>
      </c>
      <c r="BD2829">
        <v>401.02269999999999</v>
      </c>
      <c r="BF2829" s="1">
        <v>41418</v>
      </c>
      <c r="BG2829">
        <v>4543.6099999999997</v>
      </c>
      <c r="BI2829" s="1">
        <v>41564</v>
      </c>
      <c r="BJ2829">
        <v>3665.1138999999998</v>
      </c>
      <c r="BL2829" s="1">
        <v>41414</v>
      </c>
      <c r="BM2829">
        <v>30.45337</v>
      </c>
      <c r="BO2829" s="1">
        <v>41507</v>
      </c>
      <c r="BP2829">
        <v>165.9</v>
      </c>
    </row>
    <row r="2830" spans="1:68" x14ac:dyDescent="0.35">
      <c r="A2830" s="1">
        <v>41563</v>
      </c>
      <c r="B2830">
        <v>3243.43</v>
      </c>
      <c r="D2830" s="1">
        <v>41563</v>
      </c>
      <c r="E2830">
        <v>1653.7003999999999</v>
      </c>
      <c r="G2830" s="1">
        <v>41359</v>
      </c>
      <c r="H2830">
        <v>2.0114000000000001</v>
      </c>
      <c r="J2830" s="1">
        <v>41549</v>
      </c>
      <c r="K2830">
        <v>1029.75</v>
      </c>
      <c r="M2830" s="1">
        <v>41549</v>
      </c>
      <c r="N2830">
        <v>211.7397</v>
      </c>
      <c r="P2830" s="1">
        <v>41417</v>
      </c>
      <c r="Q2830">
        <v>141.64400000000001</v>
      </c>
      <c r="S2830" s="1">
        <v>41410</v>
      </c>
      <c r="T2830">
        <v>7.22</v>
      </c>
      <c r="V2830" s="1">
        <v>41563</v>
      </c>
      <c r="W2830">
        <v>841.85527000000002</v>
      </c>
      <c r="Y2830" s="1">
        <v>41563</v>
      </c>
      <c r="Z2830">
        <v>4081.4140000000002</v>
      </c>
      <c r="AB2830" s="1"/>
      <c r="AE2830" s="1">
        <v>41393</v>
      </c>
      <c r="AF2830">
        <v>352.1259</v>
      </c>
      <c r="AH2830" s="1">
        <v>41481</v>
      </c>
      <c r="AI2830">
        <v>2.2522000000000002</v>
      </c>
      <c r="AK2830" s="1"/>
      <c r="AN2830" s="1">
        <v>41481</v>
      </c>
      <c r="AO2830">
        <v>2.9872999999999998</v>
      </c>
      <c r="AQ2830" s="1">
        <v>41418</v>
      </c>
      <c r="AR2830">
        <v>1701.7367999999999</v>
      </c>
      <c r="AT2830" s="1">
        <v>41534</v>
      </c>
      <c r="AU2830">
        <v>901.36569999999995</v>
      </c>
      <c r="AW2830" s="1">
        <v>41360</v>
      </c>
      <c r="AX2830">
        <v>27866.664499999999</v>
      </c>
      <c r="AZ2830" s="1">
        <v>41359</v>
      </c>
      <c r="BA2830">
        <v>732.09879999999998</v>
      </c>
      <c r="BC2830" s="1">
        <v>41418</v>
      </c>
      <c r="BD2830">
        <v>397.19470000000001</v>
      </c>
      <c r="BF2830" s="1">
        <v>41417</v>
      </c>
      <c r="BG2830">
        <v>4543.6099999999997</v>
      </c>
      <c r="BI2830" s="1">
        <v>41563</v>
      </c>
      <c r="BJ2830">
        <v>3652.8598000000002</v>
      </c>
      <c r="BL2830" s="1">
        <v>41411</v>
      </c>
      <c r="BM2830">
        <v>30.444949999999999</v>
      </c>
      <c r="BO2830" s="1">
        <v>41506</v>
      </c>
      <c r="BP2830">
        <v>167.44</v>
      </c>
    </row>
    <row r="2831" spans="1:68" x14ac:dyDescent="0.35">
      <c r="A2831" s="1">
        <v>41562</v>
      </c>
      <c r="B2831">
        <v>3309.34</v>
      </c>
      <c r="D2831" s="1">
        <v>41562</v>
      </c>
      <c r="E2831">
        <v>1640.6803</v>
      </c>
      <c r="G2831" s="1">
        <v>41358</v>
      </c>
      <c r="H2831">
        <v>2.0144000000000002</v>
      </c>
      <c r="J2831" s="1">
        <v>41548</v>
      </c>
      <c r="K2831">
        <v>1028.212</v>
      </c>
      <c r="M2831" s="1">
        <v>41548</v>
      </c>
      <c r="N2831">
        <v>211.8082</v>
      </c>
      <c r="P2831" s="1">
        <v>41416</v>
      </c>
      <c r="Q2831">
        <v>142.16900000000001</v>
      </c>
      <c r="S2831" s="1">
        <v>41409</v>
      </c>
      <c r="T2831">
        <v>7.22</v>
      </c>
      <c r="V2831" s="1">
        <v>41562</v>
      </c>
      <c r="W2831">
        <v>844.14405999999997</v>
      </c>
      <c r="Y2831" s="1">
        <v>41562</v>
      </c>
      <c r="Z2831">
        <v>4049.66</v>
      </c>
      <c r="AB2831" s="1"/>
      <c r="AE2831" s="1">
        <v>41390</v>
      </c>
      <c r="AF2831">
        <v>351.9058</v>
      </c>
      <c r="AH2831" s="1">
        <v>41480</v>
      </c>
      <c r="AI2831">
        <v>2.2486000000000002</v>
      </c>
      <c r="AK2831" s="1"/>
      <c r="AN2831" s="1">
        <v>41480</v>
      </c>
      <c r="AO2831">
        <v>2.976</v>
      </c>
      <c r="AQ2831" s="1">
        <v>41417</v>
      </c>
      <c r="AR2831">
        <v>1702.6431</v>
      </c>
      <c r="AT2831" s="1">
        <v>41533</v>
      </c>
      <c r="AU2831">
        <v>902.40459999999996</v>
      </c>
      <c r="AW2831" s="1">
        <v>41359</v>
      </c>
      <c r="AX2831">
        <v>27675.1793</v>
      </c>
      <c r="AZ2831" s="1">
        <v>41358</v>
      </c>
      <c r="BA2831">
        <v>728.67520000000002</v>
      </c>
      <c r="BC2831" s="1">
        <v>41417</v>
      </c>
      <c r="BD2831">
        <v>398.21429999999998</v>
      </c>
      <c r="BF2831" s="1">
        <v>41416</v>
      </c>
      <c r="BG2831">
        <v>4534.1099999999997</v>
      </c>
      <c r="BI2831" s="1">
        <v>41562</v>
      </c>
      <c r="BJ2831">
        <v>3619.5140999999999</v>
      </c>
      <c r="BL2831" s="1">
        <v>41410</v>
      </c>
      <c r="BM2831">
        <v>30.436530000000001</v>
      </c>
      <c r="BO2831" s="1">
        <v>41505</v>
      </c>
      <c r="BP2831">
        <v>162.68</v>
      </c>
    </row>
    <row r="2832" spans="1:68" x14ac:dyDescent="0.35">
      <c r="A2832" s="1">
        <v>41561</v>
      </c>
      <c r="B2832">
        <v>3312.06</v>
      </c>
      <c r="D2832" s="1">
        <v>41561</v>
      </c>
      <c r="E2832">
        <v>1645.4964</v>
      </c>
      <c r="G2832" s="1">
        <v>41355</v>
      </c>
      <c r="H2832">
        <v>2.016</v>
      </c>
      <c r="J2832" s="1">
        <v>41547</v>
      </c>
      <c r="K2832">
        <v>1027.5450000000001</v>
      </c>
      <c r="M2832" s="1">
        <v>41547</v>
      </c>
      <c r="N2832">
        <v>210.72389999999999</v>
      </c>
      <c r="P2832" s="1">
        <v>41415</v>
      </c>
      <c r="Q2832">
        <v>143.94200000000001</v>
      </c>
      <c r="S2832" s="1">
        <v>41408</v>
      </c>
      <c r="T2832">
        <v>7.22</v>
      </c>
      <c r="V2832" s="1">
        <v>41561</v>
      </c>
      <c r="W2832">
        <v>847.68708000000004</v>
      </c>
      <c r="Y2832" s="1">
        <v>41561</v>
      </c>
      <c r="Z2832">
        <v>4061.569</v>
      </c>
      <c r="AB2832" s="1"/>
      <c r="AE2832" s="1">
        <v>41389</v>
      </c>
      <c r="AF2832">
        <v>351.733</v>
      </c>
      <c r="AH2832" s="1">
        <v>41479</v>
      </c>
      <c r="AI2832">
        <v>2.2382</v>
      </c>
      <c r="AK2832" s="1"/>
      <c r="AN2832" s="1">
        <v>41479</v>
      </c>
      <c r="AO2832">
        <v>2.9620000000000002</v>
      </c>
      <c r="AQ2832" s="1">
        <v>41416</v>
      </c>
      <c r="AR2832">
        <v>1707.3924</v>
      </c>
      <c r="AT2832" s="1">
        <v>41530</v>
      </c>
      <c r="AU2832">
        <v>896.95540000000005</v>
      </c>
      <c r="AW2832" s="1">
        <v>41358</v>
      </c>
      <c r="AX2832">
        <v>27289.198899999999</v>
      </c>
      <c r="AZ2832" s="1">
        <v>41355</v>
      </c>
      <c r="BA2832">
        <v>726.47119999999995</v>
      </c>
      <c r="BC2832" s="1">
        <v>41416</v>
      </c>
      <c r="BD2832">
        <v>398.19479999999999</v>
      </c>
      <c r="BF2832" s="1">
        <v>41415</v>
      </c>
      <c r="BG2832">
        <v>4610.26</v>
      </c>
      <c r="BI2832" s="1">
        <v>41561</v>
      </c>
      <c r="BJ2832">
        <v>3622.2678999999998</v>
      </c>
      <c r="BL2832" s="1">
        <v>41409</v>
      </c>
      <c r="BM2832">
        <v>30.42811</v>
      </c>
      <c r="BO2832" s="1">
        <v>41502</v>
      </c>
      <c r="BP2832">
        <v>170.61</v>
      </c>
    </row>
    <row r="2833" spans="1:68" x14ac:dyDescent="0.35">
      <c r="A2833" s="1">
        <v>41558</v>
      </c>
      <c r="B2833">
        <v>3295.72</v>
      </c>
      <c r="D2833" s="1">
        <v>41558</v>
      </c>
      <c r="E2833">
        <v>1639.7895000000001</v>
      </c>
      <c r="G2833" s="1">
        <v>41354</v>
      </c>
      <c r="H2833">
        <v>2.0036999999999998</v>
      </c>
      <c r="J2833" s="1">
        <v>41544</v>
      </c>
      <c r="K2833">
        <v>1029.1931</v>
      </c>
      <c r="M2833" s="1">
        <v>41544</v>
      </c>
      <c r="N2833">
        <v>211.25299999999999</v>
      </c>
      <c r="P2833" s="1">
        <v>41414</v>
      </c>
      <c r="Q2833">
        <v>144.18</v>
      </c>
      <c r="S2833" s="1">
        <v>41407</v>
      </c>
      <c r="T2833">
        <v>7.22</v>
      </c>
      <c r="V2833" s="1">
        <v>41558</v>
      </c>
      <c r="W2833">
        <v>842.46185000000003</v>
      </c>
      <c r="Y2833" s="1">
        <v>41558</v>
      </c>
      <c r="Z2833">
        <v>4047.4720000000002</v>
      </c>
      <c r="AB2833" s="1"/>
      <c r="AE2833" s="1">
        <v>41388</v>
      </c>
      <c r="AF2833">
        <v>351.6241</v>
      </c>
      <c r="AH2833" s="1">
        <v>41478</v>
      </c>
      <c r="AI2833">
        <v>2.2246000000000001</v>
      </c>
      <c r="AK2833" s="1"/>
      <c r="AN2833" s="1">
        <v>41478</v>
      </c>
      <c r="AO2833">
        <v>2.9405000000000001</v>
      </c>
      <c r="AQ2833" s="1">
        <v>41415</v>
      </c>
      <c r="AR2833">
        <v>1721.4354000000001</v>
      </c>
      <c r="AT2833" s="1">
        <v>41529</v>
      </c>
      <c r="AU2833">
        <v>898.28779999999995</v>
      </c>
      <c r="AW2833" s="1">
        <v>41355</v>
      </c>
      <c r="AX2833">
        <v>27456.9575</v>
      </c>
      <c r="AZ2833" s="1">
        <v>41354</v>
      </c>
      <c r="BA2833">
        <v>736.51589999999999</v>
      </c>
      <c r="BC2833" s="1">
        <v>41415</v>
      </c>
      <c r="BD2833">
        <v>404.88339999999999</v>
      </c>
      <c r="BF2833" s="1">
        <v>41414</v>
      </c>
      <c r="BG2833">
        <v>4606.46</v>
      </c>
      <c r="BI2833" s="1">
        <v>41558</v>
      </c>
      <c r="BJ2833">
        <v>3600.3222999999998</v>
      </c>
      <c r="BL2833" s="1">
        <v>41408</v>
      </c>
      <c r="BM2833">
        <v>30.419689999999999</v>
      </c>
      <c r="BO2833" s="1">
        <v>41501</v>
      </c>
      <c r="BP2833">
        <v>166.83</v>
      </c>
    </row>
    <row r="2834" spans="1:68" x14ac:dyDescent="0.35">
      <c r="A2834" s="1">
        <v>41557</v>
      </c>
      <c r="B2834">
        <v>3245.71</v>
      </c>
      <c r="D2834" s="1">
        <v>41557</v>
      </c>
      <c r="E2834">
        <v>1627.7682</v>
      </c>
      <c r="G2834" s="1">
        <v>41353</v>
      </c>
      <c r="H2834">
        <v>1.9896</v>
      </c>
      <c r="J2834" s="1">
        <v>41543</v>
      </c>
      <c r="K2834">
        <v>1029.0440000000001</v>
      </c>
      <c r="M2834" s="1">
        <v>41543</v>
      </c>
      <c r="N2834">
        <v>211.41589999999999</v>
      </c>
      <c r="P2834" s="1">
        <v>41411</v>
      </c>
      <c r="Q2834">
        <v>143.33500000000001</v>
      </c>
      <c r="S2834" s="1">
        <v>41404</v>
      </c>
      <c r="T2834">
        <v>7.23</v>
      </c>
      <c r="V2834" s="1">
        <v>41557</v>
      </c>
      <c r="W2834">
        <v>835.60527000000002</v>
      </c>
      <c r="Y2834" s="1">
        <v>41557</v>
      </c>
      <c r="Z2834">
        <v>4017.748</v>
      </c>
      <c r="AB2834" s="1"/>
      <c r="AE2834" s="1">
        <v>41387</v>
      </c>
      <c r="AF2834">
        <v>351.49419999999998</v>
      </c>
      <c r="AH2834" s="1">
        <v>41477</v>
      </c>
      <c r="AI2834">
        <v>2.2418</v>
      </c>
      <c r="AK2834" s="1"/>
      <c r="AN2834" s="1">
        <v>41477</v>
      </c>
      <c r="AO2834">
        <v>2.9575999999999998</v>
      </c>
      <c r="AQ2834" s="1">
        <v>41414</v>
      </c>
      <c r="AR2834">
        <v>1718.4296999999999</v>
      </c>
      <c r="AT2834" s="1">
        <v>41528</v>
      </c>
      <c r="AU2834">
        <v>894.93759999999997</v>
      </c>
      <c r="AW2834" s="1">
        <v>41354</v>
      </c>
      <c r="AX2834">
        <v>27694.1757</v>
      </c>
      <c r="AZ2834" s="1">
        <v>41353</v>
      </c>
      <c r="BA2834">
        <v>747.21780000000001</v>
      </c>
      <c r="BC2834" s="1">
        <v>41414</v>
      </c>
      <c r="BD2834">
        <v>404.52539999999999</v>
      </c>
      <c r="BF2834" s="1">
        <v>41411</v>
      </c>
      <c r="BG2834">
        <v>4598.38</v>
      </c>
      <c r="BI2834" s="1">
        <v>41557</v>
      </c>
      <c r="BJ2834">
        <v>3571.3321999999998</v>
      </c>
      <c r="BL2834" s="1">
        <v>41407</v>
      </c>
      <c r="BM2834">
        <v>30.411280000000001</v>
      </c>
      <c r="BO2834" s="1">
        <v>41500</v>
      </c>
      <c r="BP2834">
        <v>149.94999999999999</v>
      </c>
    </row>
    <row r="2835" spans="1:68" x14ac:dyDescent="0.35">
      <c r="A2835" s="1">
        <v>41556</v>
      </c>
      <c r="B2835">
        <v>3273</v>
      </c>
      <c r="D2835" s="1">
        <v>41556</v>
      </c>
      <c r="E2835">
        <v>1600.0775000000001</v>
      </c>
      <c r="G2835" s="1">
        <v>41352</v>
      </c>
      <c r="H2835">
        <v>1.9841</v>
      </c>
      <c r="J2835" s="1">
        <v>41542</v>
      </c>
      <c r="K2835">
        <v>1030.1402</v>
      </c>
      <c r="M2835" s="1">
        <v>41542</v>
      </c>
      <c r="N2835">
        <v>210.99119999999999</v>
      </c>
      <c r="P2835" s="1">
        <v>41410</v>
      </c>
      <c r="Q2835">
        <v>142.87299999999999</v>
      </c>
      <c r="S2835" s="1">
        <v>41403</v>
      </c>
      <c r="T2835">
        <v>7.24</v>
      </c>
      <c r="V2835" s="1">
        <v>41556</v>
      </c>
      <c r="W2835">
        <v>833.37888999999996</v>
      </c>
      <c r="Y2835" s="1">
        <v>41556</v>
      </c>
      <c r="Z2835">
        <v>3949.5569999999998</v>
      </c>
      <c r="AB2835" s="1"/>
      <c r="AE2835" s="1">
        <v>41386</v>
      </c>
      <c r="AF2835">
        <v>351.40629999999999</v>
      </c>
      <c r="AH2835" s="1">
        <v>41474</v>
      </c>
      <c r="AI2835">
        <v>2.2357999999999998</v>
      </c>
      <c r="AK2835" s="1"/>
      <c r="AN2835" s="1">
        <v>41474</v>
      </c>
      <c r="AO2835">
        <v>2.9373999999999998</v>
      </c>
      <c r="AQ2835" s="1">
        <v>41411</v>
      </c>
      <c r="AR2835">
        <v>1719.6098</v>
      </c>
      <c r="AT2835" s="1">
        <v>41527</v>
      </c>
      <c r="AU2835">
        <v>891.53200000000004</v>
      </c>
      <c r="AW2835" s="1">
        <v>41353</v>
      </c>
      <c r="AX2835">
        <v>28138.826499999999</v>
      </c>
      <c r="AZ2835" s="1">
        <v>41352</v>
      </c>
      <c r="BA2835">
        <v>758.29470000000003</v>
      </c>
      <c r="BC2835" s="1">
        <v>41411</v>
      </c>
      <c r="BD2835">
        <v>403.86579999999998</v>
      </c>
      <c r="BF2835" s="1">
        <v>41410</v>
      </c>
      <c r="BG2835">
        <v>4547.8599999999997</v>
      </c>
      <c r="BI2835" s="1">
        <v>41556</v>
      </c>
      <c r="BJ2835">
        <v>3502.9571999999998</v>
      </c>
      <c r="BL2835" s="1">
        <v>41404</v>
      </c>
      <c r="BM2835">
        <v>30.40286</v>
      </c>
      <c r="BO2835" s="1">
        <v>41499</v>
      </c>
      <c r="BP2835">
        <v>155.71</v>
      </c>
    </row>
    <row r="2836" spans="1:68" x14ac:dyDescent="0.35">
      <c r="A2836" s="1">
        <v>41555</v>
      </c>
      <c r="B2836">
        <v>3252.98</v>
      </c>
      <c r="D2836" s="1">
        <v>41555</v>
      </c>
      <c r="E2836">
        <v>1603.4386</v>
      </c>
      <c r="G2836" s="1">
        <v>41351</v>
      </c>
      <c r="H2836">
        <v>1.9865999999999999</v>
      </c>
      <c r="J2836" s="1">
        <v>41541</v>
      </c>
      <c r="K2836">
        <v>1030.5718999999999</v>
      </c>
      <c r="M2836" s="1">
        <v>41541</v>
      </c>
      <c r="N2836">
        <v>210.74379999999999</v>
      </c>
      <c r="P2836" s="1">
        <v>41409</v>
      </c>
      <c r="Q2836">
        <v>142.67400000000001</v>
      </c>
      <c r="S2836" s="1">
        <v>41402</v>
      </c>
      <c r="T2836">
        <v>7.23</v>
      </c>
      <c r="V2836" s="1">
        <v>41555</v>
      </c>
      <c r="W2836">
        <v>833.12600999999995</v>
      </c>
      <c r="Y2836" s="1">
        <v>41555</v>
      </c>
      <c r="Z2836">
        <v>3957.9070000000002</v>
      </c>
      <c r="AB2836" s="1"/>
      <c r="AE2836" s="1">
        <v>41383</v>
      </c>
      <c r="AF2836">
        <v>351.2491</v>
      </c>
      <c r="AH2836" s="1">
        <v>41473</v>
      </c>
      <c r="AI2836">
        <v>2.2275</v>
      </c>
      <c r="AK2836" s="1"/>
      <c r="AN2836" s="1">
        <v>41473</v>
      </c>
      <c r="AO2836">
        <v>2.9159999999999999</v>
      </c>
      <c r="AQ2836" s="1">
        <v>41410</v>
      </c>
      <c r="AR2836">
        <v>1702.0401999999999</v>
      </c>
      <c r="AT2836" s="1">
        <v>41526</v>
      </c>
      <c r="AU2836">
        <v>894.50429999999994</v>
      </c>
      <c r="AW2836" s="1">
        <v>41352</v>
      </c>
      <c r="AX2836">
        <v>28402.155900000002</v>
      </c>
      <c r="AZ2836" s="1">
        <v>41351</v>
      </c>
      <c r="BA2836">
        <v>761.21169999999995</v>
      </c>
      <c r="BC2836" s="1">
        <v>41410</v>
      </c>
      <c r="BD2836">
        <v>399.55509999999998</v>
      </c>
      <c r="BF2836" s="1">
        <v>41409</v>
      </c>
      <c r="BG2836">
        <v>4562.22</v>
      </c>
      <c r="BI2836" s="1">
        <v>41555</v>
      </c>
      <c r="BJ2836">
        <v>3512.2161000000001</v>
      </c>
      <c r="BL2836" s="1">
        <v>41403</v>
      </c>
      <c r="BM2836">
        <v>30.39443</v>
      </c>
      <c r="BO2836" s="1">
        <v>41498</v>
      </c>
      <c r="BP2836">
        <v>151.94999999999999</v>
      </c>
    </row>
    <row r="2837" spans="1:68" x14ac:dyDescent="0.35">
      <c r="A2837" s="1">
        <v>41554</v>
      </c>
      <c r="B2837">
        <v>3206.92</v>
      </c>
      <c r="D2837" s="1">
        <v>41554</v>
      </c>
      <c r="E2837">
        <v>1617.15</v>
      </c>
      <c r="G2837" s="1">
        <v>41348</v>
      </c>
      <c r="H2837">
        <v>1.9789000000000001</v>
      </c>
      <c r="J2837" s="1">
        <v>41540</v>
      </c>
      <c r="K2837">
        <v>1031.4652000000001</v>
      </c>
      <c r="M2837" s="1">
        <v>41540</v>
      </c>
      <c r="N2837">
        <v>210.47210000000001</v>
      </c>
      <c r="P2837" s="1">
        <v>41408</v>
      </c>
      <c r="Q2837">
        <v>143.50700000000001</v>
      </c>
      <c r="S2837" s="1">
        <v>41401</v>
      </c>
      <c r="T2837">
        <v>7.24</v>
      </c>
      <c r="V2837" s="1">
        <v>41554</v>
      </c>
      <c r="W2837">
        <v>839.99623999999994</v>
      </c>
      <c r="Y2837" s="1">
        <v>41554</v>
      </c>
      <c r="Z2837">
        <v>3991.9340000000002</v>
      </c>
      <c r="AB2837" s="1"/>
      <c r="AE2837" s="1">
        <v>41382</v>
      </c>
      <c r="AF2837">
        <v>351.19080000000002</v>
      </c>
      <c r="AH2837" s="1">
        <v>41472</v>
      </c>
      <c r="AI2837">
        <v>2.2427000000000001</v>
      </c>
      <c r="AK2837" s="1"/>
      <c r="AN2837" s="1">
        <v>41472</v>
      </c>
      <c r="AO2837">
        <v>2.9363999999999999</v>
      </c>
      <c r="AQ2837" s="1">
        <v>41409</v>
      </c>
      <c r="AR2837">
        <v>1710.5338999999999</v>
      </c>
      <c r="AT2837" s="1">
        <v>41523</v>
      </c>
      <c r="AU2837">
        <v>892.52290000000005</v>
      </c>
      <c r="AW2837" s="1">
        <v>41351</v>
      </c>
      <c r="AX2837">
        <v>28644.0226</v>
      </c>
      <c r="AZ2837" s="1">
        <v>41348</v>
      </c>
      <c r="BA2837">
        <v>764.56920000000002</v>
      </c>
      <c r="BC2837" s="1">
        <v>41409</v>
      </c>
      <c r="BD2837">
        <v>401.4853</v>
      </c>
      <c r="BF2837" s="1">
        <v>41408</v>
      </c>
      <c r="BG2837">
        <v>4549.96</v>
      </c>
      <c r="BI2837" s="1">
        <v>41554</v>
      </c>
      <c r="BJ2837">
        <v>3533.4231</v>
      </c>
      <c r="BL2837" s="1">
        <v>41402</v>
      </c>
      <c r="BM2837">
        <v>30.386009999999999</v>
      </c>
      <c r="BO2837" s="1">
        <v>41495</v>
      </c>
      <c r="BP2837">
        <v>150.71</v>
      </c>
    </row>
    <row r="2838" spans="1:68" x14ac:dyDescent="0.35">
      <c r="A2838" s="1">
        <v>41551</v>
      </c>
      <c r="B2838">
        <v>3206.92</v>
      </c>
      <c r="D2838" s="1">
        <v>41551</v>
      </c>
      <c r="E2838">
        <v>1628.8299</v>
      </c>
      <c r="G2838" s="1">
        <v>41347</v>
      </c>
      <c r="H2838">
        <v>1.9714</v>
      </c>
      <c r="J2838" s="1">
        <v>41537</v>
      </c>
      <c r="K2838">
        <v>1031.9154000000001</v>
      </c>
      <c r="M2838" s="1">
        <v>41537</v>
      </c>
      <c r="N2838">
        <v>211.0188</v>
      </c>
      <c r="P2838" s="1">
        <v>41407</v>
      </c>
      <c r="Q2838">
        <v>141.952</v>
      </c>
      <c r="S2838" s="1">
        <v>41400</v>
      </c>
      <c r="T2838">
        <v>7.24</v>
      </c>
      <c r="V2838" s="1">
        <v>41551</v>
      </c>
      <c r="W2838">
        <v>845.45099000000005</v>
      </c>
      <c r="Y2838" s="1">
        <v>41551</v>
      </c>
      <c r="Z2838">
        <v>4020.7750000000001</v>
      </c>
      <c r="AB2838" s="1"/>
      <c r="AE2838" s="1">
        <v>41381</v>
      </c>
      <c r="AF2838">
        <v>351.16309999999999</v>
      </c>
      <c r="AH2838" s="1">
        <v>41471</v>
      </c>
      <c r="AI2838">
        <v>2.2391000000000001</v>
      </c>
      <c r="AK2838" s="1"/>
      <c r="AN2838" s="1">
        <v>41471</v>
      </c>
      <c r="AO2838">
        <v>2.9415</v>
      </c>
      <c r="AQ2838" s="1">
        <v>41408</v>
      </c>
      <c r="AR2838">
        <v>1701.3026</v>
      </c>
      <c r="AT2838" s="1">
        <v>41522</v>
      </c>
      <c r="AU2838">
        <v>886.65070000000003</v>
      </c>
      <c r="AW2838" s="1">
        <v>41348</v>
      </c>
      <c r="AX2838">
        <v>28718.958299999998</v>
      </c>
      <c r="AZ2838" s="1">
        <v>41347</v>
      </c>
      <c r="BA2838">
        <v>777.38300000000004</v>
      </c>
      <c r="BC2838" s="1">
        <v>41408</v>
      </c>
      <c r="BD2838">
        <v>399.90559999999999</v>
      </c>
      <c r="BF2838" s="1">
        <v>41407</v>
      </c>
      <c r="BG2838">
        <v>4493.45</v>
      </c>
      <c r="BI2838" s="1">
        <v>41551</v>
      </c>
      <c r="BJ2838">
        <v>3545.4555</v>
      </c>
      <c r="BL2838" s="1">
        <v>41401</v>
      </c>
      <c r="BM2838">
        <v>30.377579999999998</v>
      </c>
      <c r="BO2838" s="1">
        <v>41494</v>
      </c>
      <c r="BP2838">
        <v>153.43</v>
      </c>
    </row>
    <row r="2839" spans="1:68" x14ac:dyDescent="0.35">
      <c r="A2839" s="1">
        <v>41550</v>
      </c>
      <c r="B2839">
        <v>3206.92</v>
      </c>
      <c r="D2839" s="1">
        <v>41550</v>
      </c>
      <c r="E2839">
        <v>1623.8442</v>
      </c>
      <c r="G2839" s="1">
        <v>41346</v>
      </c>
      <c r="H2839">
        <v>1.9723999999999999</v>
      </c>
      <c r="J2839" s="1">
        <v>41536</v>
      </c>
      <c r="K2839">
        <v>1032.1466</v>
      </c>
      <c r="M2839" s="1">
        <v>41536</v>
      </c>
      <c r="N2839">
        <v>211.6721</v>
      </c>
      <c r="P2839" s="1">
        <v>41404</v>
      </c>
      <c r="Q2839">
        <v>141.75</v>
      </c>
      <c r="S2839" s="1">
        <v>41397</v>
      </c>
      <c r="T2839">
        <v>7.23</v>
      </c>
      <c r="V2839" s="1">
        <v>41550</v>
      </c>
      <c r="W2839">
        <v>842.26716999999996</v>
      </c>
      <c r="Y2839" s="1">
        <v>41550</v>
      </c>
      <c r="Z2839">
        <v>4008.4830000000002</v>
      </c>
      <c r="AB2839" s="1"/>
      <c r="AE2839" s="1">
        <v>41380</v>
      </c>
      <c r="AF2839">
        <v>351.07409999999999</v>
      </c>
      <c r="AH2839" s="1">
        <v>41470</v>
      </c>
      <c r="AI2839">
        <v>2.2494000000000001</v>
      </c>
      <c r="AK2839" s="1"/>
      <c r="AN2839" s="1">
        <v>41470</v>
      </c>
      <c r="AO2839">
        <v>2.9348000000000001</v>
      </c>
      <c r="AQ2839" s="1">
        <v>41407</v>
      </c>
      <c r="AR2839">
        <v>1683.8624</v>
      </c>
      <c r="AT2839" s="1">
        <v>41521</v>
      </c>
      <c r="AU2839">
        <v>892.99869999999999</v>
      </c>
      <c r="AW2839" s="1">
        <v>41347</v>
      </c>
      <c r="AX2839">
        <v>29073.707999999999</v>
      </c>
      <c r="AZ2839" s="1">
        <v>41346</v>
      </c>
      <c r="BA2839">
        <v>785.30669999999998</v>
      </c>
      <c r="BC2839" s="1">
        <v>41407</v>
      </c>
      <c r="BD2839">
        <v>395.15030000000002</v>
      </c>
      <c r="BF2839" s="1">
        <v>41404</v>
      </c>
      <c r="BG2839">
        <v>4499.21</v>
      </c>
      <c r="BI2839" s="1">
        <v>41550</v>
      </c>
      <c r="BJ2839">
        <v>3517.0459999999998</v>
      </c>
      <c r="BL2839" s="1">
        <v>41400</v>
      </c>
      <c r="BM2839">
        <v>30.369160000000001</v>
      </c>
      <c r="BO2839" s="1">
        <v>41493</v>
      </c>
      <c r="BP2839">
        <v>149.75</v>
      </c>
    </row>
    <row r="2840" spans="1:68" x14ac:dyDescent="0.35">
      <c r="A2840" s="1">
        <v>41549</v>
      </c>
      <c r="B2840">
        <v>3206.92</v>
      </c>
      <c r="D2840" s="1">
        <v>41549</v>
      </c>
      <c r="E2840">
        <v>1632.5043000000001</v>
      </c>
      <c r="G2840" s="1">
        <v>41345</v>
      </c>
      <c r="H2840">
        <v>1.9622999999999999</v>
      </c>
      <c r="J2840" s="1">
        <v>41535</v>
      </c>
      <c r="K2840">
        <v>1024.4807000000001</v>
      </c>
      <c r="M2840" s="1">
        <v>41535</v>
      </c>
      <c r="N2840">
        <v>211.23679999999999</v>
      </c>
      <c r="P2840" s="1">
        <v>41403</v>
      </c>
      <c r="Q2840">
        <v>141.858</v>
      </c>
      <c r="S2840" s="1">
        <v>41396</v>
      </c>
      <c r="T2840">
        <v>7.23</v>
      </c>
      <c r="V2840" s="1">
        <v>41549</v>
      </c>
      <c r="W2840">
        <v>846.73775999999998</v>
      </c>
      <c r="Y2840" s="1">
        <v>41549</v>
      </c>
      <c r="Z2840">
        <v>4029.84</v>
      </c>
      <c r="AB2840" s="1"/>
      <c r="AE2840" s="1">
        <v>41379</v>
      </c>
      <c r="AF2840">
        <v>351.0369</v>
      </c>
      <c r="AH2840" s="1">
        <v>41467</v>
      </c>
      <c r="AI2840">
        <v>2.2641</v>
      </c>
      <c r="AK2840" s="1"/>
      <c r="AN2840" s="1">
        <v>41467</v>
      </c>
      <c r="AO2840">
        <v>2.9552999999999998</v>
      </c>
      <c r="AQ2840" s="1">
        <v>41404</v>
      </c>
      <c r="AR2840">
        <v>1683.6373000000001</v>
      </c>
      <c r="AT2840" s="1">
        <v>41520</v>
      </c>
      <c r="AU2840">
        <v>891.68050000000005</v>
      </c>
      <c r="AW2840" s="1">
        <v>41346</v>
      </c>
      <c r="AX2840">
        <v>29186.195899999999</v>
      </c>
      <c r="AZ2840" s="1">
        <v>41345</v>
      </c>
      <c r="BA2840">
        <v>790.6771</v>
      </c>
      <c r="BC2840" s="1">
        <v>41404</v>
      </c>
      <c r="BD2840">
        <v>395.65499999999997</v>
      </c>
      <c r="BF2840" s="1">
        <v>41403</v>
      </c>
      <c r="BG2840">
        <v>4457.97</v>
      </c>
      <c r="BI2840" s="1">
        <v>41549</v>
      </c>
      <c r="BJ2840">
        <v>3552.3627999999999</v>
      </c>
      <c r="BL2840" s="1">
        <v>41397</v>
      </c>
      <c r="BM2840">
        <v>30.36074</v>
      </c>
      <c r="BO2840" s="1">
        <v>41492</v>
      </c>
      <c r="BP2840">
        <v>148.88999999999999</v>
      </c>
    </row>
    <row r="2841" spans="1:68" x14ac:dyDescent="0.35">
      <c r="A2841" s="1">
        <v>41548</v>
      </c>
      <c r="B2841">
        <v>3206.92</v>
      </c>
      <c r="D2841" s="1">
        <v>41548</v>
      </c>
      <c r="E2841">
        <v>1634.9416000000001</v>
      </c>
      <c r="G2841" s="1">
        <v>41344</v>
      </c>
      <c r="H2841">
        <v>1.9576</v>
      </c>
      <c r="J2841" s="1">
        <v>41534</v>
      </c>
      <c r="K2841">
        <v>1021.9104</v>
      </c>
      <c r="M2841" s="1">
        <v>41534</v>
      </c>
      <c r="N2841">
        <v>209.98419999999999</v>
      </c>
      <c r="P2841" s="1">
        <v>41402</v>
      </c>
      <c r="Q2841">
        <v>143.155</v>
      </c>
      <c r="S2841" s="1">
        <v>41394</v>
      </c>
      <c r="T2841">
        <v>7.23</v>
      </c>
      <c r="V2841" s="1">
        <v>41548</v>
      </c>
      <c r="W2841">
        <v>854.24102000000005</v>
      </c>
      <c r="Y2841" s="1">
        <v>41548</v>
      </c>
      <c r="Z2841">
        <v>4035.9870000000001</v>
      </c>
      <c r="AE2841" s="1">
        <v>41376</v>
      </c>
      <c r="AF2841">
        <v>350.9015</v>
      </c>
      <c r="AH2841" s="1">
        <v>41466</v>
      </c>
      <c r="AI2841">
        <v>2.27</v>
      </c>
      <c r="AN2841" s="1">
        <v>41466</v>
      </c>
      <c r="AO2841">
        <v>2.9603000000000002</v>
      </c>
      <c r="AQ2841" s="1">
        <v>41403</v>
      </c>
      <c r="AR2841">
        <v>1676.3749</v>
      </c>
      <c r="AT2841" s="1">
        <v>41519</v>
      </c>
      <c r="AU2841">
        <v>895.65539999999999</v>
      </c>
      <c r="AW2841" s="1">
        <v>41345</v>
      </c>
      <c r="AX2841">
        <v>29654.393700000001</v>
      </c>
      <c r="AZ2841" s="1">
        <v>41344</v>
      </c>
      <c r="BA2841">
        <v>792.89469999999994</v>
      </c>
      <c r="BC2841" s="1">
        <v>41403</v>
      </c>
      <c r="BD2841">
        <v>392.74849999999998</v>
      </c>
      <c r="BF2841" s="1">
        <v>41402</v>
      </c>
      <c r="BG2841">
        <v>4476.91</v>
      </c>
      <c r="BI2841" s="1">
        <v>41548</v>
      </c>
      <c r="BJ2841">
        <v>3556.5430999999999</v>
      </c>
      <c r="BL2841" s="1">
        <v>41396</v>
      </c>
      <c r="BM2841">
        <v>30.352329999999998</v>
      </c>
      <c r="BO2841" s="1">
        <v>41491</v>
      </c>
      <c r="BP2841">
        <v>163.13</v>
      </c>
    </row>
    <row r="2842" spans="1:68" x14ac:dyDescent="0.35">
      <c r="A2842" s="1">
        <v>41547</v>
      </c>
      <c r="B2842">
        <v>3206.92</v>
      </c>
      <c r="D2842" s="1">
        <v>41547</v>
      </c>
      <c r="E2842">
        <v>1624.4808</v>
      </c>
      <c r="G2842" s="1">
        <v>41341</v>
      </c>
      <c r="H2842">
        <v>1.9494</v>
      </c>
      <c r="J2842" s="1">
        <v>41533</v>
      </c>
      <c r="K2842">
        <v>1021.5941</v>
      </c>
      <c r="M2842" s="1">
        <v>41533</v>
      </c>
      <c r="N2842">
        <v>209.68360000000001</v>
      </c>
      <c r="P2842" s="1">
        <v>41401</v>
      </c>
      <c r="Q2842">
        <v>142.44</v>
      </c>
      <c r="S2842" s="1">
        <v>41393</v>
      </c>
      <c r="T2842">
        <v>7.23</v>
      </c>
      <c r="V2842" s="1">
        <v>41547</v>
      </c>
      <c r="W2842">
        <v>850.48782000000006</v>
      </c>
      <c r="Y2842" s="1">
        <v>41547</v>
      </c>
      <c r="Z2842">
        <v>4010.2449999999999</v>
      </c>
      <c r="AE2842" s="1">
        <v>41375</v>
      </c>
      <c r="AF2842">
        <v>350.76440000000002</v>
      </c>
      <c r="AH2842" s="1">
        <v>41465</v>
      </c>
      <c r="AI2842">
        <v>2.2706</v>
      </c>
      <c r="AN2842" s="1">
        <v>41465</v>
      </c>
      <c r="AO2842">
        <v>2.9195000000000002</v>
      </c>
      <c r="AQ2842" s="1">
        <v>41402</v>
      </c>
      <c r="AR2842">
        <v>1681.7963999999999</v>
      </c>
      <c r="AT2842" s="1">
        <v>41516</v>
      </c>
      <c r="AU2842">
        <v>898.80809999999997</v>
      </c>
      <c r="AW2842" s="1">
        <v>41344</v>
      </c>
      <c r="AX2842">
        <v>29904.882799999999</v>
      </c>
      <c r="AZ2842" s="1">
        <v>41341</v>
      </c>
      <c r="BA2842">
        <v>796.173</v>
      </c>
      <c r="BC2842" s="1">
        <v>41402</v>
      </c>
      <c r="BD2842">
        <v>393.9504</v>
      </c>
      <c r="BF2842" s="1">
        <v>41401</v>
      </c>
      <c r="BG2842">
        <v>4464.62</v>
      </c>
      <c r="BI2842" s="1">
        <v>41547</v>
      </c>
      <c r="BJ2842">
        <v>3482.7806</v>
      </c>
      <c r="BL2842" s="1">
        <v>41394</v>
      </c>
      <c r="BM2842">
        <v>30.34393</v>
      </c>
      <c r="BO2842" s="1">
        <v>41488</v>
      </c>
      <c r="BP2842">
        <v>155.09</v>
      </c>
    </row>
    <row r="2843" spans="1:68" x14ac:dyDescent="0.35">
      <c r="A2843" s="1">
        <v>41544</v>
      </c>
      <c r="B2843">
        <v>3185.92</v>
      </c>
      <c r="D2843" s="1">
        <v>41544</v>
      </c>
      <c r="E2843">
        <v>1636.3133</v>
      </c>
      <c r="G2843" s="1">
        <v>41340</v>
      </c>
      <c r="H2843">
        <v>1.9614</v>
      </c>
      <c r="J2843" s="1">
        <v>41530</v>
      </c>
      <c r="K2843">
        <v>1016.8139</v>
      </c>
      <c r="M2843" s="1">
        <v>41530</v>
      </c>
      <c r="N2843">
        <v>209.13380000000001</v>
      </c>
      <c r="P2843" s="1">
        <v>41400</v>
      </c>
      <c r="Q2843">
        <v>142.71299999999999</v>
      </c>
      <c r="S2843" s="1">
        <v>41390</v>
      </c>
      <c r="T2843">
        <v>7.23</v>
      </c>
      <c r="V2843" s="1">
        <v>41544</v>
      </c>
      <c r="W2843">
        <v>869.30217000000005</v>
      </c>
      <c r="Y2843" s="1">
        <v>41544</v>
      </c>
      <c r="Z2843">
        <v>4039.587</v>
      </c>
      <c r="AE2843" s="1">
        <v>41374</v>
      </c>
      <c r="AF2843">
        <v>350.5976</v>
      </c>
      <c r="AH2843" s="1">
        <v>41464</v>
      </c>
      <c r="AI2843">
        <v>2.2642000000000002</v>
      </c>
      <c r="AN2843" s="1">
        <v>41464</v>
      </c>
      <c r="AO2843">
        <v>2.895</v>
      </c>
      <c r="AQ2843" s="1">
        <v>41401</v>
      </c>
      <c r="AR2843">
        <v>1674.1351999999999</v>
      </c>
      <c r="AT2843" s="1">
        <v>41515</v>
      </c>
      <c r="AU2843">
        <v>898.96299999999997</v>
      </c>
      <c r="AW2843" s="1">
        <v>41341</v>
      </c>
      <c r="AX2843">
        <v>29976.273499999999</v>
      </c>
      <c r="AZ2843" s="1">
        <v>41340</v>
      </c>
      <c r="BA2843">
        <v>792.64400000000001</v>
      </c>
      <c r="BC2843" s="1">
        <v>41401</v>
      </c>
      <c r="BD2843">
        <v>392.29750000000001</v>
      </c>
      <c r="BF2843" s="1">
        <v>41400</v>
      </c>
      <c r="BG2843">
        <v>4427.54</v>
      </c>
      <c r="BI2843" s="1">
        <v>41544</v>
      </c>
      <c r="BJ2843">
        <v>3518.3580000000002</v>
      </c>
      <c r="BL2843" s="1">
        <v>41393</v>
      </c>
      <c r="BM2843">
        <v>30.335519999999999</v>
      </c>
      <c r="BO2843" s="1">
        <v>41487</v>
      </c>
      <c r="BP2843">
        <v>158.97999999999999</v>
      </c>
    </row>
    <row r="2844" spans="1:68" x14ac:dyDescent="0.35">
      <c r="A2844" s="1">
        <v>41543</v>
      </c>
      <c r="B2844">
        <v>3172.32</v>
      </c>
      <c r="D2844" s="1">
        <v>41543</v>
      </c>
      <c r="E2844">
        <v>1638.0359000000001</v>
      </c>
      <c r="G2844" s="1">
        <v>41339</v>
      </c>
      <c r="H2844">
        <v>1.9659</v>
      </c>
      <c r="J2844" s="1">
        <v>41529</v>
      </c>
      <c r="K2844">
        <v>1016.8722</v>
      </c>
      <c r="M2844" s="1">
        <v>41529</v>
      </c>
      <c r="N2844">
        <v>208.79349999999999</v>
      </c>
      <c r="P2844" s="1">
        <v>41397</v>
      </c>
      <c r="Q2844">
        <v>142.32499999999999</v>
      </c>
      <c r="S2844" s="1">
        <v>41389</v>
      </c>
      <c r="T2844">
        <v>7.24</v>
      </c>
      <c r="V2844" s="1">
        <v>41543</v>
      </c>
      <c r="W2844">
        <v>862.72524999999996</v>
      </c>
      <c r="Y2844" s="1">
        <v>41543</v>
      </c>
      <c r="Z2844">
        <v>4043.9070000000002</v>
      </c>
      <c r="AE2844" s="1">
        <v>41373</v>
      </c>
      <c r="AF2844">
        <v>350.43520000000001</v>
      </c>
      <c r="AH2844" s="1">
        <v>41463</v>
      </c>
      <c r="AI2844">
        <v>2.2593000000000001</v>
      </c>
      <c r="AN2844" s="1">
        <v>41463</v>
      </c>
      <c r="AO2844">
        <v>2.9064000000000001</v>
      </c>
      <c r="AQ2844" s="1">
        <v>41400</v>
      </c>
      <c r="AR2844">
        <v>1665.3344</v>
      </c>
      <c r="AT2844" s="1">
        <v>41514</v>
      </c>
      <c r="AU2844">
        <v>902.6585</v>
      </c>
      <c r="AW2844" s="1">
        <v>41340</v>
      </c>
      <c r="AX2844">
        <v>30019.287199999999</v>
      </c>
      <c r="AZ2844" s="1">
        <v>41339</v>
      </c>
      <c r="BA2844">
        <v>787.17819999999995</v>
      </c>
      <c r="BC2844" s="1">
        <v>41400</v>
      </c>
      <c r="BD2844">
        <v>389.20100000000002</v>
      </c>
      <c r="BF2844" s="1">
        <v>41397</v>
      </c>
      <c r="BG2844">
        <v>4402.62</v>
      </c>
      <c r="BI2844" s="1">
        <v>41543</v>
      </c>
      <c r="BJ2844">
        <v>3551.5482000000002</v>
      </c>
      <c r="BL2844" s="1">
        <v>41390</v>
      </c>
      <c r="BM2844">
        <v>30.327120000000001</v>
      </c>
      <c r="BO2844" s="1">
        <v>41486</v>
      </c>
      <c r="BP2844">
        <v>152.63</v>
      </c>
    </row>
    <row r="2845" spans="1:68" x14ac:dyDescent="0.35">
      <c r="A2845" s="1">
        <v>41542</v>
      </c>
      <c r="B2845">
        <v>3231.99</v>
      </c>
      <c r="D2845" s="1">
        <v>41542</v>
      </c>
      <c r="E2845">
        <v>1633.5571</v>
      </c>
      <c r="G2845" s="1">
        <v>41338</v>
      </c>
      <c r="H2845">
        <v>1.9641999999999999</v>
      </c>
      <c r="J2845" s="1">
        <v>41528</v>
      </c>
      <c r="K2845">
        <v>1015.1214</v>
      </c>
      <c r="M2845" s="1">
        <v>41528</v>
      </c>
      <c r="N2845">
        <v>209.0684</v>
      </c>
      <c r="P2845" s="1">
        <v>41396</v>
      </c>
      <c r="Q2845">
        <v>141.81399999999999</v>
      </c>
      <c r="S2845" s="1">
        <v>41388</v>
      </c>
      <c r="T2845">
        <v>7.24</v>
      </c>
      <c r="V2845" s="1">
        <v>41542</v>
      </c>
      <c r="W2845">
        <v>856.53508999999997</v>
      </c>
      <c r="Y2845" s="1">
        <v>41542</v>
      </c>
      <c r="Z2845">
        <v>4033.42</v>
      </c>
      <c r="AE2845" s="1">
        <v>41372</v>
      </c>
      <c r="AF2845">
        <v>350.31939999999997</v>
      </c>
      <c r="AH2845" s="1">
        <v>41460</v>
      </c>
      <c r="AI2845">
        <v>2.2648000000000001</v>
      </c>
      <c r="AN2845" s="1">
        <v>41460</v>
      </c>
      <c r="AO2845">
        <v>2.9068999999999998</v>
      </c>
      <c r="AQ2845" s="1">
        <v>41397</v>
      </c>
      <c r="AR2845">
        <v>1662.1592000000001</v>
      </c>
      <c r="AT2845" s="1">
        <v>41513</v>
      </c>
      <c r="AU2845">
        <v>905.53890000000001</v>
      </c>
      <c r="AW2845" s="1">
        <v>41339</v>
      </c>
      <c r="AX2845">
        <v>29480.0756</v>
      </c>
      <c r="AZ2845" s="1">
        <v>41338</v>
      </c>
      <c r="BA2845">
        <v>776.37070000000006</v>
      </c>
      <c r="BC2845" s="1">
        <v>41397</v>
      </c>
      <c r="BD2845">
        <v>387.0204</v>
      </c>
      <c r="BF2845" s="1">
        <v>41396</v>
      </c>
      <c r="BG2845">
        <v>4335.2299999999996</v>
      </c>
      <c r="BI2845" s="1">
        <v>41542</v>
      </c>
      <c r="BJ2845">
        <v>3568.9875999999999</v>
      </c>
      <c r="BL2845" s="1">
        <v>41389</v>
      </c>
      <c r="BM2845">
        <v>30.318709999999999</v>
      </c>
      <c r="BO2845" s="1">
        <v>41485</v>
      </c>
      <c r="BP2845">
        <v>158.94999999999999</v>
      </c>
    </row>
    <row r="2846" spans="1:68" x14ac:dyDescent="0.35">
      <c r="A2846" s="1">
        <v>41541</v>
      </c>
      <c r="B2846">
        <v>3251.02</v>
      </c>
      <c r="D2846" s="1">
        <v>41541</v>
      </c>
      <c r="E2846">
        <v>1635.3676</v>
      </c>
      <c r="G2846" s="1">
        <v>41337</v>
      </c>
      <c r="H2846">
        <v>1.9804999999999999</v>
      </c>
      <c r="J2846" s="1">
        <v>41527</v>
      </c>
      <c r="K2846">
        <v>1013.4127999999999</v>
      </c>
      <c r="M2846" s="1">
        <v>41527</v>
      </c>
      <c r="N2846">
        <v>208.7817</v>
      </c>
      <c r="P2846" s="1">
        <v>41395</v>
      </c>
      <c r="Q2846">
        <v>139.61699999999999</v>
      </c>
      <c r="S2846" s="1">
        <v>41387</v>
      </c>
      <c r="T2846">
        <v>7.24</v>
      </c>
      <c r="V2846" s="1">
        <v>41541</v>
      </c>
      <c r="W2846">
        <v>845.48770000000002</v>
      </c>
      <c r="Y2846" s="1">
        <v>41541</v>
      </c>
      <c r="Z2846">
        <v>4037.93</v>
      </c>
      <c r="AE2846" s="1">
        <v>41369</v>
      </c>
      <c r="AF2846">
        <v>350.14519999999999</v>
      </c>
      <c r="AH2846" s="1">
        <v>41459</v>
      </c>
      <c r="AI2846">
        <v>2.2646000000000002</v>
      </c>
      <c r="AN2846" s="1">
        <v>41459</v>
      </c>
      <c r="AO2846">
        <v>2.9243000000000001</v>
      </c>
      <c r="AQ2846" s="1">
        <v>41396</v>
      </c>
      <c r="AR2846">
        <v>1644.6511</v>
      </c>
      <c r="AT2846" s="1">
        <v>41512</v>
      </c>
      <c r="AU2846">
        <v>900.49120000000005</v>
      </c>
      <c r="AW2846" s="1">
        <v>41338</v>
      </c>
      <c r="AX2846">
        <v>28456.276300000001</v>
      </c>
      <c r="AZ2846" s="1">
        <v>41337</v>
      </c>
      <c r="BA2846">
        <v>777.11270000000002</v>
      </c>
      <c r="BC2846" s="1">
        <v>41396</v>
      </c>
      <c r="BD2846">
        <v>381.86290000000002</v>
      </c>
      <c r="BF2846" s="1">
        <v>41395</v>
      </c>
      <c r="BG2846">
        <v>4262.8999999999996</v>
      </c>
      <c r="BI2846" s="1">
        <v>41541</v>
      </c>
      <c r="BJ2846">
        <v>3597.7936</v>
      </c>
      <c r="BL2846" s="1">
        <v>41388</v>
      </c>
      <c r="BM2846">
        <v>30.310300000000002</v>
      </c>
      <c r="BO2846" s="1">
        <v>41484</v>
      </c>
      <c r="BP2846">
        <v>145.94</v>
      </c>
    </row>
    <row r="2847" spans="1:68" x14ac:dyDescent="0.35">
      <c r="A2847" s="1">
        <v>41540</v>
      </c>
      <c r="B2847">
        <v>3280.98</v>
      </c>
      <c r="D2847" s="1">
        <v>41540</v>
      </c>
      <c r="E2847">
        <v>1637.5986</v>
      </c>
      <c r="G2847" s="1">
        <v>41334</v>
      </c>
      <c r="H2847">
        <v>1.9812000000000001</v>
      </c>
      <c r="J2847" s="1">
        <v>41526</v>
      </c>
      <c r="K2847">
        <v>1012.5612</v>
      </c>
      <c r="M2847" s="1">
        <v>41526</v>
      </c>
      <c r="N2847">
        <v>207.43819999999999</v>
      </c>
      <c r="P2847" s="1">
        <v>41394</v>
      </c>
      <c r="Q2847">
        <v>143.74</v>
      </c>
      <c r="S2847" s="1">
        <v>41386</v>
      </c>
      <c r="T2847">
        <v>7.24</v>
      </c>
      <c r="V2847" s="1">
        <v>41540</v>
      </c>
      <c r="W2847">
        <v>850.95749999999998</v>
      </c>
      <c r="Y2847" s="1">
        <v>41540</v>
      </c>
      <c r="Z2847">
        <v>4043.578</v>
      </c>
      <c r="AE2847" s="1">
        <v>41368</v>
      </c>
      <c r="AF2847">
        <v>350.10669999999999</v>
      </c>
      <c r="AH2847" s="1">
        <v>41458</v>
      </c>
      <c r="AI2847">
        <v>2.2610999999999999</v>
      </c>
      <c r="AN2847" s="1">
        <v>41458</v>
      </c>
      <c r="AO2847">
        <v>2.9331</v>
      </c>
      <c r="AQ2847" s="1">
        <v>41395</v>
      </c>
      <c r="AR2847">
        <v>1629.1895</v>
      </c>
      <c r="AT2847" s="1">
        <v>41509</v>
      </c>
      <c r="AU2847">
        <v>900.93060000000003</v>
      </c>
      <c r="AW2847" s="1">
        <v>41337</v>
      </c>
      <c r="AX2847">
        <v>28539.259399999999</v>
      </c>
      <c r="AZ2847" s="1">
        <v>41334</v>
      </c>
      <c r="BA2847">
        <v>776.79989999999998</v>
      </c>
      <c r="BC2847" s="1">
        <v>41395</v>
      </c>
      <c r="BD2847">
        <v>377.12610000000001</v>
      </c>
      <c r="BF2847" s="1">
        <v>41394</v>
      </c>
      <c r="BG2847">
        <v>4369.83</v>
      </c>
      <c r="BI2847" s="1">
        <v>41540</v>
      </c>
      <c r="BJ2847">
        <v>3618.1729999999998</v>
      </c>
      <c r="BL2847" s="1">
        <v>41387</v>
      </c>
      <c r="BM2847">
        <v>30.3019</v>
      </c>
      <c r="BO2847" s="1">
        <v>41481</v>
      </c>
      <c r="BP2847">
        <v>154.88</v>
      </c>
    </row>
    <row r="2848" spans="1:68" x14ac:dyDescent="0.35">
      <c r="A2848" s="1">
        <v>41537</v>
      </c>
      <c r="B2848">
        <v>3225.88</v>
      </c>
      <c r="D2848" s="1">
        <v>41537</v>
      </c>
      <c r="E2848">
        <v>1643.1505999999999</v>
      </c>
      <c r="G2848" s="1">
        <v>41333</v>
      </c>
      <c r="H2848">
        <v>1.9732000000000001</v>
      </c>
      <c r="J2848" s="1">
        <v>41523</v>
      </c>
      <c r="K2848">
        <v>1009.4416</v>
      </c>
      <c r="M2848" s="1">
        <v>41523</v>
      </c>
      <c r="N2848">
        <v>206.14099999999999</v>
      </c>
      <c r="P2848" s="1">
        <v>41393</v>
      </c>
      <c r="Q2848">
        <v>142.988</v>
      </c>
      <c r="S2848" s="1">
        <v>41383</v>
      </c>
      <c r="T2848">
        <v>7.24</v>
      </c>
      <c r="V2848" s="1">
        <v>41537</v>
      </c>
      <c r="W2848">
        <v>854.66463999999996</v>
      </c>
      <c r="Y2848" s="1">
        <v>41537</v>
      </c>
      <c r="Z2848">
        <v>4057.3490000000002</v>
      </c>
      <c r="AE2848" s="1">
        <v>41367</v>
      </c>
      <c r="AF2848">
        <v>350.01089999999999</v>
      </c>
      <c r="AH2848" s="1">
        <v>41457</v>
      </c>
      <c r="AI2848">
        <v>2.2414000000000001</v>
      </c>
      <c r="AN2848" s="1">
        <v>41457</v>
      </c>
      <c r="AO2848">
        <v>2.9214000000000002</v>
      </c>
      <c r="AQ2848" s="1">
        <v>41394</v>
      </c>
      <c r="AR2848">
        <v>1644.4223999999999</v>
      </c>
      <c r="AT2848" s="1">
        <v>41508</v>
      </c>
      <c r="AU2848">
        <v>898.37879999999996</v>
      </c>
      <c r="AW2848" s="1">
        <v>41334</v>
      </c>
      <c r="AX2848">
        <v>28739.447400000001</v>
      </c>
      <c r="AZ2848" s="1">
        <v>41333</v>
      </c>
      <c r="BA2848">
        <v>786.79539999999997</v>
      </c>
      <c r="BC2848" s="1">
        <v>41394</v>
      </c>
      <c r="BD2848">
        <v>384.18610000000001</v>
      </c>
      <c r="BF2848" s="1">
        <v>41393</v>
      </c>
      <c r="BG2848">
        <v>4346.5600000000004</v>
      </c>
      <c r="BI2848" s="1">
        <v>41537</v>
      </c>
      <c r="BJ2848">
        <v>3577.6342</v>
      </c>
      <c r="BL2848" s="1">
        <v>41386</v>
      </c>
      <c r="BM2848">
        <v>30.293489999999998</v>
      </c>
      <c r="BO2848" s="1">
        <v>41480</v>
      </c>
      <c r="BP2848">
        <v>149.91</v>
      </c>
    </row>
    <row r="2849" spans="1:68" x14ac:dyDescent="0.35">
      <c r="A2849" s="1">
        <v>41536</v>
      </c>
      <c r="B2849">
        <v>3225.88</v>
      </c>
      <c r="D2849" s="1">
        <v>41536</v>
      </c>
      <c r="E2849">
        <v>1653.5162</v>
      </c>
      <c r="G2849" s="1">
        <v>41332</v>
      </c>
      <c r="H2849">
        <v>1.9764999999999999</v>
      </c>
      <c r="J2849" s="1">
        <v>41522</v>
      </c>
      <c r="K2849">
        <v>1007.9944</v>
      </c>
      <c r="M2849" s="1">
        <v>41522</v>
      </c>
      <c r="N2849">
        <v>206.04499999999999</v>
      </c>
      <c r="P2849" s="1">
        <v>41390</v>
      </c>
      <c r="Q2849">
        <v>141.072</v>
      </c>
      <c r="S2849" s="1">
        <v>41382</v>
      </c>
      <c r="T2849">
        <v>7.24</v>
      </c>
      <c r="V2849" s="1">
        <v>41536</v>
      </c>
      <c r="W2849">
        <v>861.75955999999996</v>
      </c>
      <c r="Y2849" s="1">
        <v>41536</v>
      </c>
      <c r="Z2849">
        <v>4082.951</v>
      </c>
      <c r="AE2849" s="1">
        <v>41366</v>
      </c>
      <c r="AF2849">
        <v>349.89510000000001</v>
      </c>
      <c r="AH2849" s="1">
        <v>41456</v>
      </c>
      <c r="AI2849">
        <v>2.2288000000000001</v>
      </c>
      <c r="AN2849" s="1">
        <v>41456</v>
      </c>
      <c r="AO2849">
        <v>2.9055</v>
      </c>
      <c r="AQ2849" s="1">
        <v>41393</v>
      </c>
      <c r="AR2849">
        <v>1640.327</v>
      </c>
      <c r="AT2849" s="1">
        <v>41507</v>
      </c>
      <c r="AU2849">
        <v>902.79849999999999</v>
      </c>
      <c r="AW2849" s="1">
        <v>41333</v>
      </c>
      <c r="AX2849">
        <v>29108.013500000001</v>
      </c>
      <c r="AZ2849" s="1">
        <v>41332</v>
      </c>
      <c r="BA2849">
        <v>779.97979999999995</v>
      </c>
      <c r="BC2849" s="1">
        <v>41393</v>
      </c>
      <c r="BD2849">
        <v>381.7758</v>
      </c>
      <c r="BF2849" s="1">
        <v>41390</v>
      </c>
      <c r="BG2849">
        <v>4313.37</v>
      </c>
      <c r="BI2849" s="1">
        <v>41536</v>
      </c>
      <c r="BJ2849">
        <v>3630.6538999999998</v>
      </c>
      <c r="BL2849" s="1">
        <v>41383</v>
      </c>
      <c r="BM2849">
        <v>30.28509</v>
      </c>
      <c r="BO2849" s="1">
        <v>41479</v>
      </c>
      <c r="BP2849">
        <v>136.21</v>
      </c>
    </row>
    <row r="2850" spans="1:68" x14ac:dyDescent="0.35">
      <c r="A2850" s="1">
        <v>41535</v>
      </c>
      <c r="B2850">
        <v>3225.88</v>
      </c>
      <c r="D2850" s="1">
        <v>41535</v>
      </c>
      <c r="E2850">
        <v>1641.1842999999999</v>
      </c>
      <c r="G2850" s="1">
        <v>41331</v>
      </c>
      <c r="H2850">
        <v>1.9854000000000001</v>
      </c>
      <c r="J2850" s="1">
        <v>41521</v>
      </c>
      <c r="K2850">
        <v>1010.2661000000001</v>
      </c>
      <c r="M2850" s="1">
        <v>41521</v>
      </c>
      <c r="N2850">
        <v>205.66669999999999</v>
      </c>
      <c r="P2850" s="1">
        <v>41389</v>
      </c>
      <c r="Q2850">
        <v>140.74100000000001</v>
      </c>
      <c r="S2850" s="1">
        <v>41381</v>
      </c>
      <c r="T2850">
        <v>7</v>
      </c>
      <c r="V2850" s="1">
        <v>41535</v>
      </c>
      <c r="W2850">
        <v>865.47529999999995</v>
      </c>
      <c r="Y2850" s="1">
        <v>41535</v>
      </c>
      <c r="Z2850">
        <v>4052.61</v>
      </c>
      <c r="AE2850" s="1">
        <v>41365</v>
      </c>
      <c r="AF2850">
        <v>349.78719999999998</v>
      </c>
      <c r="AH2850" s="1">
        <v>41453</v>
      </c>
      <c r="AI2850">
        <v>2.2082999999999999</v>
      </c>
      <c r="AN2850" s="1">
        <v>41453</v>
      </c>
      <c r="AO2850">
        <v>2.8708</v>
      </c>
      <c r="AQ2850" s="1">
        <v>41390</v>
      </c>
      <c r="AR2850">
        <v>1628.5916999999999</v>
      </c>
      <c r="AT2850" s="1">
        <v>41506</v>
      </c>
      <c r="AU2850">
        <v>906.87210000000005</v>
      </c>
      <c r="AW2850" s="1">
        <v>41332</v>
      </c>
      <c r="AX2850">
        <v>28977.424200000001</v>
      </c>
      <c r="AZ2850" s="1">
        <v>41331</v>
      </c>
      <c r="BA2850">
        <v>772.94090000000006</v>
      </c>
      <c r="BC2850" s="1">
        <v>41390</v>
      </c>
      <c r="BD2850">
        <v>378.89749999999998</v>
      </c>
      <c r="BF2850" s="1">
        <v>41389</v>
      </c>
      <c r="BG2850">
        <v>4336.04</v>
      </c>
      <c r="BI2850" s="1">
        <v>41535</v>
      </c>
      <c r="BJ2850">
        <v>3575.328</v>
      </c>
      <c r="BL2850" s="1">
        <v>41382</v>
      </c>
      <c r="BM2850">
        <v>30.276689999999999</v>
      </c>
      <c r="BO2850" s="1">
        <v>41478</v>
      </c>
      <c r="BP2850">
        <v>140.1</v>
      </c>
    </row>
    <row r="2851" spans="1:68" x14ac:dyDescent="0.35">
      <c r="A2851" s="1">
        <v>41534</v>
      </c>
      <c r="B2851">
        <v>3213.02</v>
      </c>
      <c r="D2851" s="1">
        <v>41534</v>
      </c>
      <c r="E2851">
        <v>1626.1223</v>
      </c>
      <c r="G2851" s="1">
        <v>41330</v>
      </c>
      <c r="H2851">
        <v>1.9724999999999999</v>
      </c>
      <c r="J2851" s="1">
        <v>41520</v>
      </c>
      <c r="K2851">
        <v>1010.3939</v>
      </c>
      <c r="M2851" s="1">
        <v>41520</v>
      </c>
      <c r="N2851">
        <v>204.73249999999999</v>
      </c>
      <c r="P2851" s="1">
        <v>41388</v>
      </c>
      <c r="Q2851">
        <v>140.03200000000001</v>
      </c>
      <c r="S2851" s="1">
        <v>41380</v>
      </c>
      <c r="T2851">
        <v>7</v>
      </c>
      <c r="V2851" s="1">
        <v>41534</v>
      </c>
      <c r="W2851">
        <v>865.36775</v>
      </c>
      <c r="Y2851" s="1">
        <v>41534</v>
      </c>
      <c r="Z2851">
        <v>4015.4250000000002</v>
      </c>
      <c r="AE2851" s="1">
        <v>41361</v>
      </c>
      <c r="AF2851">
        <v>349.62169999999998</v>
      </c>
      <c r="AH2851" s="1">
        <v>41452</v>
      </c>
      <c r="AI2851">
        <v>2.1865000000000001</v>
      </c>
      <c r="AN2851" s="1">
        <v>41452</v>
      </c>
      <c r="AO2851">
        <v>2.8429000000000002</v>
      </c>
      <c r="AQ2851" s="1">
        <v>41389</v>
      </c>
      <c r="AR2851">
        <v>1631.5244</v>
      </c>
      <c r="AT2851" s="1">
        <v>41505</v>
      </c>
      <c r="AU2851">
        <v>901.59370000000001</v>
      </c>
      <c r="AW2851" s="1">
        <v>41331</v>
      </c>
      <c r="AX2851">
        <v>28653.520100000002</v>
      </c>
      <c r="AZ2851" s="1">
        <v>41330</v>
      </c>
      <c r="BA2851">
        <v>779.86810000000003</v>
      </c>
      <c r="BC2851" s="1">
        <v>41389</v>
      </c>
      <c r="BD2851">
        <v>380.58519999999999</v>
      </c>
      <c r="BF2851" s="1">
        <v>41388</v>
      </c>
      <c r="BG2851">
        <v>4307.45</v>
      </c>
      <c r="BI2851" s="1">
        <v>41534</v>
      </c>
      <c r="BJ2851">
        <v>3516.7572</v>
      </c>
      <c r="BL2851" s="1">
        <v>41381</v>
      </c>
      <c r="BM2851">
        <v>30.268560000000001</v>
      </c>
      <c r="BO2851" s="1">
        <v>41477</v>
      </c>
      <c r="BP2851">
        <v>150.16999999999999</v>
      </c>
    </row>
    <row r="2852" spans="1:68" x14ac:dyDescent="0.35">
      <c r="A2852" s="1">
        <v>41533</v>
      </c>
      <c r="B2852">
        <v>3281.3</v>
      </c>
      <c r="D2852" s="1">
        <v>41533</v>
      </c>
      <c r="E2852">
        <v>1625.3477</v>
      </c>
      <c r="G2852" s="1">
        <v>41327</v>
      </c>
      <c r="H2852">
        <v>1.9722</v>
      </c>
      <c r="J2852" s="1">
        <v>41519</v>
      </c>
      <c r="K2852">
        <v>1009.9018</v>
      </c>
      <c r="M2852" s="1">
        <v>41519</v>
      </c>
      <c r="N2852">
        <v>202.78870000000001</v>
      </c>
      <c r="P2852" s="1">
        <v>41387</v>
      </c>
      <c r="Q2852">
        <v>139.446</v>
      </c>
      <c r="S2852" s="1">
        <v>41379</v>
      </c>
      <c r="T2852">
        <v>7.01</v>
      </c>
      <c r="V2852" s="1">
        <v>41533</v>
      </c>
      <c r="W2852">
        <v>870.49701000000005</v>
      </c>
      <c r="Y2852" s="1">
        <v>41533</v>
      </c>
      <c r="Z2852">
        <v>4013.5230000000001</v>
      </c>
      <c r="AE2852" s="1">
        <v>41360</v>
      </c>
      <c r="AF2852">
        <v>349.54610000000002</v>
      </c>
      <c r="AH2852" s="1">
        <v>41451</v>
      </c>
      <c r="AI2852">
        <v>2.1966999999999999</v>
      </c>
      <c r="AN2852" s="1">
        <v>41451</v>
      </c>
      <c r="AO2852">
        <v>2.8561999999999999</v>
      </c>
      <c r="AQ2852" s="1">
        <v>41388</v>
      </c>
      <c r="AR2852">
        <v>1624.9146000000001</v>
      </c>
      <c r="AT2852" s="1">
        <v>41502</v>
      </c>
      <c r="AU2852">
        <v>903.70410000000004</v>
      </c>
      <c r="AW2852" s="1">
        <v>41330</v>
      </c>
      <c r="AX2852">
        <v>28732.584900000002</v>
      </c>
      <c r="AZ2852" s="1">
        <v>41327</v>
      </c>
      <c r="BA2852">
        <v>780.8143</v>
      </c>
      <c r="BC2852" s="1">
        <v>41388</v>
      </c>
      <c r="BD2852">
        <v>378.14420000000001</v>
      </c>
      <c r="BF2852" s="1">
        <v>41387</v>
      </c>
      <c r="BG2852">
        <v>4285.43</v>
      </c>
      <c r="BI2852" s="1">
        <v>41533</v>
      </c>
      <c r="BJ2852">
        <v>3497.7006000000001</v>
      </c>
      <c r="BL2852" s="1">
        <v>41380</v>
      </c>
      <c r="BM2852">
        <v>30.260439999999999</v>
      </c>
      <c r="BO2852" s="1">
        <v>41474</v>
      </c>
      <c r="BP2852">
        <v>152.05000000000001</v>
      </c>
    </row>
    <row r="2853" spans="1:68" x14ac:dyDescent="0.35">
      <c r="A2853" s="1">
        <v>41530</v>
      </c>
      <c r="B2853">
        <v>3295.65</v>
      </c>
      <c r="D2853" s="1">
        <v>41530</v>
      </c>
      <c r="E2853">
        <v>1611.8493000000001</v>
      </c>
      <c r="G2853" s="1">
        <v>41326</v>
      </c>
      <c r="H2853">
        <v>1.9736</v>
      </c>
      <c r="J2853" s="1">
        <v>41516</v>
      </c>
      <c r="K2853">
        <v>1009.586</v>
      </c>
      <c r="M2853" s="1">
        <v>41516</v>
      </c>
      <c r="N2853">
        <v>203.3981</v>
      </c>
      <c r="P2853" s="1">
        <v>41386</v>
      </c>
      <c r="Q2853">
        <v>137.75700000000001</v>
      </c>
      <c r="S2853" s="1">
        <v>41376</v>
      </c>
      <c r="T2853">
        <v>7.01</v>
      </c>
      <c r="V2853" s="1">
        <v>41530</v>
      </c>
      <c r="W2853">
        <v>866.17196000000001</v>
      </c>
      <c r="Y2853" s="1">
        <v>41530</v>
      </c>
      <c r="Z2853">
        <v>3980.2350000000001</v>
      </c>
      <c r="AE2853" s="1">
        <v>41359</v>
      </c>
      <c r="AF2853">
        <v>349.51190000000003</v>
      </c>
      <c r="AH2853" s="1">
        <v>41450</v>
      </c>
      <c r="AI2853">
        <v>2.2202999999999999</v>
      </c>
      <c r="AN2853" s="1">
        <v>41450</v>
      </c>
      <c r="AO2853">
        <v>2.9028</v>
      </c>
      <c r="AQ2853" s="1">
        <v>41387</v>
      </c>
      <c r="AR2853">
        <v>1624.7003999999999</v>
      </c>
      <c r="AT2853" s="1">
        <v>41501</v>
      </c>
      <c r="AU2853">
        <v>901.47339999999997</v>
      </c>
      <c r="AW2853" s="1">
        <v>41327</v>
      </c>
      <c r="AX2853">
        <v>28784.6162</v>
      </c>
      <c r="AZ2853" s="1">
        <v>41326</v>
      </c>
      <c r="BA2853">
        <v>768.31610000000001</v>
      </c>
      <c r="BC2853" s="1">
        <v>41387</v>
      </c>
      <c r="BD2853">
        <v>376.39359999999999</v>
      </c>
      <c r="BF2853" s="1">
        <v>41386</v>
      </c>
      <c r="BG2853">
        <v>4218.2299999999996</v>
      </c>
      <c r="BI2853" s="1">
        <v>41530</v>
      </c>
      <c r="BJ2853">
        <v>3466.2330999999999</v>
      </c>
      <c r="BL2853" s="1">
        <v>41379</v>
      </c>
      <c r="BM2853">
        <v>30.252300000000002</v>
      </c>
      <c r="BO2853" s="1">
        <v>41473</v>
      </c>
      <c r="BP2853">
        <v>149.18</v>
      </c>
    </row>
    <row r="2854" spans="1:68" x14ac:dyDescent="0.35">
      <c r="A2854" s="1">
        <v>41529</v>
      </c>
      <c r="B2854">
        <v>3315.77</v>
      </c>
      <c r="D2854" s="1">
        <v>41529</v>
      </c>
      <c r="E2854">
        <v>1611.0041000000001</v>
      </c>
      <c r="G2854" s="1">
        <v>41325</v>
      </c>
      <c r="H2854">
        <v>1.9607000000000001</v>
      </c>
      <c r="J2854" s="1">
        <v>41515</v>
      </c>
      <c r="K2854">
        <v>1009.528</v>
      </c>
      <c r="M2854" s="1">
        <v>41515</v>
      </c>
      <c r="N2854">
        <v>204.03100000000001</v>
      </c>
      <c r="P2854" s="1">
        <v>41383</v>
      </c>
      <c r="Q2854">
        <v>135.488</v>
      </c>
      <c r="S2854" s="1">
        <v>41375</v>
      </c>
      <c r="T2854">
        <v>7.01</v>
      </c>
      <c r="V2854" s="1">
        <v>41529</v>
      </c>
      <c r="W2854">
        <v>865.97442000000001</v>
      </c>
      <c r="Y2854" s="1">
        <v>41529</v>
      </c>
      <c r="Z2854">
        <v>3978.1439999999998</v>
      </c>
      <c r="AE2854" s="1">
        <v>41358</v>
      </c>
      <c r="AF2854">
        <v>349.39019999999999</v>
      </c>
      <c r="AH2854" s="1">
        <v>41449</v>
      </c>
      <c r="AI2854">
        <v>2.2522000000000002</v>
      </c>
      <c r="AN2854" s="1">
        <v>41449</v>
      </c>
      <c r="AO2854">
        <v>2.9489999999999998</v>
      </c>
      <c r="AQ2854" s="1">
        <v>41386</v>
      </c>
      <c r="AR2854">
        <v>1607.9468999999999</v>
      </c>
      <c r="AT2854" s="1">
        <v>41500</v>
      </c>
      <c r="AU2854">
        <v>903.40679999999998</v>
      </c>
      <c r="AW2854" s="1">
        <v>41326</v>
      </c>
      <c r="AX2854">
        <v>28439.949199999999</v>
      </c>
      <c r="AZ2854" s="1">
        <v>41325</v>
      </c>
      <c r="BA2854">
        <v>774.60699999999997</v>
      </c>
      <c r="BC2854" s="1">
        <v>41386</v>
      </c>
      <c r="BD2854">
        <v>371.18860000000001</v>
      </c>
      <c r="BF2854" s="1">
        <v>41383</v>
      </c>
      <c r="BG2854">
        <v>4207.58</v>
      </c>
      <c r="BI2854" s="1">
        <v>41529</v>
      </c>
      <c r="BJ2854">
        <v>3451.1455999999998</v>
      </c>
      <c r="BL2854" s="1">
        <v>41376</v>
      </c>
      <c r="BM2854">
        <v>30.24417</v>
      </c>
      <c r="BO2854" s="1">
        <v>41472</v>
      </c>
      <c r="BP2854">
        <v>137.88999999999999</v>
      </c>
    </row>
    <row r="2855" spans="1:68" x14ac:dyDescent="0.35">
      <c r="A2855" s="1">
        <v>41528</v>
      </c>
      <c r="B2855">
        <v>3289.2</v>
      </c>
      <c r="D2855" s="1">
        <v>41528</v>
      </c>
      <c r="E2855">
        <v>1613.6726000000001</v>
      </c>
      <c r="G2855" s="1">
        <v>41324</v>
      </c>
      <c r="H2855">
        <v>1.9558</v>
      </c>
      <c r="J2855" s="1">
        <v>41514</v>
      </c>
      <c r="K2855">
        <v>1010.409</v>
      </c>
      <c r="M2855" s="1">
        <v>41514</v>
      </c>
      <c r="N2855">
        <v>203.3998</v>
      </c>
      <c r="P2855" s="1">
        <v>41382</v>
      </c>
      <c r="Q2855">
        <v>133.821</v>
      </c>
      <c r="S2855" s="1">
        <v>41374</v>
      </c>
      <c r="T2855">
        <v>7.01</v>
      </c>
      <c r="V2855" s="1">
        <v>41528</v>
      </c>
      <c r="W2855">
        <v>872.28111999999999</v>
      </c>
      <c r="Y2855" s="1">
        <v>41528</v>
      </c>
      <c r="Z2855">
        <v>3984.9380000000001</v>
      </c>
      <c r="AE2855" s="1">
        <v>41355</v>
      </c>
      <c r="AF2855">
        <v>349.17540000000002</v>
      </c>
      <c r="AH2855" s="1">
        <v>41446</v>
      </c>
      <c r="AI2855">
        <v>2.2622</v>
      </c>
      <c r="AN2855" s="1">
        <v>41446</v>
      </c>
      <c r="AO2855">
        <v>2.9716</v>
      </c>
      <c r="AQ2855" s="1">
        <v>41383</v>
      </c>
      <c r="AR2855">
        <v>1600.4552000000001</v>
      </c>
      <c r="AT2855" s="1">
        <v>41499</v>
      </c>
      <c r="AU2855">
        <v>902.26179999999999</v>
      </c>
      <c r="AW2855" s="1">
        <v>41325</v>
      </c>
      <c r="AX2855">
        <v>28673.745200000001</v>
      </c>
      <c r="AZ2855" s="1">
        <v>41324</v>
      </c>
      <c r="BA2855">
        <v>784.73609999999996</v>
      </c>
      <c r="BC2855" s="1">
        <v>41383</v>
      </c>
      <c r="BD2855">
        <v>369.91649999999998</v>
      </c>
      <c r="BF2855" s="1">
        <v>41382</v>
      </c>
      <c r="BG2855">
        <v>4156.88</v>
      </c>
      <c r="BI2855" s="1">
        <v>41528</v>
      </c>
      <c r="BJ2855">
        <v>3476.4746</v>
      </c>
      <c r="BL2855" s="1">
        <v>41375</v>
      </c>
      <c r="BM2855">
        <v>30.236039999999999</v>
      </c>
      <c r="BO2855" s="1">
        <v>41471</v>
      </c>
      <c r="BP2855">
        <v>147.69999999999999</v>
      </c>
    </row>
    <row r="2856" spans="1:68" x14ac:dyDescent="0.35">
      <c r="A2856" s="1">
        <v>41527</v>
      </c>
      <c r="B2856">
        <v>3283.84</v>
      </c>
      <c r="D2856" s="1">
        <v>41527</v>
      </c>
      <c r="E2856">
        <v>1606.5489</v>
      </c>
      <c r="G2856" s="1">
        <v>41323</v>
      </c>
      <c r="H2856">
        <v>1.9628000000000001</v>
      </c>
      <c r="J2856" s="1">
        <v>41513</v>
      </c>
      <c r="K2856">
        <v>1011.78</v>
      </c>
      <c r="M2856" s="1">
        <v>41513</v>
      </c>
      <c r="N2856">
        <v>203.4188</v>
      </c>
      <c r="P2856" s="1">
        <v>41381</v>
      </c>
      <c r="Q2856">
        <v>134.023</v>
      </c>
      <c r="S2856" s="1">
        <v>41373</v>
      </c>
      <c r="T2856">
        <v>7.01</v>
      </c>
      <c r="V2856" s="1">
        <v>41527</v>
      </c>
      <c r="W2856">
        <v>866.90237999999999</v>
      </c>
      <c r="Y2856" s="1">
        <v>41527</v>
      </c>
      <c r="Z2856">
        <v>3967.4479999999999</v>
      </c>
      <c r="AE2856" s="1">
        <v>41354</v>
      </c>
      <c r="AF2856">
        <v>349.03870000000001</v>
      </c>
      <c r="AH2856" s="1">
        <v>41445</v>
      </c>
      <c r="AI2856">
        <v>2.2599999999999998</v>
      </c>
      <c r="AN2856" s="1">
        <v>41445</v>
      </c>
      <c r="AO2856">
        <v>2.9775999999999998</v>
      </c>
      <c r="AQ2856" s="1">
        <v>41382</v>
      </c>
      <c r="AR2856">
        <v>1586.3527999999999</v>
      </c>
      <c r="AT2856" s="1">
        <v>41498</v>
      </c>
      <c r="AU2856">
        <v>910.97479999999996</v>
      </c>
      <c r="AW2856" s="1">
        <v>41324</v>
      </c>
      <c r="AX2856">
        <v>29307.8331</v>
      </c>
      <c r="AZ2856" s="1">
        <v>41323</v>
      </c>
      <c r="BA2856">
        <v>783.66010000000006</v>
      </c>
      <c r="BC2856" s="1">
        <v>41382</v>
      </c>
      <c r="BD2856">
        <v>365.9203</v>
      </c>
      <c r="BF2856" s="1">
        <v>41381</v>
      </c>
      <c r="BG2856">
        <v>4181.1899999999996</v>
      </c>
      <c r="BI2856" s="1">
        <v>41527</v>
      </c>
      <c r="BJ2856">
        <v>3507.7692999999999</v>
      </c>
      <c r="BL2856" s="1">
        <v>41374</v>
      </c>
      <c r="BM2856">
        <v>30.227910000000001</v>
      </c>
      <c r="BO2856" s="1">
        <v>41470</v>
      </c>
      <c r="BP2856">
        <v>153.74</v>
      </c>
    </row>
    <row r="2857" spans="1:68" x14ac:dyDescent="0.35">
      <c r="A2857" s="1">
        <v>41526</v>
      </c>
      <c r="B2857">
        <v>3238.41</v>
      </c>
      <c r="D2857" s="1">
        <v>41526</v>
      </c>
      <c r="E2857">
        <v>1592.6270999999999</v>
      </c>
      <c r="G2857" s="1">
        <v>41320</v>
      </c>
      <c r="H2857">
        <v>1.9639</v>
      </c>
      <c r="J2857" s="1">
        <v>41512</v>
      </c>
      <c r="K2857">
        <v>1012.499</v>
      </c>
      <c r="M2857" s="1">
        <v>41512</v>
      </c>
      <c r="N2857">
        <v>205.4145</v>
      </c>
      <c r="P2857" s="1">
        <v>41380</v>
      </c>
      <c r="Q2857">
        <v>136.79900000000001</v>
      </c>
      <c r="S2857" s="1">
        <v>41372</v>
      </c>
      <c r="T2857">
        <v>7.01</v>
      </c>
      <c r="V2857" s="1">
        <v>41526</v>
      </c>
      <c r="W2857">
        <v>855.54330000000004</v>
      </c>
      <c r="Y2857" s="1">
        <v>41526</v>
      </c>
      <c r="Z2857">
        <v>3933.087</v>
      </c>
      <c r="AE2857" s="1">
        <v>41353</v>
      </c>
      <c r="AF2857">
        <v>348.85120000000001</v>
      </c>
      <c r="AH2857" s="1">
        <v>41444</v>
      </c>
      <c r="AI2857">
        <v>2.1741000000000001</v>
      </c>
      <c r="AN2857" s="1">
        <v>41444</v>
      </c>
      <c r="AO2857">
        <v>2.9142000000000001</v>
      </c>
      <c r="AQ2857" s="1">
        <v>41381</v>
      </c>
      <c r="AR2857">
        <v>1597.0033000000001</v>
      </c>
      <c r="AT2857" s="1">
        <v>41495</v>
      </c>
      <c r="AU2857">
        <v>913.23720000000003</v>
      </c>
      <c r="AW2857" s="1">
        <v>41323</v>
      </c>
      <c r="AX2857">
        <v>29336.4725</v>
      </c>
      <c r="AZ2857" s="1">
        <v>41320</v>
      </c>
      <c r="BA2857">
        <v>786.53970000000004</v>
      </c>
      <c r="BC2857" s="1">
        <v>41381</v>
      </c>
      <c r="BD2857">
        <v>368.048</v>
      </c>
      <c r="BF2857" s="1">
        <v>41380</v>
      </c>
      <c r="BG2857">
        <v>4257.09</v>
      </c>
      <c r="BI2857" s="1">
        <v>41526</v>
      </c>
      <c r="BJ2857">
        <v>3453.5009</v>
      </c>
      <c r="BL2857" s="1">
        <v>41373</v>
      </c>
      <c r="BM2857">
        <v>30.21979</v>
      </c>
      <c r="BO2857" s="1">
        <v>41467</v>
      </c>
      <c r="BP2857">
        <v>155.22</v>
      </c>
    </row>
    <row r="2858" spans="1:68" x14ac:dyDescent="0.35">
      <c r="A2858" s="1">
        <v>41523</v>
      </c>
      <c r="B2858">
        <v>3140.04</v>
      </c>
      <c r="D2858" s="1">
        <v>41523</v>
      </c>
      <c r="E2858">
        <v>1578.2991</v>
      </c>
      <c r="G2858" s="1">
        <v>41319</v>
      </c>
      <c r="H2858">
        <v>1.9595</v>
      </c>
      <c r="J2858" s="1">
        <v>41509</v>
      </c>
      <c r="K2858">
        <v>1011.684</v>
      </c>
      <c r="M2858" s="1">
        <v>41509</v>
      </c>
      <c r="N2858">
        <v>205.38030000000001</v>
      </c>
      <c r="P2858" s="1">
        <v>41379</v>
      </c>
      <c r="Q2858">
        <v>134.36000000000001</v>
      </c>
      <c r="S2858" s="1">
        <v>41369</v>
      </c>
      <c r="T2858">
        <v>7.01</v>
      </c>
      <c r="V2858" s="1">
        <v>41523</v>
      </c>
      <c r="W2858">
        <v>853.55978000000005</v>
      </c>
      <c r="Y2858" s="1">
        <v>41523</v>
      </c>
      <c r="Z2858">
        <v>3897.779</v>
      </c>
      <c r="AE2858" s="1">
        <v>41352</v>
      </c>
      <c r="AF2858">
        <v>348.72370000000001</v>
      </c>
      <c r="AH2858" s="1">
        <v>41443</v>
      </c>
      <c r="AI2858">
        <v>2.1760999999999999</v>
      </c>
      <c r="AN2858" s="1">
        <v>41443</v>
      </c>
      <c r="AO2858">
        <v>2.9142000000000001</v>
      </c>
      <c r="AQ2858" s="1">
        <v>41380</v>
      </c>
      <c r="AR2858">
        <v>1620.2164</v>
      </c>
      <c r="AT2858" s="1">
        <v>41494</v>
      </c>
      <c r="AU2858">
        <v>914.58780000000002</v>
      </c>
      <c r="AW2858" s="1">
        <v>41320</v>
      </c>
      <c r="AX2858">
        <v>29477.829600000001</v>
      </c>
      <c r="AZ2858" s="1">
        <v>41319</v>
      </c>
      <c r="BA2858">
        <v>789.38</v>
      </c>
      <c r="BC2858" s="1">
        <v>41380</v>
      </c>
      <c r="BD2858">
        <v>374.38200000000001</v>
      </c>
      <c r="BF2858" s="1">
        <v>41379</v>
      </c>
      <c r="BG2858">
        <v>4182.76</v>
      </c>
      <c r="BI2858" s="1">
        <v>41523</v>
      </c>
      <c r="BJ2858">
        <v>3355.7674000000002</v>
      </c>
      <c r="BL2858" s="1">
        <v>41372</v>
      </c>
      <c r="BM2858">
        <v>30.211659999999998</v>
      </c>
      <c r="BO2858" s="1">
        <v>41466</v>
      </c>
      <c r="BP2858">
        <v>151.79</v>
      </c>
    </row>
    <row r="2859" spans="1:68" x14ac:dyDescent="0.35">
      <c r="A2859" s="1">
        <v>41522</v>
      </c>
      <c r="B2859">
        <v>3116.1</v>
      </c>
      <c r="D2859" s="1">
        <v>41522</v>
      </c>
      <c r="E2859">
        <v>1573.1229000000001</v>
      </c>
      <c r="G2859" s="1">
        <v>41318</v>
      </c>
      <c r="H2859">
        <v>1.9658</v>
      </c>
      <c r="J2859" s="1">
        <v>41508</v>
      </c>
      <c r="K2859">
        <v>1009.956</v>
      </c>
      <c r="M2859" s="1">
        <v>41508</v>
      </c>
      <c r="N2859">
        <v>204.98910000000001</v>
      </c>
      <c r="P2859" s="1">
        <v>41376</v>
      </c>
      <c r="Q2859">
        <v>138.28200000000001</v>
      </c>
      <c r="S2859" s="1">
        <v>41368</v>
      </c>
      <c r="T2859">
        <v>7.01</v>
      </c>
      <c r="V2859" s="1">
        <v>41522</v>
      </c>
      <c r="W2859">
        <v>864.13049999999998</v>
      </c>
      <c r="Y2859" s="1">
        <v>41522</v>
      </c>
      <c r="Z2859">
        <v>3885.0770000000002</v>
      </c>
      <c r="AE2859" s="1">
        <v>41351</v>
      </c>
      <c r="AF2859">
        <v>348.65129999999999</v>
      </c>
      <c r="AH2859" s="1">
        <v>41442</v>
      </c>
      <c r="AI2859">
        <v>2.1526999999999998</v>
      </c>
      <c r="AN2859" s="1">
        <v>41442</v>
      </c>
      <c r="AO2859">
        <v>2.8734000000000002</v>
      </c>
      <c r="AQ2859" s="1">
        <v>41379</v>
      </c>
      <c r="AR2859">
        <v>1597.3625</v>
      </c>
      <c r="AT2859" s="1">
        <v>41493</v>
      </c>
      <c r="AU2859">
        <v>910.06230000000005</v>
      </c>
      <c r="AW2859" s="1">
        <v>41319</v>
      </c>
      <c r="AX2859">
        <v>29638.840800000002</v>
      </c>
      <c r="AZ2859" s="1">
        <v>41318</v>
      </c>
      <c r="BA2859">
        <v>783.59709999999995</v>
      </c>
      <c r="BC2859" s="1">
        <v>41379</v>
      </c>
      <c r="BD2859">
        <v>368.27</v>
      </c>
      <c r="BF2859" s="1">
        <v>41376</v>
      </c>
      <c r="BG2859">
        <v>4347.17</v>
      </c>
      <c r="BI2859" s="1">
        <v>41522</v>
      </c>
      <c r="BJ2859">
        <v>3301.3521000000001</v>
      </c>
      <c r="BL2859" s="1">
        <v>41369</v>
      </c>
      <c r="BM2859">
        <v>30.20354</v>
      </c>
      <c r="BO2859" s="1">
        <v>41465</v>
      </c>
      <c r="BP2859">
        <v>140.31</v>
      </c>
    </row>
    <row r="2860" spans="1:68" x14ac:dyDescent="0.35">
      <c r="A2860" s="1">
        <v>41521</v>
      </c>
      <c r="B2860">
        <v>3125.78</v>
      </c>
      <c r="D2860" s="1">
        <v>41521</v>
      </c>
      <c r="E2860">
        <v>1571.6538</v>
      </c>
      <c r="G2860" s="1">
        <v>41313</v>
      </c>
      <c r="H2860">
        <v>1.9717</v>
      </c>
      <c r="J2860" s="1">
        <v>41507</v>
      </c>
      <c r="K2860">
        <v>1011.657</v>
      </c>
      <c r="M2860" s="1">
        <v>41507</v>
      </c>
      <c r="N2860">
        <v>204.01820000000001</v>
      </c>
      <c r="P2860" s="1">
        <v>41375</v>
      </c>
      <c r="Q2860">
        <v>139.16399999999999</v>
      </c>
      <c r="S2860" s="1">
        <v>41367</v>
      </c>
      <c r="T2860">
        <v>7.01</v>
      </c>
      <c r="V2860" s="1">
        <v>41521</v>
      </c>
      <c r="W2860">
        <v>869.71569</v>
      </c>
      <c r="Y2860" s="1">
        <v>41521</v>
      </c>
      <c r="Z2860">
        <v>3881.51</v>
      </c>
      <c r="AE2860" s="1">
        <v>41348</v>
      </c>
      <c r="AF2860">
        <v>348.6173</v>
      </c>
      <c r="AH2860" s="1">
        <v>41439</v>
      </c>
      <c r="AI2860">
        <v>2.1415000000000002</v>
      </c>
      <c r="AN2860" s="1">
        <v>41439</v>
      </c>
      <c r="AO2860">
        <v>2.8567999999999998</v>
      </c>
      <c r="AQ2860" s="1">
        <v>41376</v>
      </c>
      <c r="AR2860">
        <v>1634.9103</v>
      </c>
      <c r="AT2860" s="1">
        <v>41492</v>
      </c>
      <c r="AU2860">
        <v>905.83979999999997</v>
      </c>
      <c r="AW2860" s="1">
        <v>41318</v>
      </c>
      <c r="AX2860">
        <v>29715.460800000001</v>
      </c>
      <c r="AZ2860" s="1">
        <v>41313</v>
      </c>
      <c r="BA2860">
        <v>781.72270000000003</v>
      </c>
      <c r="BC2860" s="1">
        <v>41376</v>
      </c>
      <c r="BD2860">
        <v>381.34840000000003</v>
      </c>
      <c r="BF2860" s="1">
        <v>41375</v>
      </c>
      <c r="BG2860">
        <v>4366.49</v>
      </c>
      <c r="BI2860" s="1">
        <v>41521</v>
      </c>
      <c r="BJ2860">
        <v>3252.8110999999999</v>
      </c>
      <c r="BL2860" s="1">
        <v>41368</v>
      </c>
      <c r="BM2860">
        <v>30.195419999999999</v>
      </c>
      <c r="BO2860" s="1">
        <v>41464</v>
      </c>
      <c r="BP2860">
        <v>153</v>
      </c>
    </row>
    <row r="2861" spans="1:68" x14ac:dyDescent="0.35">
      <c r="A2861" s="1">
        <v>41520</v>
      </c>
      <c r="B2861">
        <v>3128.45</v>
      </c>
      <c r="D2861" s="1">
        <v>41520</v>
      </c>
      <c r="E2861">
        <v>1560.6131</v>
      </c>
      <c r="G2861" s="1">
        <v>41312</v>
      </c>
      <c r="H2861">
        <v>1.9704999999999999</v>
      </c>
      <c r="J2861" s="1">
        <v>41506</v>
      </c>
      <c r="K2861">
        <v>1013.829</v>
      </c>
      <c r="M2861" s="1">
        <v>41506</v>
      </c>
      <c r="N2861">
        <v>204.2064</v>
      </c>
      <c r="P2861" s="1">
        <v>41374</v>
      </c>
      <c r="Q2861">
        <v>140.17400000000001</v>
      </c>
      <c r="S2861" s="1">
        <v>41366</v>
      </c>
      <c r="T2861">
        <v>7.02</v>
      </c>
      <c r="V2861" s="1">
        <v>41520</v>
      </c>
      <c r="W2861">
        <v>874.83600999999999</v>
      </c>
      <c r="Y2861" s="1">
        <v>41520</v>
      </c>
      <c r="Z2861">
        <v>3854.386</v>
      </c>
      <c r="AE2861" s="1">
        <v>41347</v>
      </c>
      <c r="AF2861">
        <v>348.49369999999999</v>
      </c>
      <c r="AH2861" s="1">
        <v>41438</v>
      </c>
      <c r="AI2861">
        <v>2.1440999999999999</v>
      </c>
      <c r="AN2861" s="1">
        <v>41438</v>
      </c>
      <c r="AO2861">
        <v>2.8517000000000001</v>
      </c>
      <c r="AQ2861" s="1">
        <v>41375</v>
      </c>
      <c r="AR2861">
        <v>1639.5284999999999</v>
      </c>
      <c r="AT2861" s="1">
        <v>41491</v>
      </c>
      <c r="AU2861">
        <v>901.7319</v>
      </c>
      <c r="AW2861" s="1">
        <v>41313</v>
      </c>
      <c r="AX2861">
        <v>29674.7467</v>
      </c>
      <c r="AZ2861" s="1">
        <v>41312</v>
      </c>
      <c r="BA2861">
        <v>783.53049999999996</v>
      </c>
      <c r="BC2861" s="1">
        <v>41375</v>
      </c>
      <c r="BD2861">
        <v>382.96510000000001</v>
      </c>
      <c r="BF2861" s="1">
        <v>41374</v>
      </c>
      <c r="BG2861">
        <v>4361.76</v>
      </c>
      <c r="BI2861" s="1">
        <v>41520</v>
      </c>
      <c r="BJ2861">
        <v>3198.8267999999998</v>
      </c>
      <c r="BL2861" s="1">
        <v>41367</v>
      </c>
      <c r="BM2861">
        <v>30.18731</v>
      </c>
      <c r="BO2861" s="1">
        <v>41463</v>
      </c>
      <c r="BP2861">
        <v>146.62</v>
      </c>
    </row>
    <row r="2862" spans="1:68" x14ac:dyDescent="0.35">
      <c r="A2862" s="1">
        <v>41519</v>
      </c>
      <c r="B2862">
        <v>3084.09</v>
      </c>
      <c r="D2862" s="1">
        <v>41519</v>
      </c>
      <c r="E2862">
        <v>1555.4106999999999</v>
      </c>
      <c r="G2862" s="1">
        <v>41311</v>
      </c>
      <c r="H2862">
        <v>1.9862</v>
      </c>
      <c r="J2862" s="1">
        <v>41505</v>
      </c>
      <c r="K2862">
        <v>1014.486</v>
      </c>
      <c r="M2862" s="1">
        <v>41505</v>
      </c>
      <c r="N2862">
        <v>203.90020000000001</v>
      </c>
      <c r="P2862" s="1">
        <v>41373</v>
      </c>
      <c r="Q2862">
        <v>138.31</v>
      </c>
      <c r="S2862" s="1">
        <v>41365</v>
      </c>
      <c r="T2862">
        <v>7.02</v>
      </c>
      <c r="V2862" s="1">
        <v>41519</v>
      </c>
      <c r="W2862">
        <v>866.81907000000001</v>
      </c>
      <c r="Y2862" s="1">
        <v>41519</v>
      </c>
      <c r="Z2862">
        <v>3841.5639999999999</v>
      </c>
      <c r="AE2862" s="1">
        <v>41346</v>
      </c>
      <c r="AF2862">
        <v>348.38159999999999</v>
      </c>
      <c r="AH2862" s="1">
        <v>41437</v>
      </c>
      <c r="AI2862">
        <v>2.1446000000000001</v>
      </c>
      <c r="AN2862" s="1">
        <v>41437</v>
      </c>
      <c r="AO2862">
        <v>2.8603000000000001</v>
      </c>
      <c r="AQ2862" s="1">
        <v>41374</v>
      </c>
      <c r="AR2862">
        <v>1633.5786000000001</v>
      </c>
      <c r="AT2862" s="1">
        <v>41488</v>
      </c>
      <c r="AU2862">
        <v>902.55190000000005</v>
      </c>
      <c r="AW2862" s="1">
        <v>41312</v>
      </c>
      <c r="AX2862">
        <v>29626.179199999999</v>
      </c>
      <c r="AZ2862" s="1">
        <v>41311</v>
      </c>
      <c r="BA2862">
        <v>781.31129999999996</v>
      </c>
      <c r="BC2862" s="1">
        <v>41374</v>
      </c>
      <c r="BD2862">
        <v>381.84370000000001</v>
      </c>
      <c r="BF2862" s="1">
        <v>41373</v>
      </c>
      <c r="BG2862">
        <v>4284.37</v>
      </c>
      <c r="BI2862" s="1">
        <v>41519</v>
      </c>
      <c r="BJ2862">
        <v>3253.3833</v>
      </c>
      <c r="BL2862" s="1">
        <v>41366</v>
      </c>
      <c r="BM2862">
        <v>30.179179999999999</v>
      </c>
      <c r="BO2862" s="1">
        <v>41460</v>
      </c>
      <c r="BP2862">
        <v>154.35</v>
      </c>
    </row>
    <row r="2863" spans="1:68" x14ac:dyDescent="0.35">
      <c r="A2863" s="1">
        <v>41516</v>
      </c>
      <c r="B2863">
        <v>3075.59</v>
      </c>
      <c r="D2863" s="1">
        <v>41516</v>
      </c>
      <c r="E2863">
        <v>1546.3047999999999</v>
      </c>
      <c r="G2863" s="1">
        <v>41310</v>
      </c>
      <c r="H2863">
        <v>1.9856</v>
      </c>
      <c r="J2863" s="1">
        <v>41502</v>
      </c>
      <c r="K2863">
        <v>1015.981</v>
      </c>
      <c r="M2863" s="1">
        <v>41502</v>
      </c>
      <c r="N2863">
        <v>204.63499999999999</v>
      </c>
      <c r="P2863" s="1">
        <v>41372</v>
      </c>
      <c r="Q2863">
        <v>139.26499999999999</v>
      </c>
      <c r="S2863" s="1">
        <v>41361</v>
      </c>
      <c r="T2863">
        <v>7.01</v>
      </c>
      <c r="V2863" s="1">
        <v>41516</v>
      </c>
      <c r="W2863">
        <v>866.19960000000003</v>
      </c>
      <c r="Y2863" s="1">
        <v>41516</v>
      </c>
      <c r="Z2863">
        <v>3819.2350000000001</v>
      </c>
      <c r="AE2863" s="1">
        <v>41345</v>
      </c>
      <c r="AF2863">
        <v>348.16390000000001</v>
      </c>
      <c r="AH2863" s="1">
        <v>41436</v>
      </c>
      <c r="AI2863">
        <v>2.1474000000000002</v>
      </c>
      <c r="AN2863" s="1">
        <v>41436</v>
      </c>
      <c r="AO2863">
        <v>2.8504999999999998</v>
      </c>
      <c r="AQ2863" s="1">
        <v>41373</v>
      </c>
      <c r="AR2863">
        <v>1613.8012000000001</v>
      </c>
      <c r="AT2863" s="1">
        <v>41487</v>
      </c>
      <c r="AU2863">
        <v>898.34979999999996</v>
      </c>
      <c r="AW2863" s="1">
        <v>41311</v>
      </c>
      <c r="AX2863">
        <v>29663.900900000001</v>
      </c>
      <c r="AZ2863" s="1">
        <v>41310</v>
      </c>
      <c r="BA2863">
        <v>784.76990000000001</v>
      </c>
      <c r="BC2863" s="1">
        <v>41373</v>
      </c>
      <c r="BD2863">
        <v>376.43290000000002</v>
      </c>
      <c r="BF2863" s="1">
        <v>41372</v>
      </c>
      <c r="BG2863">
        <v>4294.25</v>
      </c>
      <c r="BI2863" s="1">
        <v>41516</v>
      </c>
      <c r="BJ2863">
        <v>3207.3492000000001</v>
      </c>
      <c r="BL2863" s="1">
        <v>41365</v>
      </c>
      <c r="BM2863">
        <v>30.171050000000001</v>
      </c>
      <c r="BO2863" s="1">
        <v>41459</v>
      </c>
      <c r="BP2863">
        <v>147.19</v>
      </c>
    </row>
    <row r="2864" spans="1:68" x14ac:dyDescent="0.35">
      <c r="A2864" s="1">
        <v>41515</v>
      </c>
      <c r="B2864">
        <v>3083.5</v>
      </c>
      <c r="D2864" s="1">
        <v>41515</v>
      </c>
      <c r="E2864">
        <v>1554.9945</v>
      </c>
      <c r="G2864" s="1">
        <v>41309</v>
      </c>
      <c r="H2864">
        <v>1.9923</v>
      </c>
      <c r="J2864" s="1">
        <v>41501</v>
      </c>
      <c r="K2864">
        <v>1015.502</v>
      </c>
      <c r="M2864" s="1">
        <v>41501</v>
      </c>
      <c r="N2864">
        <v>204.77449999999999</v>
      </c>
      <c r="P2864" s="1">
        <v>41369</v>
      </c>
      <c r="Q2864">
        <v>138.32599999999999</v>
      </c>
      <c r="S2864" s="1">
        <v>41360</v>
      </c>
      <c r="T2864">
        <v>6.99</v>
      </c>
      <c r="V2864" s="1">
        <v>41515</v>
      </c>
      <c r="W2864">
        <v>862.27927999999997</v>
      </c>
      <c r="Y2864" s="1">
        <v>41515</v>
      </c>
      <c r="Z2864">
        <v>3840.7570000000001</v>
      </c>
      <c r="AE2864" s="1">
        <v>41344</v>
      </c>
      <c r="AF2864">
        <v>347.97469999999998</v>
      </c>
      <c r="AH2864" s="1">
        <v>41435</v>
      </c>
      <c r="AI2864">
        <v>2.1577999999999999</v>
      </c>
      <c r="AN2864" s="1">
        <v>41435</v>
      </c>
      <c r="AO2864">
        <v>2.847</v>
      </c>
      <c r="AQ2864" s="1">
        <v>41372</v>
      </c>
      <c r="AR2864">
        <v>1608.0940000000001</v>
      </c>
      <c r="AT2864" s="1">
        <v>41486</v>
      </c>
      <c r="AU2864">
        <v>902.83309999999994</v>
      </c>
      <c r="AW2864" s="1">
        <v>41310</v>
      </c>
      <c r="AX2864">
        <v>29928.9944</v>
      </c>
      <c r="AZ2864" s="1">
        <v>41309</v>
      </c>
      <c r="BA2864">
        <v>782.48220000000003</v>
      </c>
      <c r="BC2864" s="1">
        <v>41372</v>
      </c>
      <c r="BD2864">
        <v>376.36070000000001</v>
      </c>
      <c r="BF2864" s="1">
        <v>41369</v>
      </c>
      <c r="BG2864">
        <v>4256.2299999999996</v>
      </c>
      <c r="BI2864" s="1">
        <v>41515</v>
      </c>
      <c r="BJ2864">
        <v>3191.9605000000001</v>
      </c>
      <c r="BL2864" s="1">
        <v>41361</v>
      </c>
      <c r="BM2864">
        <v>30.162939999999999</v>
      </c>
      <c r="BO2864" s="1">
        <v>41458</v>
      </c>
      <c r="BP2864">
        <v>156.9</v>
      </c>
    </row>
    <row r="2865" spans="1:68" x14ac:dyDescent="0.35">
      <c r="A2865" s="1">
        <v>41514</v>
      </c>
      <c r="B2865">
        <v>3095.41</v>
      </c>
      <c r="D2865" s="1">
        <v>41514</v>
      </c>
      <c r="E2865">
        <v>1553.7112</v>
      </c>
      <c r="G2865" s="1">
        <v>41306</v>
      </c>
      <c r="H2865">
        <v>1.9883</v>
      </c>
      <c r="J2865" s="1">
        <v>41500</v>
      </c>
      <c r="K2865">
        <v>1017.617</v>
      </c>
      <c r="M2865" s="1">
        <v>41500</v>
      </c>
      <c r="N2865">
        <v>206.49160000000001</v>
      </c>
      <c r="P2865" s="1">
        <v>41368</v>
      </c>
      <c r="Q2865">
        <v>138.50399999999999</v>
      </c>
      <c r="S2865" s="1">
        <v>41359</v>
      </c>
      <c r="T2865">
        <v>6.99</v>
      </c>
      <c r="V2865" s="1">
        <v>41514</v>
      </c>
      <c r="W2865">
        <v>852.36090999999999</v>
      </c>
      <c r="Y2865" s="1">
        <v>41514</v>
      </c>
      <c r="Z2865">
        <v>3837.6869999999999</v>
      </c>
      <c r="AE2865" s="1">
        <v>41341</v>
      </c>
      <c r="AF2865">
        <v>347.74939999999998</v>
      </c>
      <c r="AH2865" s="1">
        <v>41432</v>
      </c>
      <c r="AI2865">
        <v>2.1309</v>
      </c>
      <c r="AN2865" s="1">
        <v>41432</v>
      </c>
      <c r="AO2865">
        <v>2.8172999999999999</v>
      </c>
      <c r="AQ2865" s="1">
        <v>41369</v>
      </c>
      <c r="AR2865">
        <v>1597.501</v>
      </c>
      <c r="AT2865" s="1">
        <v>41485</v>
      </c>
      <c r="AU2865">
        <v>903.12599999999998</v>
      </c>
      <c r="AW2865" s="1">
        <v>41309</v>
      </c>
      <c r="AX2865">
        <v>29886.455399999999</v>
      </c>
      <c r="AZ2865" s="1">
        <v>41306</v>
      </c>
      <c r="BA2865">
        <v>788.91849999999999</v>
      </c>
      <c r="BC2865" s="1">
        <v>41369</v>
      </c>
      <c r="BD2865">
        <v>372.92649999999998</v>
      </c>
      <c r="BF2865" s="1">
        <v>41368</v>
      </c>
      <c r="BG2865">
        <v>4267.1899999999996</v>
      </c>
      <c r="BI2865" s="1">
        <v>41514</v>
      </c>
      <c r="BJ2865">
        <v>3192.0446999999999</v>
      </c>
      <c r="BL2865" s="1">
        <v>41360</v>
      </c>
      <c r="BM2865">
        <v>30.154859999999999</v>
      </c>
      <c r="BO2865" s="1">
        <v>41457</v>
      </c>
      <c r="BP2865">
        <v>144.47999999999999</v>
      </c>
    </row>
    <row r="2866" spans="1:68" x14ac:dyDescent="0.35">
      <c r="A2866" s="1">
        <v>41513</v>
      </c>
      <c r="B2866">
        <v>3110.69</v>
      </c>
      <c r="D2866" s="1">
        <v>41513</v>
      </c>
      <c r="E2866">
        <v>1558.0494000000001</v>
      </c>
      <c r="G2866" s="1">
        <v>41305</v>
      </c>
      <c r="H2866">
        <v>1.9858</v>
      </c>
      <c r="J2866" s="1">
        <v>41499</v>
      </c>
      <c r="K2866">
        <v>1016.942</v>
      </c>
      <c r="M2866" s="1">
        <v>41499</v>
      </c>
      <c r="N2866">
        <v>206.54179999999999</v>
      </c>
      <c r="P2866" s="1">
        <v>41367</v>
      </c>
      <c r="Q2866">
        <v>137.71700000000001</v>
      </c>
      <c r="S2866" s="1">
        <v>41358</v>
      </c>
      <c r="T2866">
        <v>6.99</v>
      </c>
      <c r="V2866" s="1">
        <v>41513</v>
      </c>
      <c r="W2866">
        <v>876.46289000000002</v>
      </c>
      <c r="Y2866" s="1">
        <v>41513</v>
      </c>
      <c r="Z2866">
        <v>3848.4630000000002</v>
      </c>
      <c r="AE2866" s="1">
        <v>41340</v>
      </c>
      <c r="AF2866">
        <v>347.44459999999998</v>
      </c>
      <c r="AH2866" s="1">
        <v>41431</v>
      </c>
      <c r="AI2866">
        <v>2.1284000000000001</v>
      </c>
      <c r="AN2866" s="1">
        <v>41431</v>
      </c>
      <c r="AO2866">
        <v>2.8081999999999998</v>
      </c>
      <c r="AQ2866" s="1">
        <v>41368</v>
      </c>
      <c r="AR2866">
        <v>1604.3806</v>
      </c>
      <c r="AT2866" s="1">
        <v>41484</v>
      </c>
      <c r="AU2866">
        <v>903.83090000000004</v>
      </c>
      <c r="AW2866" s="1">
        <v>41306</v>
      </c>
      <c r="AX2866">
        <v>30357.7264</v>
      </c>
      <c r="AZ2866" s="1">
        <v>41305</v>
      </c>
      <c r="BA2866">
        <v>780.08150000000001</v>
      </c>
      <c r="BC2866" s="1">
        <v>41368</v>
      </c>
      <c r="BD2866">
        <v>373.58229999999998</v>
      </c>
      <c r="BF2866" s="1">
        <v>41367</v>
      </c>
      <c r="BG2866">
        <v>4234.97</v>
      </c>
      <c r="BI2866" s="1">
        <v>41513</v>
      </c>
      <c r="BJ2866">
        <v>3166.0985999999998</v>
      </c>
      <c r="BL2866" s="1">
        <v>41359</v>
      </c>
      <c r="BM2866">
        <v>30.14677</v>
      </c>
      <c r="BO2866" s="1">
        <v>41456</v>
      </c>
      <c r="BP2866">
        <v>156.53</v>
      </c>
    </row>
    <row r="2867" spans="1:68" x14ac:dyDescent="0.35">
      <c r="A2867" s="1">
        <v>41512</v>
      </c>
      <c r="B2867">
        <v>3099.98</v>
      </c>
      <c r="D2867" s="1">
        <v>41512</v>
      </c>
      <c r="E2867">
        <v>1578.9942000000001</v>
      </c>
      <c r="G2867" s="1">
        <v>41304</v>
      </c>
      <c r="H2867">
        <v>1.99</v>
      </c>
      <c r="J2867" s="1">
        <v>41498</v>
      </c>
      <c r="K2867">
        <v>1017.955</v>
      </c>
      <c r="M2867" s="1">
        <v>41498</v>
      </c>
      <c r="N2867">
        <v>206.3006</v>
      </c>
      <c r="P2867" s="1">
        <v>41366</v>
      </c>
      <c r="Q2867">
        <v>140.83500000000001</v>
      </c>
      <c r="S2867" s="1">
        <v>41355</v>
      </c>
      <c r="T2867">
        <v>6.99</v>
      </c>
      <c r="V2867" s="1">
        <v>41512</v>
      </c>
      <c r="W2867">
        <v>885.60627999999997</v>
      </c>
      <c r="Y2867" s="1">
        <v>41512</v>
      </c>
      <c r="Z2867">
        <v>3900.2179999999998</v>
      </c>
      <c r="AE2867" s="1">
        <v>41339</v>
      </c>
      <c r="AF2867">
        <v>347.27890000000002</v>
      </c>
      <c r="AH2867" s="1">
        <v>41430</v>
      </c>
      <c r="AI2867">
        <v>2.1385000000000001</v>
      </c>
      <c r="AN2867" s="1">
        <v>41430</v>
      </c>
      <c r="AO2867">
        <v>2.7982</v>
      </c>
      <c r="AQ2867" s="1">
        <v>41367</v>
      </c>
      <c r="AR2867">
        <v>1597.8073999999999</v>
      </c>
      <c r="AT2867" s="1">
        <v>41481</v>
      </c>
      <c r="AU2867">
        <v>904.15790000000004</v>
      </c>
      <c r="AW2867" s="1">
        <v>41305</v>
      </c>
      <c r="AX2867">
        <v>30089.868699999999</v>
      </c>
      <c r="AZ2867" s="1">
        <v>41304</v>
      </c>
      <c r="BA2867">
        <v>772.11630000000002</v>
      </c>
      <c r="BC2867" s="1">
        <v>41367</v>
      </c>
      <c r="BD2867">
        <v>371.3039</v>
      </c>
      <c r="BF2867" s="1">
        <v>41366</v>
      </c>
      <c r="BG2867">
        <v>4306.62</v>
      </c>
      <c r="BI2867" s="1">
        <v>41512</v>
      </c>
      <c r="BJ2867">
        <v>3263.9973</v>
      </c>
      <c r="BL2867" s="1">
        <v>41358</v>
      </c>
      <c r="BM2867">
        <v>30.13869</v>
      </c>
      <c r="BO2867" s="1">
        <v>41453</v>
      </c>
      <c r="BP2867">
        <v>157.76</v>
      </c>
    </row>
    <row r="2868" spans="1:68" x14ac:dyDescent="0.35">
      <c r="A2868" s="1">
        <v>41509</v>
      </c>
      <c r="B2868">
        <v>3036.17</v>
      </c>
      <c r="D2868" s="1">
        <v>41509</v>
      </c>
      <c r="E2868">
        <v>1583.1473000000001</v>
      </c>
      <c r="G2868" s="1">
        <v>41303</v>
      </c>
      <c r="H2868">
        <v>1.9853000000000001</v>
      </c>
      <c r="J2868" s="1">
        <v>41495</v>
      </c>
      <c r="K2868">
        <v>1018.109</v>
      </c>
      <c r="M2868" s="1">
        <v>41495</v>
      </c>
      <c r="N2868">
        <v>206.31960000000001</v>
      </c>
      <c r="P2868" s="1">
        <v>41365</v>
      </c>
      <c r="Q2868">
        <v>140.124</v>
      </c>
      <c r="S2868" s="1">
        <v>41354</v>
      </c>
      <c r="T2868">
        <v>6.99</v>
      </c>
      <c r="V2868" s="1">
        <v>41509</v>
      </c>
      <c r="W2868">
        <v>881.03462999999999</v>
      </c>
      <c r="Y2868" s="1">
        <v>41509</v>
      </c>
      <c r="Z2868">
        <v>3910.5639999999999</v>
      </c>
      <c r="AE2868" s="1">
        <v>41338</v>
      </c>
      <c r="AF2868">
        <v>347.05720000000002</v>
      </c>
      <c r="AH2868" s="1">
        <v>41429</v>
      </c>
      <c r="AI2868">
        <v>2.1322000000000001</v>
      </c>
      <c r="AN2868" s="1">
        <v>41429</v>
      </c>
      <c r="AO2868">
        <v>2.7869999999999999</v>
      </c>
      <c r="AQ2868" s="1">
        <v>41366</v>
      </c>
      <c r="AR2868">
        <v>1614.5362</v>
      </c>
      <c r="AT2868" s="1">
        <v>41480</v>
      </c>
      <c r="AU2868">
        <v>898.5711</v>
      </c>
      <c r="AW2868" s="1">
        <v>41304</v>
      </c>
      <c r="AX2868">
        <v>29848.935700000002</v>
      </c>
      <c r="AZ2868" s="1">
        <v>41303</v>
      </c>
      <c r="BA2868">
        <v>774.50620000000004</v>
      </c>
      <c r="BC2868" s="1">
        <v>41366</v>
      </c>
      <c r="BD2868">
        <v>377.36509999999998</v>
      </c>
      <c r="BF2868" s="1">
        <v>41365</v>
      </c>
      <c r="BG2868">
        <v>4327.2</v>
      </c>
      <c r="BI2868" s="1">
        <v>41509</v>
      </c>
      <c r="BJ2868">
        <v>3308.0001999999999</v>
      </c>
      <c r="BL2868" s="1">
        <v>41355</v>
      </c>
      <c r="BM2868">
        <v>30.130610000000001</v>
      </c>
      <c r="BO2868" s="1">
        <v>41452</v>
      </c>
      <c r="BP2868">
        <v>149.36000000000001</v>
      </c>
    </row>
    <row r="2869" spans="1:68" x14ac:dyDescent="0.35">
      <c r="A2869" s="1">
        <v>41508</v>
      </c>
      <c r="B2869">
        <v>3053.66</v>
      </c>
      <c r="D2869" s="1">
        <v>41508</v>
      </c>
      <c r="E2869">
        <v>1571.7701999999999</v>
      </c>
      <c r="G2869" s="1">
        <v>41302</v>
      </c>
      <c r="H2869">
        <v>2.0015000000000001</v>
      </c>
      <c r="J2869" s="1">
        <v>41494</v>
      </c>
      <c r="K2869">
        <v>1018.136</v>
      </c>
      <c r="M2869" s="1">
        <v>41494</v>
      </c>
      <c r="N2869">
        <v>206.07239999999999</v>
      </c>
      <c r="P2869" s="1">
        <v>41361</v>
      </c>
      <c r="Q2869">
        <v>141.221</v>
      </c>
      <c r="S2869" s="1">
        <v>41353</v>
      </c>
      <c r="T2869">
        <v>6.99</v>
      </c>
      <c r="V2869" s="1">
        <v>41508</v>
      </c>
      <c r="W2869">
        <v>897.07047999999998</v>
      </c>
      <c r="Y2869" s="1">
        <v>41508</v>
      </c>
      <c r="Z2869">
        <v>3882.5630000000001</v>
      </c>
      <c r="AE2869" s="1">
        <v>41337</v>
      </c>
      <c r="AF2869">
        <v>346.88510000000002</v>
      </c>
      <c r="AH2869" s="1">
        <v>41428</v>
      </c>
      <c r="AI2869">
        <v>2.1383999999999999</v>
      </c>
      <c r="AN2869" s="1">
        <v>41428</v>
      </c>
      <c r="AO2869">
        <v>2.7860999999999998</v>
      </c>
      <c r="AQ2869" s="1">
        <v>41365</v>
      </c>
      <c r="AR2869">
        <v>1606.2141999999999</v>
      </c>
      <c r="AT2869" s="1">
        <v>41479</v>
      </c>
      <c r="AU2869">
        <v>898.23889999999994</v>
      </c>
      <c r="AW2869" s="1">
        <v>41303</v>
      </c>
      <c r="AX2869">
        <v>30440.600699999999</v>
      </c>
      <c r="AZ2869" s="1">
        <v>41302</v>
      </c>
      <c r="BA2869">
        <v>765.82380000000001</v>
      </c>
      <c r="BC2869" s="1">
        <v>41365</v>
      </c>
      <c r="BD2869">
        <v>378.8587</v>
      </c>
      <c r="BF2869" s="1">
        <v>41361</v>
      </c>
      <c r="BG2869">
        <v>4385.95</v>
      </c>
      <c r="BI2869" s="1">
        <v>41508</v>
      </c>
      <c r="BJ2869">
        <v>3219.1021000000001</v>
      </c>
      <c r="BL2869" s="1">
        <v>41354</v>
      </c>
      <c r="BM2869">
        <v>30.122540000000001</v>
      </c>
      <c r="BO2869" s="1">
        <v>41451</v>
      </c>
      <c r="BP2869">
        <v>140.13999999999999</v>
      </c>
    </row>
    <row r="2870" spans="1:68" x14ac:dyDescent="0.35">
      <c r="A2870" s="1">
        <v>41507</v>
      </c>
      <c r="B2870">
        <v>3056</v>
      </c>
      <c r="D2870" s="1">
        <v>41507</v>
      </c>
      <c r="E2870">
        <v>1563.1931999999999</v>
      </c>
      <c r="G2870" s="1">
        <v>41299</v>
      </c>
      <c r="H2870">
        <v>2.0312000000000001</v>
      </c>
      <c r="J2870" s="1">
        <v>41493</v>
      </c>
      <c r="K2870">
        <v>1016.354</v>
      </c>
      <c r="M2870" s="1">
        <v>41493</v>
      </c>
      <c r="N2870">
        <v>205.62719999999999</v>
      </c>
      <c r="P2870" s="1">
        <v>41360</v>
      </c>
      <c r="Q2870">
        <v>141.03700000000001</v>
      </c>
      <c r="S2870" s="1">
        <v>41352</v>
      </c>
      <c r="T2870">
        <v>6.99</v>
      </c>
      <c r="V2870" s="1">
        <v>41507</v>
      </c>
      <c r="W2870">
        <v>892.18041000000005</v>
      </c>
      <c r="Y2870" s="1">
        <v>41507</v>
      </c>
      <c r="Z2870">
        <v>3861.402</v>
      </c>
      <c r="AE2870" s="1">
        <v>41334</v>
      </c>
      <c r="AF2870">
        <v>346.69589999999999</v>
      </c>
      <c r="AH2870" s="1">
        <v>41425</v>
      </c>
      <c r="AI2870">
        <v>2.1326999999999998</v>
      </c>
      <c r="AN2870" s="1">
        <v>41425</v>
      </c>
      <c r="AO2870">
        <v>2.7639999999999998</v>
      </c>
      <c r="AQ2870" s="1">
        <v>41361</v>
      </c>
      <c r="AR2870">
        <v>1613.3417999999999</v>
      </c>
      <c r="AT2870" s="1">
        <v>41478</v>
      </c>
      <c r="AU2870">
        <v>900.69560000000001</v>
      </c>
      <c r="AW2870" s="1">
        <v>41302</v>
      </c>
      <c r="AX2870">
        <v>29997.036800000002</v>
      </c>
      <c r="AZ2870" s="1">
        <v>41298</v>
      </c>
      <c r="BA2870">
        <v>759.41200000000003</v>
      </c>
      <c r="BC2870" s="1">
        <v>41361</v>
      </c>
      <c r="BD2870">
        <v>383.00760000000002</v>
      </c>
      <c r="BF2870" s="1">
        <v>41360</v>
      </c>
      <c r="BG2870">
        <v>4379.6000000000004</v>
      </c>
      <c r="BI2870" s="1">
        <v>41507</v>
      </c>
      <c r="BJ2870">
        <v>3224.4036999999998</v>
      </c>
      <c r="BL2870" s="1">
        <v>41353</v>
      </c>
      <c r="BM2870">
        <v>30.114460000000001</v>
      </c>
      <c r="BO2870" s="1">
        <v>41450</v>
      </c>
      <c r="BP2870">
        <v>130.52000000000001</v>
      </c>
    </row>
    <row r="2871" spans="1:68" x14ac:dyDescent="0.35">
      <c r="A2871" s="1">
        <v>41506</v>
      </c>
      <c r="B2871">
        <v>3057.48</v>
      </c>
      <c r="D2871" s="1">
        <v>41506</v>
      </c>
      <c r="E2871">
        <v>1574.3752999999999</v>
      </c>
      <c r="G2871" s="1">
        <v>41298</v>
      </c>
      <c r="H2871">
        <v>2.0312000000000001</v>
      </c>
      <c r="J2871" s="1">
        <v>41492</v>
      </c>
      <c r="K2871">
        <v>1016.832</v>
      </c>
      <c r="M2871" s="1">
        <v>41492</v>
      </c>
      <c r="N2871">
        <v>206.499</v>
      </c>
      <c r="P2871" s="1">
        <v>41359</v>
      </c>
      <c r="Q2871">
        <v>141.28299999999999</v>
      </c>
      <c r="S2871" s="1">
        <v>41351</v>
      </c>
      <c r="T2871">
        <v>6.99</v>
      </c>
      <c r="V2871" s="1">
        <v>41506</v>
      </c>
      <c r="W2871">
        <v>888.45396000000005</v>
      </c>
      <c r="Y2871" s="1">
        <v>41506</v>
      </c>
      <c r="Z2871">
        <v>3889.0509999999999</v>
      </c>
      <c r="AE2871" s="1">
        <v>41333</v>
      </c>
      <c r="AF2871">
        <v>346.68119999999999</v>
      </c>
      <c r="AH2871" s="1">
        <v>41423</v>
      </c>
      <c r="AI2871">
        <v>2.0939999999999999</v>
      </c>
      <c r="AN2871" s="1">
        <v>41423</v>
      </c>
      <c r="AO2871">
        <v>2.7151000000000001</v>
      </c>
      <c r="AQ2871" s="1">
        <v>41360</v>
      </c>
      <c r="AR2871">
        <v>1606.8132000000001</v>
      </c>
      <c r="AT2871" s="1">
        <v>41477</v>
      </c>
      <c r="AU2871">
        <v>901.68010000000004</v>
      </c>
      <c r="AW2871" s="1">
        <v>41298</v>
      </c>
      <c r="AX2871">
        <v>30126.983899999999</v>
      </c>
      <c r="AZ2871" s="1">
        <v>41297</v>
      </c>
      <c r="BA2871">
        <v>762.02030000000002</v>
      </c>
      <c r="BC2871" s="1">
        <v>41360</v>
      </c>
      <c r="BD2871">
        <v>381.3657</v>
      </c>
      <c r="BF2871" s="1">
        <v>41359</v>
      </c>
      <c r="BG2871">
        <v>4376.99</v>
      </c>
      <c r="BI2871" s="1">
        <v>41506</v>
      </c>
      <c r="BJ2871">
        <v>3267.0898999999999</v>
      </c>
      <c r="BL2871" s="1">
        <v>41352</v>
      </c>
      <c r="BM2871">
        <v>30.106390000000001</v>
      </c>
      <c r="BO2871" s="1">
        <v>41449</v>
      </c>
      <c r="BP2871">
        <v>128.4</v>
      </c>
    </row>
    <row r="2872" spans="1:68" x14ac:dyDescent="0.35">
      <c r="A2872" s="1">
        <v>41505</v>
      </c>
      <c r="B2872">
        <v>3081.61</v>
      </c>
      <c r="D2872" s="1">
        <v>41505</v>
      </c>
      <c r="E2872">
        <v>1575.0702000000001</v>
      </c>
      <c r="G2872" s="1">
        <v>41297</v>
      </c>
      <c r="H2872">
        <v>2.0377999999999998</v>
      </c>
      <c r="J2872" s="1">
        <v>41491</v>
      </c>
      <c r="K2872">
        <v>1015.948</v>
      </c>
      <c r="M2872" s="1">
        <v>41491</v>
      </c>
      <c r="N2872">
        <v>207.35759999999999</v>
      </c>
      <c r="P2872" s="1">
        <v>41358</v>
      </c>
      <c r="Q2872">
        <v>141.89099999999999</v>
      </c>
      <c r="S2872" s="1">
        <v>41348</v>
      </c>
      <c r="T2872">
        <v>6.99</v>
      </c>
      <c r="V2872" s="1">
        <v>41505</v>
      </c>
      <c r="W2872">
        <v>892.85257999999999</v>
      </c>
      <c r="Y2872" s="1">
        <v>41505</v>
      </c>
      <c r="Z2872">
        <v>3890.8629999999998</v>
      </c>
      <c r="AE2872" s="1">
        <v>41332</v>
      </c>
      <c r="AF2872">
        <v>346.43439999999998</v>
      </c>
      <c r="AH2872" s="1">
        <v>41422</v>
      </c>
      <c r="AI2872">
        <v>2.0657999999999999</v>
      </c>
      <c r="AN2872" s="1">
        <v>41422</v>
      </c>
      <c r="AO2872">
        <v>2.6558000000000002</v>
      </c>
      <c r="AQ2872" s="1">
        <v>41359</v>
      </c>
      <c r="AR2872">
        <v>1607.6693</v>
      </c>
      <c r="AT2872" s="1">
        <v>41474</v>
      </c>
      <c r="AU2872">
        <v>896.66600000000005</v>
      </c>
      <c r="AW2872" s="1">
        <v>41297</v>
      </c>
      <c r="AX2872">
        <v>30414.3819</v>
      </c>
      <c r="AZ2872" s="1">
        <v>41296</v>
      </c>
      <c r="BA2872">
        <v>754.08709999999996</v>
      </c>
      <c r="BC2872" s="1">
        <v>41359</v>
      </c>
      <c r="BD2872">
        <v>380.89019999999999</v>
      </c>
      <c r="BF2872" s="1">
        <v>41358</v>
      </c>
      <c r="BG2872">
        <v>4356.83</v>
      </c>
      <c r="BI2872" s="1">
        <v>41505</v>
      </c>
      <c r="BJ2872">
        <v>3294.0646000000002</v>
      </c>
      <c r="BL2872" s="1">
        <v>41351</v>
      </c>
      <c r="BM2872">
        <v>30.098320000000001</v>
      </c>
      <c r="BO2872" s="1">
        <v>41446</v>
      </c>
      <c r="BP2872">
        <v>129.41</v>
      </c>
    </row>
    <row r="2873" spans="1:68" x14ac:dyDescent="0.35">
      <c r="A2873" s="1">
        <v>41502</v>
      </c>
      <c r="B2873">
        <v>3047.58</v>
      </c>
      <c r="D2873" s="1">
        <v>41502</v>
      </c>
      <c r="E2873">
        <v>1582.5069000000001</v>
      </c>
      <c r="G2873" s="1">
        <v>41296</v>
      </c>
      <c r="H2873">
        <v>2.0484</v>
      </c>
      <c r="J2873" s="1">
        <v>41488</v>
      </c>
      <c r="K2873">
        <v>1015.923</v>
      </c>
      <c r="M2873" s="1">
        <v>41488</v>
      </c>
      <c r="N2873">
        <v>207.15860000000001</v>
      </c>
      <c r="P2873" s="1">
        <v>41355</v>
      </c>
      <c r="Q2873">
        <v>142.15</v>
      </c>
      <c r="S2873" s="1">
        <v>41347</v>
      </c>
      <c r="T2873">
        <v>6.99</v>
      </c>
      <c r="V2873" s="1">
        <v>41502</v>
      </c>
      <c r="W2873">
        <v>886.02093000000002</v>
      </c>
      <c r="Y2873" s="1">
        <v>41502</v>
      </c>
      <c r="Z2873">
        <v>3909.4850000000001</v>
      </c>
      <c r="AE2873" s="1">
        <v>41331</v>
      </c>
      <c r="AF2873">
        <v>346.39789999999999</v>
      </c>
      <c r="AH2873" s="1">
        <v>41421</v>
      </c>
      <c r="AI2873">
        <v>2.0510000000000002</v>
      </c>
      <c r="AN2873" s="1">
        <v>41421</v>
      </c>
      <c r="AO2873">
        <v>2.6536</v>
      </c>
      <c r="AQ2873" s="1">
        <v>41358</v>
      </c>
      <c r="AR2873">
        <v>1594.7162000000001</v>
      </c>
      <c r="AT2873" s="1">
        <v>41473</v>
      </c>
      <c r="AU2873">
        <v>894.35879999999997</v>
      </c>
      <c r="AW2873" s="1">
        <v>41296</v>
      </c>
      <c r="AX2873">
        <v>30142.3213</v>
      </c>
      <c r="AZ2873" s="1">
        <v>41295</v>
      </c>
      <c r="BA2873">
        <v>759.38969999999995</v>
      </c>
      <c r="BC2873" s="1">
        <v>41358</v>
      </c>
      <c r="BD2873">
        <v>378.80840000000001</v>
      </c>
      <c r="BF2873" s="1">
        <v>41355</v>
      </c>
      <c r="BG2873">
        <v>4358.74</v>
      </c>
      <c r="BI2873" s="1">
        <v>41502</v>
      </c>
      <c r="BJ2873">
        <v>3363.8065999999999</v>
      </c>
      <c r="BL2873" s="1">
        <v>41348</v>
      </c>
      <c r="BM2873">
        <v>30.090250000000001</v>
      </c>
      <c r="BO2873" s="1">
        <v>41445</v>
      </c>
      <c r="BP2873">
        <v>128.72999999999999</v>
      </c>
    </row>
    <row r="2874" spans="1:68" x14ac:dyDescent="0.35">
      <c r="A2874" s="1">
        <v>41501</v>
      </c>
      <c r="B2874">
        <v>3078.71</v>
      </c>
      <c r="D2874" s="1">
        <v>41501</v>
      </c>
      <c r="E2874">
        <v>1581.7512999999999</v>
      </c>
      <c r="G2874" s="1">
        <v>41295</v>
      </c>
      <c r="H2874">
        <v>2.0417999999999998</v>
      </c>
      <c r="J2874" s="1">
        <v>41487</v>
      </c>
      <c r="K2874">
        <v>1015.595</v>
      </c>
      <c r="M2874" s="1">
        <v>41487</v>
      </c>
      <c r="N2874">
        <v>206.71100000000001</v>
      </c>
      <c r="P2874" s="1">
        <v>41354</v>
      </c>
      <c r="Q2874">
        <v>141.334</v>
      </c>
      <c r="S2874" s="1">
        <v>41346</v>
      </c>
      <c r="T2874">
        <v>6.99</v>
      </c>
      <c r="V2874" s="1">
        <v>41501</v>
      </c>
      <c r="W2874">
        <v>872.47095999999999</v>
      </c>
      <c r="Y2874" s="1">
        <v>41501</v>
      </c>
      <c r="Z2874">
        <v>3907.643</v>
      </c>
      <c r="AE2874" s="1">
        <v>41330</v>
      </c>
      <c r="AF2874">
        <v>346.42809999999997</v>
      </c>
      <c r="AH2874" s="1">
        <v>41418</v>
      </c>
      <c r="AI2874">
        <v>2.0489000000000002</v>
      </c>
      <c r="AN2874" s="1">
        <v>41418</v>
      </c>
      <c r="AO2874">
        <v>2.6492</v>
      </c>
      <c r="AQ2874" s="1">
        <v>41355</v>
      </c>
      <c r="AR2874">
        <v>1600.0604000000001</v>
      </c>
      <c r="AT2874" s="1">
        <v>41472</v>
      </c>
      <c r="AU2874">
        <v>896.15869999999995</v>
      </c>
      <c r="AW2874" s="1">
        <v>41295</v>
      </c>
      <c r="AX2874">
        <v>30319.215800000002</v>
      </c>
      <c r="AZ2874" s="1">
        <v>41292</v>
      </c>
      <c r="BA2874">
        <v>753.29809999999998</v>
      </c>
      <c r="BC2874" s="1">
        <v>41355</v>
      </c>
      <c r="BD2874">
        <v>379.37920000000003</v>
      </c>
      <c r="BF2874" s="1">
        <v>41354</v>
      </c>
      <c r="BG2874">
        <v>4347.91</v>
      </c>
      <c r="BI2874" s="1">
        <v>41501</v>
      </c>
      <c r="BJ2874">
        <v>3372.7766999999999</v>
      </c>
      <c r="BL2874" s="1">
        <v>41347</v>
      </c>
      <c r="BM2874">
        <v>30.082180000000001</v>
      </c>
      <c r="BO2874" s="1">
        <v>41444</v>
      </c>
      <c r="BP2874">
        <v>125.81</v>
      </c>
    </row>
    <row r="2875" spans="1:68" x14ac:dyDescent="0.35">
      <c r="A2875" s="1">
        <v>41500</v>
      </c>
      <c r="B2875">
        <v>3113.16</v>
      </c>
      <c r="D2875" s="1">
        <v>41500</v>
      </c>
      <c r="E2875">
        <v>1601.3859</v>
      </c>
      <c r="G2875" s="1">
        <v>41292</v>
      </c>
      <c r="H2875">
        <v>2.0449999999999999</v>
      </c>
      <c r="J2875" s="1">
        <v>41486</v>
      </c>
      <c r="K2875">
        <v>1016.202</v>
      </c>
      <c r="M2875" s="1">
        <v>41486</v>
      </c>
      <c r="N2875">
        <v>205.20339999999999</v>
      </c>
      <c r="P2875" s="1">
        <v>41353</v>
      </c>
      <c r="Q2875">
        <v>141.83000000000001</v>
      </c>
      <c r="S2875" s="1">
        <v>41345</v>
      </c>
      <c r="T2875">
        <v>6.99</v>
      </c>
      <c r="V2875" s="1">
        <v>41500</v>
      </c>
      <c r="W2875">
        <v>872.9796</v>
      </c>
      <c r="Y2875" s="1">
        <v>41500</v>
      </c>
      <c r="Z2875">
        <v>3956.2779999999998</v>
      </c>
      <c r="AE2875" s="1">
        <v>41327</v>
      </c>
      <c r="AF2875">
        <v>346.2525</v>
      </c>
      <c r="AH2875" s="1">
        <v>41417</v>
      </c>
      <c r="AI2875">
        <v>2.0554000000000001</v>
      </c>
      <c r="AN2875" s="1">
        <v>41417</v>
      </c>
      <c r="AO2875">
        <v>2.6518999999999999</v>
      </c>
      <c r="AQ2875" s="1">
        <v>41354</v>
      </c>
      <c r="AR2875">
        <v>1588.6629</v>
      </c>
      <c r="AT2875" s="1">
        <v>41471</v>
      </c>
      <c r="AU2875">
        <v>897.59109999999998</v>
      </c>
      <c r="AW2875" s="1">
        <v>41292</v>
      </c>
      <c r="AX2875">
        <v>30294.919900000001</v>
      </c>
      <c r="AZ2875" s="1">
        <v>41291</v>
      </c>
      <c r="BA2875">
        <v>755.52229999999997</v>
      </c>
      <c r="BC2875" s="1">
        <v>41354</v>
      </c>
      <c r="BD2875">
        <v>378.53969999999998</v>
      </c>
      <c r="BF2875" s="1">
        <v>41353</v>
      </c>
      <c r="BG2875">
        <v>4384.5</v>
      </c>
      <c r="BI2875" s="1">
        <v>41500</v>
      </c>
      <c r="BJ2875">
        <v>3414.9774000000002</v>
      </c>
      <c r="BL2875" s="1">
        <v>41346</v>
      </c>
      <c r="BM2875">
        <v>30.074120000000001</v>
      </c>
      <c r="BO2875" s="1">
        <v>41443</v>
      </c>
      <c r="BP2875">
        <v>128.38999999999999</v>
      </c>
    </row>
    <row r="2876" spans="1:68" x14ac:dyDescent="0.35">
      <c r="A2876" s="1">
        <v>41499</v>
      </c>
      <c r="B2876">
        <v>3124.51</v>
      </c>
      <c r="D2876" s="1">
        <v>41499</v>
      </c>
      <c r="E2876">
        <v>1600.8712</v>
      </c>
      <c r="G2876" s="1">
        <v>41291</v>
      </c>
      <c r="H2876">
        <v>2.0424000000000002</v>
      </c>
      <c r="J2876" s="1">
        <v>41485</v>
      </c>
      <c r="K2876">
        <v>1017.049</v>
      </c>
      <c r="M2876" s="1">
        <v>41485</v>
      </c>
      <c r="N2876">
        <v>204.8312</v>
      </c>
      <c r="P2876" s="1">
        <v>41352</v>
      </c>
      <c r="Q2876">
        <v>141.31299999999999</v>
      </c>
      <c r="S2876" s="1">
        <v>41344</v>
      </c>
      <c r="T2876">
        <v>6.99</v>
      </c>
      <c r="V2876" s="1">
        <v>41499</v>
      </c>
      <c r="W2876">
        <v>869.88157999999999</v>
      </c>
      <c r="Y2876" s="1">
        <v>41499</v>
      </c>
      <c r="Z2876">
        <v>3955.2280000000001</v>
      </c>
      <c r="AE2876" s="1">
        <v>41326</v>
      </c>
      <c r="AF2876">
        <v>346.19779999999997</v>
      </c>
      <c r="AH2876" s="1">
        <v>41416</v>
      </c>
      <c r="AI2876">
        <v>2.0424000000000002</v>
      </c>
      <c r="AN2876" s="1">
        <v>41416</v>
      </c>
      <c r="AO2876">
        <v>2.6301999999999999</v>
      </c>
      <c r="AQ2876" s="1">
        <v>41353</v>
      </c>
      <c r="AR2876">
        <v>1601.9012</v>
      </c>
      <c r="AT2876" s="1">
        <v>41470</v>
      </c>
      <c r="AU2876">
        <v>893.05579999999998</v>
      </c>
      <c r="AW2876" s="1">
        <v>41291</v>
      </c>
      <c r="AX2876">
        <v>30488.778200000001</v>
      </c>
      <c r="AZ2876" s="1">
        <v>41290</v>
      </c>
      <c r="BA2876">
        <v>745.36649999999997</v>
      </c>
      <c r="BC2876" s="1">
        <v>41353</v>
      </c>
      <c r="BD2876">
        <v>381.81229999999999</v>
      </c>
      <c r="BF2876" s="1">
        <v>41352</v>
      </c>
      <c r="BG2876">
        <v>4342.37</v>
      </c>
      <c r="BI2876" s="1">
        <v>41499</v>
      </c>
      <c r="BJ2876">
        <v>3413.8416999999999</v>
      </c>
      <c r="BL2876" s="1">
        <v>41345</v>
      </c>
      <c r="BM2876">
        <v>30.06606</v>
      </c>
      <c r="BO2876" s="1">
        <v>41442</v>
      </c>
      <c r="BP2876">
        <v>132.84</v>
      </c>
    </row>
    <row r="2877" spans="1:68" x14ac:dyDescent="0.35">
      <c r="A2877" s="1">
        <v>41498</v>
      </c>
      <c r="B2877">
        <v>3115.06</v>
      </c>
      <c r="D2877" s="1">
        <v>41498</v>
      </c>
      <c r="E2877">
        <v>1597.3751</v>
      </c>
      <c r="G2877" s="1">
        <v>41290</v>
      </c>
      <c r="H2877">
        <v>2.0428000000000002</v>
      </c>
      <c r="J2877" s="1">
        <v>41484</v>
      </c>
      <c r="K2877">
        <v>1017.021</v>
      </c>
      <c r="M2877" s="1">
        <v>41484</v>
      </c>
      <c r="N2877">
        <v>204.35290000000001</v>
      </c>
      <c r="P2877" s="1">
        <v>41351</v>
      </c>
      <c r="Q2877">
        <v>143.07900000000001</v>
      </c>
      <c r="S2877" s="1">
        <v>41341</v>
      </c>
      <c r="T2877">
        <v>6.99</v>
      </c>
      <c r="V2877" s="1">
        <v>41498</v>
      </c>
      <c r="W2877">
        <v>855.62609999999995</v>
      </c>
      <c r="Y2877" s="1">
        <v>41498</v>
      </c>
      <c r="Z2877">
        <v>3946.7359999999999</v>
      </c>
      <c r="AE2877" s="1">
        <v>41325</v>
      </c>
      <c r="AF2877">
        <v>346.2364</v>
      </c>
      <c r="AH2877" s="1">
        <v>41415</v>
      </c>
      <c r="AI2877">
        <v>2.0373999999999999</v>
      </c>
      <c r="AN2877" s="1">
        <v>41415</v>
      </c>
      <c r="AO2877">
        <v>2.6225000000000001</v>
      </c>
      <c r="AQ2877" s="1">
        <v>41352</v>
      </c>
      <c r="AR2877">
        <v>1591.2272</v>
      </c>
      <c r="AT2877" s="1">
        <v>41467</v>
      </c>
      <c r="AU2877">
        <v>893.76499999999999</v>
      </c>
      <c r="AW2877" s="1">
        <v>41290</v>
      </c>
      <c r="AX2877">
        <v>30231.6037</v>
      </c>
      <c r="AZ2877" s="1">
        <v>41289</v>
      </c>
      <c r="BA2877">
        <v>750.67619999999999</v>
      </c>
      <c r="BC2877" s="1">
        <v>41352</v>
      </c>
      <c r="BD2877">
        <v>378.24459999999999</v>
      </c>
      <c r="BF2877" s="1">
        <v>41351</v>
      </c>
      <c r="BG2877">
        <v>4362.16</v>
      </c>
      <c r="BI2877" s="1">
        <v>41498</v>
      </c>
      <c r="BJ2877">
        <v>3439.5681</v>
      </c>
      <c r="BL2877" s="1">
        <v>41344</v>
      </c>
      <c r="BM2877">
        <v>30.05799</v>
      </c>
      <c r="BO2877" s="1">
        <v>41439</v>
      </c>
      <c r="BP2877">
        <v>133.46</v>
      </c>
    </row>
    <row r="2878" spans="1:68" x14ac:dyDescent="0.35">
      <c r="A2878" s="1">
        <v>41495</v>
      </c>
      <c r="B2878">
        <v>3034.58</v>
      </c>
      <c r="D2878" s="1">
        <v>41495</v>
      </c>
      <c r="E2878">
        <v>1600.3072</v>
      </c>
      <c r="G2878" s="1">
        <v>41289</v>
      </c>
      <c r="H2878">
        <v>2.0352000000000001</v>
      </c>
      <c r="J2878" s="1">
        <v>41481</v>
      </c>
      <c r="K2878">
        <v>1016.808</v>
      </c>
      <c r="M2878" s="1">
        <v>41481</v>
      </c>
      <c r="N2878">
        <v>204.90389999999999</v>
      </c>
      <c r="P2878" s="1">
        <v>41348</v>
      </c>
      <c r="Q2878">
        <v>144.15899999999999</v>
      </c>
      <c r="S2878" s="1">
        <v>41340</v>
      </c>
      <c r="T2878">
        <v>6.99</v>
      </c>
      <c r="V2878" s="1">
        <v>41495</v>
      </c>
      <c r="W2878">
        <v>856.08239000000003</v>
      </c>
      <c r="Y2878" s="1">
        <v>41495</v>
      </c>
      <c r="Z2878">
        <v>3954.0120000000002</v>
      </c>
      <c r="AE2878" s="1">
        <v>41324</v>
      </c>
      <c r="AF2878">
        <v>346.17489999999998</v>
      </c>
      <c r="AH2878" s="1">
        <v>41414</v>
      </c>
      <c r="AI2878">
        <v>2.0335000000000001</v>
      </c>
      <c r="AN2878" s="1">
        <v>41414</v>
      </c>
      <c r="AO2878">
        <v>2.6141000000000001</v>
      </c>
      <c r="AQ2878" s="1">
        <v>41351</v>
      </c>
      <c r="AR2878">
        <v>1595.0634</v>
      </c>
      <c r="AT2878" s="1">
        <v>41466</v>
      </c>
      <c r="AU2878">
        <v>894.6825</v>
      </c>
      <c r="AW2878" s="1">
        <v>41289</v>
      </c>
      <c r="AX2878">
        <v>30358.338400000001</v>
      </c>
      <c r="AZ2878" s="1">
        <v>41288</v>
      </c>
      <c r="BA2878">
        <v>755.74159999999995</v>
      </c>
      <c r="BC2878" s="1">
        <v>41351</v>
      </c>
      <c r="BD2878">
        <v>379.76179999999999</v>
      </c>
      <c r="BF2878" s="1">
        <v>41348</v>
      </c>
      <c r="BG2878">
        <v>4386.16</v>
      </c>
      <c r="BI2878" s="1">
        <v>41495</v>
      </c>
      <c r="BJ2878">
        <v>3444.5524</v>
      </c>
      <c r="BL2878" s="1">
        <v>41341</v>
      </c>
      <c r="BM2878">
        <v>30.049939999999999</v>
      </c>
      <c r="BO2878" s="1">
        <v>41438</v>
      </c>
      <c r="BP2878">
        <v>128.87</v>
      </c>
    </row>
    <row r="2879" spans="1:68" x14ac:dyDescent="0.35">
      <c r="A2879" s="1">
        <v>41494</v>
      </c>
      <c r="B2879">
        <v>3022.67</v>
      </c>
      <c r="D2879" s="1">
        <v>41494</v>
      </c>
      <c r="E2879">
        <v>1601.0676000000001</v>
      </c>
      <c r="G2879" s="1">
        <v>41288</v>
      </c>
      <c r="H2879">
        <v>2.0314000000000001</v>
      </c>
      <c r="J2879" s="1">
        <v>41480</v>
      </c>
      <c r="K2879">
        <v>1016.73</v>
      </c>
      <c r="M2879" s="1">
        <v>41480</v>
      </c>
      <c r="N2879">
        <v>205.0531</v>
      </c>
      <c r="P2879" s="1">
        <v>41347</v>
      </c>
      <c r="Q2879">
        <v>144.84700000000001</v>
      </c>
      <c r="S2879" s="1">
        <v>41339</v>
      </c>
      <c r="T2879">
        <v>6.99</v>
      </c>
      <c r="V2879" s="1">
        <v>41494</v>
      </c>
      <c r="W2879">
        <v>860.01629000000003</v>
      </c>
      <c r="Y2879" s="1">
        <v>41494</v>
      </c>
      <c r="Z2879">
        <v>3956.0439999999999</v>
      </c>
      <c r="AE2879" s="1">
        <v>41320</v>
      </c>
      <c r="AF2879">
        <v>345.84219999999999</v>
      </c>
      <c r="AH2879" s="1">
        <v>41411</v>
      </c>
      <c r="AI2879">
        <v>2.0346000000000002</v>
      </c>
      <c r="AN2879" s="1">
        <v>41411</v>
      </c>
      <c r="AO2879">
        <v>2.6088</v>
      </c>
      <c r="AQ2879" s="1">
        <v>41348</v>
      </c>
      <c r="AR2879">
        <v>1603.8901000000001</v>
      </c>
      <c r="AT2879" s="1">
        <v>41465</v>
      </c>
      <c r="AU2879">
        <v>884.60760000000005</v>
      </c>
      <c r="AW2879" s="1">
        <v>41288</v>
      </c>
      <c r="AX2879">
        <v>30569.622299999999</v>
      </c>
      <c r="AZ2879" s="1">
        <v>41285</v>
      </c>
      <c r="BA2879">
        <v>750.66790000000003</v>
      </c>
      <c r="BC2879" s="1">
        <v>41348</v>
      </c>
      <c r="BD2879">
        <v>381.5521</v>
      </c>
      <c r="BF2879" s="1">
        <v>41347</v>
      </c>
      <c r="BG2879">
        <v>4388.71</v>
      </c>
      <c r="BI2879" s="1">
        <v>41494</v>
      </c>
      <c r="BJ2879">
        <v>3399.248</v>
      </c>
      <c r="BL2879" s="1">
        <v>41340</v>
      </c>
      <c r="BM2879">
        <v>30.041879999999999</v>
      </c>
      <c r="BO2879" s="1">
        <v>41437</v>
      </c>
      <c r="BP2879">
        <v>129.19</v>
      </c>
    </row>
    <row r="2880" spans="1:68" x14ac:dyDescent="0.35">
      <c r="A2880" s="1">
        <v>41493</v>
      </c>
      <c r="B2880">
        <v>3027.43</v>
      </c>
      <c r="D2880" s="1">
        <v>41493</v>
      </c>
      <c r="E2880">
        <v>1591.9575</v>
      </c>
      <c r="G2880" s="1">
        <v>41285</v>
      </c>
      <c r="H2880">
        <v>2.0371999999999999</v>
      </c>
      <c r="J2880" s="1">
        <v>41479</v>
      </c>
      <c r="K2880">
        <v>1020.064</v>
      </c>
      <c r="M2880" s="1">
        <v>41479</v>
      </c>
      <c r="N2880">
        <v>204.94220000000001</v>
      </c>
      <c r="P2880" s="1">
        <v>41346</v>
      </c>
      <c r="Q2880">
        <v>143.83600000000001</v>
      </c>
      <c r="S2880" s="1">
        <v>41338</v>
      </c>
      <c r="T2880">
        <v>6.99</v>
      </c>
      <c r="V2880" s="1">
        <v>41493</v>
      </c>
      <c r="W2880">
        <v>859.42183999999997</v>
      </c>
      <c r="Y2880" s="1">
        <v>41493</v>
      </c>
      <c r="Z2880">
        <v>3933.6729999999998</v>
      </c>
      <c r="AE2880" s="1">
        <v>41319</v>
      </c>
      <c r="AF2880">
        <v>345.64069999999998</v>
      </c>
      <c r="AH2880" s="1">
        <v>41410</v>
      </c>
      <c r="AI2880">
        <v>2.0249000000000001</v>
      </c>
      <c r="AN2880" s="1">
        <v>41410</v>
      </c>
      <c r="AO2880">
        <v>2.6154000000000002</v>
      </c>
      <c r="AQ2880" s="1">
        <v>41347</v>
      </c>
      <c r="AR2880">
        <v>1606.4901</v>
      </c>
      <c r="AT2880" s="1">
        <v>41464</v>
      </c>
      <c r="AU2880">
        <v>880.76589999999999</v>
      </c>
      <c r="AW2880" s="1">
        <v>41285</v>
      </c>
      <c r="AX2880">
        <v>30199.091400000001</v>
      </c>
      <c r="AZ2880" s="1">
        <v>41284</v>
      </c>
      <c r="BA2880">
        <v>752.52869999999996</v>
      </c>
      <c r="BC2880" s="1">
        <v>41347</v>
      </c>
      <c r="BD2880">
        <v>382.15370000000001</v>
      </c>
      <c r="BF2880" s="1">
        <v>41346</v>
      </c>
      <c r="BG2880">
        <v>4346.21</v>
      </c>
      <c r="BI2880" s="1">
        <v>41493</v>
      </c>
      <c r="BJ2880">
        <v>3317.7855</v>
      </c>
      <c r="BL2880" s="1">
        <v>41339</v>
      </c>
      <c r="BM2880">
        <v>30.033829999999998</v>
      </c>
      <c r="BO2880" s="1">
        <v>41436</v>
      </c>
      <c r="BP2880">
        <v>133.43</v>
      </c>
    </row>
    <row r="2881" spans="1:68" x14ac:dyDescent="0.35">
      <c r="A2881" s="1">
        <v>41492</v>
      </c>
      <c r="B2881">
        <v>3045.66</v>
      </c>
      <c r="D2881" s="1">
        <v>41492</v>
      </c>
      <c r="E2881">
        <v>1600.4852000000001</v>
      </c>
      <c r="G2881" s="1">
        <v>41284</v>
      </c>
      <c r="H2881">
        <v>2.0310999999999999</v>
      </c>
      <c r="J2881" s="1">
        <v>41478</v>
      </c>
      <c r="K2881">
        <v>1022.447</v>
      </c>
      <c r="M2881" s="1">
        <v>41478</v>
      </c>
      <c r="N2881">
        <v>205.13929999999999</v>
      </c>
      <c r="P2881" s="1">
        <v>41345</v>
      </c>
      <c r="Q2881">
        <v>143.47200000000001</v>
      </c>
      <c r="S2881" s="1">
        <v>41337</v>
      </c>
      <c r="T2881">
        <v>6.99</v>
      </c>
      <c r="V2881" s="1">
        <v>41492</v>
      </c>
      <c r="W2881">
        <v>863.14535999999998</v>
      </c>
      <c r="Y2881" s="1">
        <v>41492</v>
      </c>
      <c r="Z2881">
        <v>3954.9520000000002</v>
      </c>
      <c r="AE2881" s="1">
        <v>41318</v>
      </c>
      <c r="AF2881">
        <v>345.55200000000002</v>
      </c>
      <c r="AH2881" s="1">
        <v>41409</v>
      </c>
      <c r="AI2881">
        <v>2.0243000000000002</v>
      </c>
      <c r="AN2881" s="1">
        <v>41409</v>
      </c>
      <c r="AO2881">
        <v>2.6034999999999999</v>
      </c>
      <c r="AQ2881" s="1">
        <v>41346</v>
      </c>
      <c r="AR2881">
        <v>1597.5110999999999</v>
      </c>
      <c r="AT2881" s="1">
        <v>41463</v>
      </c>
      <c r="AU2881">
        <v>881.85569999999996</v>
      </c>
      <c r="AW2881" s="1">
        <v>41284</v>
      </c>
      <c r="AX2881">
        <v>30372.929800000002</v>
      </c>
      <c r="AZ2881" s="1">
        <v>41283</v>
      </c>
      <c r="BA2881">
        <v>752.23</v>
      </c>
      <c r="BC2881" s="1">
        <v>41346</v>
      </c>
      <c r="BD2881">
        <v>379.09480000000002</v>
      </c>
      <c r="BF2881" s="1">
        <v>41345</v>
      </c>
      <c r="BG2881">
        <v>4328.16</v>
      </c>
      <c r="BI2881" s="1">
        <v>41492</v>
      </c>
      <c r="BJ2881">
        <v>3317.3863999999999</v>
      </c>
      <c r="BL2881" s="1">
        <v>41338</v>
      </c>
      <c r="BM2881">
        <v>30.025780000000001</v>
      </c>
      <c r="BO2881" s="1">
        <v>41435</v>
      </c>
      <c r="BP2881">
        <v>128.72999999999999</v>
      </c>
    </row>
    <row r="2882" spans="1:68" x14ac:dyDescent="0.35">
      <c r="A2882" s="1">
        <v>41491</v>
      </c>
      <c r="B2882">
        <v>3022.08</v>
      </c>
      <c r="D2882" s="1">
        <v>41491</v>
      </c>
      <c r="E2882">
        <v>1602.9752000000001</v>
      </c>
      <c r="G2882" s="1">
        <v>41283</v>
      </c>
      <c r="H2882">
        <v>2.0377000000000001</v>
      </c>
      <c r="J2882" s="1">
        <v>41477</v>
      </c>
      <c r="K2882">
        <v>1020.771</v>
      </c>
      <c r="M2882" s="1">
        <v>41477</v>
      </c>
      <c r="N2882">
        <v>204.9717</v>
      </c>
      <c r="P2882" s="1">
        <v>41344</v>
      </c>
      <c r="Q2882">
        <v>144.15100000000001</v>
      </c>
      <c r="S2882" s="1">
        <v>41334</v>
      </c>
      <c r="T2882">
        <v>6.98</v>
      </c>
      <c r="V2882" s="1">
        <v>41491</v>
      </c>
      <c r="W2882">
        <v>870.44475</v>
      </c>
      <c r="Y2882" s="1">
        <v>41491</v>
      </c>
      <c r="Z2882">
        <v>3961.1309999999999</v>
      </c>
      <c r="AE2882" s="1">
        <v>41317</v>
      </c>
      <c r="AF2882">
        <v>345.3707</v>
      </c>
      <c r="AH2882" s="1">
        <v>41408</v>
      </c>
      <c r="AI2882">
        <v>2.004</v>
      </c>
      <c r="AN2882" s="1">
        <v>41408</v>
      </c>
      <c r="AO2882">
        <v>2.601</v>
      </c>
      <c r="AQ2882" s="1">
        <v>41345</v>
      </c>
      <c r="AR2882">
        <v>1594.8786</v>
      </c>
      <c r="AT2882" s="1">
        <v>41460</v>
      </c>
      <c r="AU2882">
        <v>880.31140000000005</v>
      </c>
      <c r="AW2882" s="1">
        <v>41283</v>
      </c>
      <c r="AX2882">
        <v>30213.717700000001</v>
      </c>
      <c r="AZ2882" s="1">
        <v>41282</v>
      </c>
      <c r="BA2882">
        <v>745.21619999999996</v>
      </c>
      <c r="BC2882" s="1">
        <v>41345</v>
      </c>
      <c r="BD2882">
        <v>377.51549999999997</v>
      </c>
      <c r="BF2882" s="1">
        <v>41344</v>
      </c>
      <c r="BG2882">
        <v>4338.29</v>
      </c>
      <c r="BI2882" s="1">
        <v>41491</v>
      </c>
      <c r="BJ2882">
        <v>3354.2195000000002</v>
      </c>
      <c r="BL2882" s="1">
        <v>41337</v>
      </c>
      <c r="BM2882">
        <v>30.01773</v>
      </c>
      <c r="BO2882" s="1">
        <v>41432</v>
      </c>
      <c r="BP2882">
        <v>132.76</v>
      </c>
    </row>
    <row r="2883" spans="1:68" x14ac:dyDescent="0.35">
      <c r="A2883" s="1">
        <v>41488</v>
      </c>
      <c r="B2883">
        <v>2978.11</v>
      </c>
      <c r="D2883" s="1">
        <v>41488</v>
      </c>
      <c r="E2883">
        <v>1606.3948</v>
      </c>
      <c r="G2883" s="1">
        <v>41282</v>
      </c>
      <c r="H2883">
        <v>2.0398000000000001</v>
      </c>
      <c r="J2883" s="1">
        <v>41474</v>
      </c>
      <c r="K2883">
        <v>1017.8819999999999</v>
      </c>
      <c r="M2883" s="1">
        <v>41474</v>
      </c>
      <c r="N2883">
        <v>204.7491</v>
      </c>
      <c r="P2883" s="1">
        <v>41341</v>
      </c>
      <c r="Q2883">
        <v>143.37</v>
      </c>
      <c r="S2883" s="1">
        <v>41333</v>
      </c>
      <c r="T2883">
        <v>6.98</v>
      </c>
      <c r="V2883" s="1">
        <v>41488</v>
      </c>
      <c r="W2883">
        <v>863.12410999999997</v>
      </c>
      <c r="Y2883" s="1">
        <v>41488</v>
      </c>
      <c r="Z2883">
        <v>3969.6480000000001</v>
      </c>
      <c r="AE2883" s="1">
        <v>41316</v>
      </c>
      <c r="AF2883">
        <v>345.29309999999998</v>
      </c>
      <c r="AH2883" s="1">
        <v>41407</v>
      </c>
      <c r="AI2883">
        <v>2.0196999999999998</v>
      </c>
      <c r="AN2883" s="1">
        <v>41407</v>
      </c>
      <c r="AO2883">
        <v>2.6223999999999998</v>
      </c>
      <c r="AQ2883" s="1">
        <v>41344</v>
      </c>
      <c r="AR2883">
        <v>1598.634</v>
      </c>
      <c r="AT2883" s="1">
        <v>41459</v>
      </c>
      <c r="AU2883">
        <v>888.26139999999998</v>
      </c>
      <c r="AW2883" s="1">
        <v>41282</v>
      </c>
      <c r="AX2883">
        <v>29961.69</v>
      </c>
      <c r="AZ2883" s="1">
        <v>41281</v>
      </c>
      <c r="BA2883">
        <v>758.84550000000002</v>
      </c>
      <c r="BC2883" s="1">
        <v>41344</v>
      </c>
      <c r="BD2883">
        <v>378.27179999999998</v>
      </c>
      <c r="BF2883" s="1">
        <v>41341</v>
      </c>
      <c r="BG2883">
        <v>4338.04</v>
      </c>
      <c r="BI2883" s="1">
        <v>41488</v>
      </c>
      <c r="BJ2883">
        <v>3377.6255999999998</v>
      </c>
      <c r="BL2883" s="1">
        <v>41334</v>
      </c>
      <c r="BM2883">
        <v>30.009689999999999</v>
      </c>
      <c r="BO2883" s="1">
        <v>41431</v>
      </c>
      <c r="BP2883">
        <v>138.49</v>
      </c>
    </row>
    <row r="2884" spans="1:68" x14ac:dyDescent="0.35">
      <c r="A2884" s="1">
        <v>41487</v>
      </c>
      <c r="B2884">
        <v>2972.82</v>
      </c>
      <c r="D2884" s="1">
        <v>41487</v>
      </c>
      <c r="E2884">
        <v>1597.0112999999999</v>
      </c>
      <c r="G2884" s="1">
        <v>41281</v>
      </c>
      <c r="H2884">
        <v>2.0286</v>
      </c>
      <c r="J2884" s="1">
        <v>41473</v>
      </c>
      <c r="K2884">
        <v>1015.81</v>
      </c>
      <c r="M2884" s="1">
        <v>41473</v>
      </c>
      <c r="N2884">
        <v>204.52340000000001</v>
      </c>
      <c r="P2884" s="1">
        <v>41340</v>
      </c>
      <c r="Q2884">
        <v>142.72300000000001</v>
      </c>
      <c r="S2884" s="1">
        <v>41332</v>
      </c>
      <c r="T2884">
        <v>6.98</v>
      </c>
      <c r="V2884" s="1">
        <v>41487</v>
      </c>
      <c r="W2884">
        <v>865.97299999999996</v>
      </c>
      <c r="Y2884" s="1">
        <v>41487</v>
      </c>
      <c r="Z2884">
        <v>3946.4749999999999</v>
      </c>
      <c r="AE2884" s="1">
        <v>41313</v>
      </c>
      <c r="AF2884">
        <v>345.12189999999998</v>
      </c>
      <c r="AH2884" s="1">
        <v>41404</v>
      </c>
      <c r="AI2884">
        <v>2.0238</v>
      </c>
      <c r="AN2884" s="1">
        <v>41404</v>
      </c>
      <c r="AO2884">
        <v>2.6251000000000002</v>
      </c>
      <c r="AQ2884" s="1">
        <v>41341</v>
      </c>
      <c r="AR2884">
        <v>1593.3145</v>
      </c>
      <c r="AT2884" s="1">
        <v>41458</v>
      </c>
      <c r="AU2884">
        <v>889.51499999999999</v>
      </c>
      <c r="AW2884" s="1">
        <v>41281</v>
      </c>
      <c r="AX2884">
        <v>30502.6296</v>
      </c>
      <c r="AZ2884" s="1">
        <v>41278</v>
      </c>
      <c r="BA2884">
        <v>762.78859999999997</v>
      </c>
      <c r="BC2884" s="1">
        <v>41341</v>
      </c>
      <c r="BD2884">
        <v>377.8091</v>
      </c>
      <c r="BF2884" s="1">
        <v>41340</v>
      </c>
      <c r="BG2884">
        <v>4301.5200000000004</v>
      </c>
      <c r="BI2884" s="1">
        <v>41487</v>
      </c>
      <c r="BJ2884">
        <v>3375.1253999999999</v>
      </c>
      <c r="BL2884" s="1">
        <v>41333</v>
      </c>
      <c r="BM2884">
        <v>30.001660000000001</v>
      </c>
      <c r="BO2884" s="1">
        <v>41430</v>
      </c>
      <c r="BP2884">
        <v>134.44999999999999</v>
      </c>
    </row>
    <row r="2885" spans="1:68" x14ac:dyDescent="0.35">
      <c r="A2885" s="1">
        <v>41486</v>
      </c>
      <c r="B2885">
        <v>2903.21</v>
      </c>
      <c r="D2885" s="1">
        <v>41486</v>
      </c>
      <c r="E2885">
        <v>1579.1121000000001</v>
      </c>
      <c r="G2885" s="1">
        <v>41278</v>
      </c>
      <c r="H2885">
        <v>2.0341</v>
      </c>
      <c r="J2885" s="1">
        <v>41472</v>
      </c>
      <c r="K2885">
        <v>1011.774</v>
      </c>
      <c r="M2885" s="1">
        <v>41472</v>
      </c>
      <c r="N2885">
        <v>203.86080000000001</v>
      </c>
      <c r="P2885" s="1">
        <v>41339</v>
      </c>
      <c r="Q2885">
        <v>142.327</v>
      </c>
      <c r="S2885" s="1">
        <v>41331</v>
      </c>
      <c r="T2885">
        <v>6.98</v>
      </c>
      <c r="V2885" s="1">
        <v>41486</v>
      </c>
      <c r="W2885">
        <v>854.30582000000004</v>
      </c>
      <c r="Y2885" s="1">
        <v>41486</v>
      </c>
      <c r="Z2885">
        <v>3902.2950000000001</v>
      </c>
      <c r="AE2885" s="1">
        <v>41312</v>
      </c>
      <c r="AF2885">
        <v>345.14100000000002</v>
      </c>
      <c r="AH2885" s="1">
        <v>41403</v>
      </c>
      <c r="AI2885">
        <v>2.0064000000000002</v>
      </c>
      <c r="AN2885" s="1">
        <v>41403</v>
      </c>
      <c r="AO2885">
        <v>2.6276000000000002</v>
      </c>
      <c r="AQ2885" s="1">
        <v>41340</v>
      </c>
      <c r="AR2885">
        <v>1586.0938000000001</v>
      </c>
      <c r="AT2885" s="1">
        <v>41457</v>
      </c>
      <c r="AU2885">
        <v>889.89750000000004</v>
      </c>
      <c r="AW2885" s="1">
        <v>41278</v>
      </c>
      <c r="AX2885">
        <v>30717.823799999998</v>
      </c>
      <c r="AZ2885" s="1">
        <v>41277</v>
      </c>
      <c r="BA2885">
        <v>770.34670000000006</v>
      </c>
      <c r="BC2885" s="1">
        <v>41340</v>
      </c>
      <c r="BD2885">
        <v>374.7672</v>
      </c>
      <c r="BF2885" s="1">
        <v>41339</v>
      </c>
      <c r="BG2885">
        <v>4279.95</v>
      </c>
      <c r="BI2885" s="1">
        <v>41486</v>
      </c>
      <c r="BJ2885">
        <v>3310.6756</v>
      </c>
      <c r="BL2885" s="1">
        <v>41332</v>
      </c>
      <c r="BM2885">
        <v>29.99363</v>
      </c>
      <c r="BO2885" s="1">
        <v>41429</v>
      </c>
      <c r="BP2885">
        <v>136.03</v>
      </c>
    </row>
    <row r="2886" spans="1:68" x14ac:dyDescent="0.35">
      <c r="A2886" s="1">
        <v>41485</v>
      </c>
      <c r="B2886">
        <v>2895.41</v>
      </c>
      <c r="D2886" s="1">
        <v>41485</v>
      </c>
      <c r="E2886">
        <v>1581.46</v>
      </c>
      <c r="G2886" s="1">
        <v>41277</v>
      </c>
      <c r="H2886">
        <v>2.0377000000000001</v>
      </c>
      <c r="J2886" s="1">
        <v>41471</v>
      </c>
      <c r="K2886">
        <v>1009.551</v>
      </c>
      <c r="M2886" s="1">
        <v>41471</v>
      </c>
      <c r="N2886">
        <v>203.1936</v>
      </c>
      <c r="P2886" s="1">
        <v>41338</v>
      </c>
      <c r="Q2886">
        <v>142.27000000000001</v>
      </c>
      <c r="S2886" s="1">
        <v>41330</v>
      </c>
      <c r="T2886">
        <v>7</v>
      </c>
      <c r="V2886" s="1">
        <v>41485</v>
      </c>
      <c r="W2886">
        <v>849.32398000000001</v>
      </c>
      <c r="Y2886" s="1">
        <v>41485</v>
      </c>
      <c r="Z2886">
        <v>3908.192</v>
      </c>
      <c r="AE2886" s="1">
        <v>41311</v>
      </c>
      <c r="AF2886">
        <v>345.21280000000002</v>
      </c>
      <c r="AH2886" s="1">
        <v>41402</v>
      </c>
      <c r="AI2886">
        <v>2.0026000000000002</v>
      </c>
      <c r="AN2886" s="1">
        <v>41402</v>
      </c>
      <c r="AO2886">
        <v>2.6381999999999999</v>
      </c>
      <c r="AQ2886" s="1">
        <v>41339</v>
      </c>
      <c r="AR2886">
        <v>1583.0649000000001</v>
      </c>
      <c r="AT2886" s="1">
        <v>41456</v>
      </c>
      <c r="AU2886">
        <v>891.23</v>
      </c>
      <c r="AW2886" s="1">
        <v>41277</v>
      </c>
      <c r="AX2886">
        <v>31093.439200000001</v>
      </c>
      <c r="AZ2886" s="1">
        <v>41276</v>
      </c>
      <c r="BA2886">
        <v>766.71230000000003</v>
      </c>
      <c r="BC2886" s="1">
        <v>41339</v>
      </c>
      <c r="BD2886">
        <v>373.22640000000001</v>
      </c>
      <c r="BF2886" s="1">
        <v>41338</v>
      </c>
      <c r="BG2886">
        <v>4267.79</v>
      </c>
      <c r="BI2886" s="1">
        <v>41485</v>
      </c>
      <c r="BJ2886">
        <v>3314.7948999999999</v>
      </c>
      <c r="BL2886" s="1">
        <v>41331</v>
      </c>
      <c r="BM2886">
        <v>29.985600000000002</v>
      </c>
      <c r="BO2886" s="1">
        <v>41428</v>
      </c>
      <c r="BP2886">
        <v>140.57</v>
      </c>
    </row>
    <row r="2887" spans="1:68" x14ac:dyDescent="0.35">
      <c r="A2887" s="1">
        <v>41484</v>
      </c>
      <c r="B2887">
        <v>2883.15</v>
      </c>
      <c r="D2887" s="1">
        <v>41484</v>
      </c>
      <c r="E2887">
        <v>1579.8524</v>
      </c>
      <c r="G2887" s="1">
        <v>41276</v>
      </c>
      <c r="H2887">
        <v>2.0438999999999998</v>
      </c>
      <c r="J2887" s="1">
        <v>41470</v>
      </c>
      <c r="K2887">
        <v>1005.748</v>
      </c>
      <c r="M2887" s="1">
        <v>41470</v>
      </c>
      <c r="N2887">
        <v>203.53800000000001</v>
      </c>
      <c r="P2887" s="1">
        <v>41337</v>
      </c>
      <c r="Q2887">
        <v>141.452</v>
      </c>
      <c r="S2887" s="1">
        <v>41327</v>
      </c>
      <c r="T2887">
        <v>6.96</v>
      </c>
      <c r="V2887" s="1">
        <v>41484</v>
      </c>
      <c r="W2887">
        <v>843.35976000000005</v>
      </c>
      <c r="Y2887" s="1">
        <v>41484</v>
      </c>
      <c r="Z2887">
        <v>3904.2559999999999</v>
      </c>
      <c r="AE2887" s="1">
        <v>41310</v>
      </c>
      <c r="AF2887">
        <v>345.35090000000002</v>
      </c>
      <c r="AH2887" s="1">
        <v>41401</v>
      </c>
      <c r="AI2887">
        <v>2.0106999999999999</v>
      </c>
      <c r="AN2887" s="1">
        <v>41401</v>
      </c>
      <c r="AO2887">
        <v>2.6309999999999998</v>
      </c>
      <c r="AQ2887" s="1">
        <v>41338</v>
      </c>
      <c r="AR2887">
        <v>1580.8954000000001</v>
      </c>
      <c r="AT2887" s="1">
        <v>41453</v>
      </c>
      <c r="AU2887">
        <v>890.85</v>
      </c>
      <c r="AW2887" s="1">
        <v>41276</v>
      </c>
      <c r="AX2887">
        <v>30597.320100000001</v>
      </c>
      <c r="AZ2887" s="1">
        <v>41271</v>
      </c>
      <c r="BA2887">
        <v>755.45500000000004</v>
      </c>
      <c r="BC2887" s="1">
        <v>41338</v>
      </c>
      <c r="BD2887">
        <v>372.2869</v>
      </c>
      <c r="BF2887" s="1">
        <v>41337</v>
      </c>
      <c r="BG2887">
        <v>4218.32</v>
      </c>
      <c r="BI2887" s="1">
        <v>41484</v>
      </c>
      <c r="BJ2887">
        <v>3349.5255999999999</v>
      </c>
      <c r="BL2887" s="1">
        <v>41330</v>
      </c>
      <c r="BM2887">
        <v>29.977550000000001</v>
      </c>
      <c r="BO2887" s="1">
        <v>41425</v>
      </c>
      <c r="BP2887">
        <v>135.43</v>
      </c>
    </row>
    <row r="2888" spans="1:68" x14ac:dyDescent="0.35">
      <c r="A2888" s="1">
        <v>41481</v>
      </c>
      <c r="B2888">
        <v>2946.78</v>
      </c>
      <c r="D2888" s="1">
        <v>41481</v>
      </c>
      <c r="E2888">
        <v>1587.4757</v>
      </c>
      <c r="G2888" s="1">
        <v>41274</v>
      </c>
      <c r="H2888">
        <v>2.0438000000000001</v>
      </c>
      <c r="J2888" s="1">
        <v>41467</v>
      </c>
      <c r="K2888">
        <v>1003.42</v>
      </c>
      <c r="M2888" s="1">
        <v>41467</v>
      </c>
      <c r="N2888">
        <v>203.2791</v>
      </c>
      <c r="P2888" s="1">
        <v>41334</v>
      </c>
      <c r="Q2888">
        <v>141.352</v>
      </c>
      <c r="S2888" s="1">
        <v>41326</v>
      </c>
      <c r="T2888">
        <v>6.95</v>
      </c>
      <c r="V2888" s="1">
        <v>41481</v>
      </c>
      <c r="W2888">
        <v>843.84743000000003</v>
      </c>
      <c r="Y2888" s="1">
        <v>41481</v>
      </c>
      <c r="Z2888">
        <v>3923.1410000000001</v>
      </c>
      <c r="AE2888" s="1">
        <v>41309</v>
      </c>
      <c r="AF2888">
        <v>345.39499999999998</v>
      </c>
      <c r="AH2888" s="1">
        <v>41400</v>
      </c>
      <c r="AI2888">
        <v>2.0158</v>
      </c>
      <c r="AN2888" s="1">
        <v>41400</v>
      </c>
      <c r="AO2888">
        <v>2.6320000000000001</v>
      </c>
      <c r="AQ2888" s="1">
        <v>41337</v>
      </c>
      <c r="AR2888">
        <v>1565.8661</v>
      </c>
      <c r="AT2888" s="1">
        <v>41452</v>
      </c>
      <c r="AU2888">
        <v>892.80319999999995</v>
      </c>
      <c r="AW2888" s="1">
        <v>41271</v>
      </c>
      <c r="AX2888">
        <v>29819.999100000001</v>
      </c>
      <c r="AZ2888" s="1">
        <v>41270</v>
      </c>
      <c r="BA2888">
        <v>745.91869999999994</v>
      </c>
      <c r="BC2888" s="1">
        <v>41337</v>
      </c>
      <c r="BD2888">
        <v>367.95310000000001</v>
      </c>
      <c r="BF2888" s="1">
        <v>41334</v>
      </c>
      <c r="BG2888">
        <v>4209.22</v>
      </c>
      <c r="BI2888" s="1">
        <v>41481</v>
      </c>
      <c r="BJ2888">
        <v>3387.2492999999999</v>
      </c>
      <c r="BL2888" s="1">
        <v>41327</v>
      </c>
      <c r="BM2888">
        <v>29.969539999999999</v>
      </c>
      <c r="BO2888" s="1">
        <v>41424</v>
      </c>
      <c r="BP2888">
        <v>127</v>
      </c>
    </row>
    <row r="2889" spans="1:68" x14ac:dyDescent="0.35">
      <c r="A2889" s="1">
        <v>41480</v>
      </c>
      <c r="B2889">
        <v>2961.33</v>
      </c>
      <c r="D2889" s="1">
        <v>41480</v>
      </c>
      <c r="E2889">
        <v>1589.05</v>
      </c>
      <c r="G2889" s="1">
        <v>41271</v>
      </c>
      <c r="H2889">
        <v>2.0438000000000001</v>
      </c>
      <c r="J2889" s="1">
        <v>41466</v>
      </c>
      <c r="K2889">
        <v>1001.183</v>
      </c>
      <c r="M2889" s="1">
        <v>41466</v>
      </c>
      <c r="N2889">
        <v>202.71019999999999</v>
      </c>
      <c r="P2889" s="1">
        <v>41333</v>
      </c>
      <c r="Q2889">
        <v>140.815</v>
      </c>
      <c r="S2889" s="1">
        <v>41325</v>
      </c>
      <c r="T2889">
        <v>6.95</v>
      </c>
      <c r="V2889" s="1">
        <v>41480</v>
      </c>
      <c r="W2889">
        <v>848.39549999999997</v>
      </c>
      <c r="Y2889" s="1">
        <v>41480</v>
      </c>
      <c r="Z2889">
        <v>3927.05</v>
      </c>
      <c r="AE2889" s="1">
        <v>41306</v>
      </c>
      <c r="AF2889">
        <v>345.32589999999999</v>
      </c>
      <c r="AH2889" s="1">
        <v>41397</v>
      </c>
      <c r="AI2889">
        <v>2.0125999999999999</v>
      </c>
      <c r="AN2889" s="1">
        <v>41397</v>
      </c>
      <c r="AO2889">
        <v>2.6395</v>
      </c>
      <c r="AQ2889" s="1">
        <v>41334</v>
      </c>
      <c r="AR2889">
        <v>1558.6631</v>
      </c>
      <c r="AT2889" s="1">
        <v>41451</v>
      </c>
      <c r="AU2889">
        <v>893.58950000000004</v>
      </c>
      <c r="AW2889" s="1">
        <v>41270</v>
      </c>
      <c r="AX2889">
        <v>29494.214599999999</v>
      </c>
      <c r="AZ2889" s="1">
        <v>41269</v>
      </c>
      <c r="BA2889">
        <v>747.5539</v>
      </c>
      <c r="BC2889" s="1">
        <v>41334</v>
      </c>
      <c r="BD2889">
        <v>366.87799999999999</v>
      </c>
      <c r="BF2889" s="1">
        <v>41333</v>
      </c>
      <c r="BG2889">
        <v>4192.37</v>
      </c>
      <c r="BI2889" s="1">
        <v>41480</v>
      </c>
      <c r="BJ2889">
        <v>3392.9160999999999</v>
      </c>
      <c r="BL2889" s="1">
        <v>41326</v>
      </c>
      <c r="BM2889">
        <v>29.961549999999999</v>
      </c>
      <c r="BO2889" s="1">
        <v>41423</v>
      </c>
      <c r="BP2889">
        <v>127</v>
      </c>
    </row>
    <row r="2890" spans="1:68" x14ac:dyDescent="0.35">
      <c r="A2890" s="1">
        <v>41479</v>
      </c>
      <c r="B2890">
        <v>2983.43</v>
      </c>
      <c r="D2890" s="1">
        <v>41479</v>
      </c>
      <c r="E2890">
        <v>1589.7204999999999</v>
      </c>
      <c r="G2890" s="1">
        <v>41270</v>
      </c>
      <c r="H2890">
        <v>2.0518000000000001</v>
      </c>
      <c r="J2890" s="1">
        <v>41465</v>
      </c>
      <c r="K2890">
        <v>993.68759999999997</v>
      </c>
      <c r="M2890" s="1">
        <v>41465</v>
      </c>
      <c r="N2890">
        <v>201.17859999999999</v>
      </c>
      <c r="P2890" s="1">
        <v>41332</v>
      </c>
      <c r="Q2890">
        <v>140.244</v>
      </c>
      <c r="S2890" s="1">
        <v>41324</v>
      </c>
      <c r="T2890">
        <v>6.93</v>
      </c>
      <c r="V2890" s="1">
        <v>41479</v>
      </c>
      <c r="W2890">
        <v>844.78444999999999</v>
      </c>
      <c r="Y2890" s="1">
        <v>41479</v>
      </c>
      <c r="Z2890">
        <v>3928.71</v>
      </c>
      <c r="AE2890" s="1">
        <v>41305</v>
      </c>
      <c r="AF2890">
        <v>345.3322</v>
      </c>
      <c r="AH2890" s="1">
        <v>41396</v>
      </c>
      <c r="AI2890">
        <v>2.0116999999999998</v>
      </c>
      <c r="AN2890" s="1">
        <v>41396</v>
      </c>
      <c r="AO2890">
        <v>2.6293000000000002</v>
      </c>
      <c r="AQ2890" s="1">
        <v>41333</v>
      </c>
      <c r="AR2890">
        <v>1555.0210999999999</v>
      </c>
      <c r="AT2890" s="1">
        <v>41450</v>
      </c>
      <c r="AU2890">
        <v>891.69500000000005</v>
      </c>
      <c r="AW2890" s="1">
        <v>41269</v>
      </c>
      <c r="AX2890">
        <v>29674.2389</v>
      </c>
      <c r="AZ2890" s="1">
        <v>41264</v>
      </c>
      <c r="BA2890">
        <v>737.60659999999996</v>
      </c>
      <c r="BC2890" s="1">
        <v>41333</v>
      </c>
      <c r="BD2890">
        <v>366.76589999999999</v>
      </c>
      <c r="BF2890" s="1">
        <v>41332</v>
      </c>
      <c r="BG2890">
        <v>4186.6499999999996</v>
      </c>
      <c r="BI2890" s="1">
        <v>41479</v>
      </c>
      <c r="BJ2890">
        <v>3390.3535999999999</v>
      </c>
      <c r="BL2890" s="1">
        <v>41325</v>
      </c>
      <c r="BM2890">
        <v>29.953569999999999</v>
      </c>
      <c r="BO2890" s="1">
        <v>41422</v>
      </c>
      <c r="BP2890">
        <v>112.11</v>
      </c>
    </row>
    <row r="2891" spans="1:68" x14ac:dyDescent="0.35">
      <c r="A2891" s="1">
        <v>41478</v>
      </c>
      <c r="B2891">
        <v>2996.65</v>
      </c>
      <c r="D2891" s="1">
        <v>41478</v>
      </c>
      <c r="E2891">
        <v>1591.1114</v>
      </c>
      <c r="G2891" s="1">
        <v>41269</v>
      </c>
      <c r="H2891">
        <v>2.0537000000000001</v>
      </c>
      <c r="J2891" s="1">
        <v>41464</v>
      </c>
      <c r="K2891">
        <v>992.30640000000005</v>
      </c>
      <c r="M2891" s="1">
        <v>41464</v>
      </c>
      <c r="N2891">
        <v>201.0556</v>
      </c>
      <c r="P2891" s="1">
        <v>41331</v>
      </c>
      <c r="Q2891">
        <v>138.88499999999999</v>
      </c>
      <c r="S2891" s="1">
        <v>41323</v>
      </c>
      <c r="T2891">
        <v>6.94</v>
      </c>
      <c r="V2891" s="1">
        <v>41478</v>
      </c>
      <c r="W2891">
        <v>832.84670000000006</v>
      </c>
      <c r="Y2891" s="1">
        <v>41478</v>
      </c>
      <c r="Z2891">
        <v>3932.2820000000002</v>
      </c>
      <c r="AE2891" s="1">
        <v>41304</v>
      </c>
      <c r="AF2891">
        <v>345.4051</v>
      </c>
      <c r="AH2891" s="1">
        <v>41394</v>
      </c>
      <c r="AI2891">
        <v>1.9994000000000001</v>
      </c>
      <c r="AN2891" s="1">
        <v>41394</v>
      </c>
      <c r="AO2891">
        <v>2.6362000000000001</v>
      </c>
      <c r="AQ2891" s="1">
        <v>41332</v>
      </c>
      <c r="AR2891">
        <v>1556.2978000000001</v>
      </c>
      <c r="AT2891" s="1">
        <v>41449</v>
      </c>
      <c r="AU2891">
        <v>892.12090000000001</v>
      </c>
      <c r="AW2891" s="1">
        <v>41264</v>
      </c>
      <c r="AX2891">
        <v>29402.3959</v>
      </c>
      <c r="AZ2891" s="1">
        <v>41263</v>
      </c>
      <c r="BA2891">
        <v>743.61159999999995</v>
      </c>
      <c r="BC2891" s="1">
        <v>41332</v>
      </c>
      <c r="BD2891">
        <v>366.34859999999998</v>
      </c>
      <c r="BF2891" s="1">
        <v>41331</v>
      </c>
      <c r="BG2891">
        <v>4140.58</v>
      </c>
      <c r="BI2891" s="1">
        <v>41478</v>
      </c>
      <c r="BJ2891">
        <v>3423.4771999999998</v>
      </c>
      <c r="BL2891" s="1">
        <v>41324</v>
      </c>
      <c r="BM2891">
        <v>29.945599999999999</v>
      </c>
      <c r="BO2891" s="1">
        <v>41421</v>
      </c>
      <c r="BP2891">
        <v>111.18</v>
      </c>
    </row>
    <row r="2892" spans="1:68" x14ac:dyDescent="0.35">
      <c r="A2892" s="1">
        <v>41477</v>
      </c>
      <c r="B2892">
        <v>2913.56</v>
      </c>
      <c r="D2892" s="1">
        <v>41477</v>
      </c>
      <c r="E2892">
        <v>1591.9448</v>
      </c>
      <c r="G2892" s="1">
        <v>41267</v>
      </c>
      <c r="H2892">
        <v>2.0750999999999999</v>
      </c>
      <c r="J2892" s="1">
        <v>41463</v>
      </c>
      <c r="K2892">
        <v>991.274</v>
      </c>
      <c r="M2892" s="1">
        <v>41463</v>
      </c>
      <c r="N2892">
        <v>200.19280000000001</v>
      </c>
      <c r="P2892" s="1">
        <v>41330</v>
      </c>
      <c r="Q2892">
        <v>138.01900000000001</v>
      </c>
      <c r="S2892" s="1">
        <v>41320</v>
      </c>
      <c r="T2892">
        <v>6.94</v>
      </c>
      <c r="V2892" s="1">
        <v>41477</v>
      </c>
      <c r="W2892">
        <v>837.27346</v>
      </c>
      <c r="Y2892" s="1">
        <v>41477</v>
      </c>
      <c r="Z2892">
        <v>3934.3760000000002</v>
      </c>
      <c r="AE2892" s="1">
        <v>41303</v>
      </c>
      <c r="AF2892">
        <v>345.4212</v>
      </c>
      <c r="AH2892" s="1">
        <v>41393</v>
      </c>
      <c r="AI2892">
        <v>2.0007999999999999</v>
      </c>
      <c r="AN2892" s="1">
        <v>41393</v>
      </c>
      <c r="AO2892">
        <v>2.621</v>
      </c>
      <c r="AQ2892" s="1">
        <v>41331</v>
      </c>
      <c r="AR2892">
        <v>1536.3638000000001</v>
      </c>
      <c r="AT2892" s="1">
        <v>41446</v>
      </c>
      <c r="AU2892">
        <v>896.60090000000002</v>
      </c>
      <c r="AW2892" s="1">
        <v>41263</v>
      </c>
      <c r="AX2892">
        <v>29745.689900000001</v>
      </c>
      <c r="AZ2892" s="1">
        <v>41262</v>
      </c>
      <c r="BA2892">
        <v>734.86980000000005</v>
      </c>
      <c r="BC2892" s="1">
        <v>41331</v>
      </c>
      <c r="BD2892">
        <v>361.81450000000001</v>
      </c>
      <c r="BF2892" s="1">
        <v>41330</v>
      </c>
      <c r="BG2892">
        <v>4120.8599999999997</v>
      </c>
      <c r="BI2892" s="1">
        <v>41477</v>
      </c>
      <c r="BJ2892">
        <v>3374.5178000000001</v>
      </c>
      <c r="BL2892" s="1">
        <v>41323</v>
      </c>
      <c r="BM2892">
        <v>29.937629999999999</v>
      </c>
      <c r="BO2892" s="1">
        <v>41418</v>
      </c>
      <c r="BP2892">
        <v>119.19</v>
      </c>
    </row>
    <row r="2893" spans="1:68" x14ac:dyDescent="0.35">
      <c r="A2893" s="1">
        <v>41474</v>
      </c>
      <c r="B2893">
        <v>2892.73</v>
      </c>
      <c r="D2893" s="1">
        <v>41474</v>
      </c>
      <c r="E2893">
        <v>1584.4916000000001</v>
      </c>
      <c r="G2893" s="1">
        <v>41264</v>
      </c>
      <c r="H2893">
        <v>2.0750999999999999</v>
      </c>
      <c r="J2893" s="1">
        <v>41460</v>
      </c>
      <c r="K2893">
        <v>990.9597</v>
      </c>
      <c r="M2893" s="1">
        <v>41460</v>
      </c>
      <c r="N2893">
        <v>200.09389999999999</v>
      </c>
      <c r="P2893" s="1">
        <v>41327</v>
      </c>
      <c r="Q2893">
        <v>140.297</v>
      </c>
      <c r="S2893" s="1">
        <v>41319</v>
      </c>
      <c r="T2893">
        <v>6.94</v>
      </c>
      <c r="V2893" s="1">
        <v>41474</v>
      </c>
      <c r="W2893">
        <v>834.35843</v>
      </c>
      <c r="Y2893" s="1">
        <v>41474</v>
      </c>
      <c r="Z2893">
        <v>3915.971</v>
      </c>
      <c r="AE2893" s="1">
        <v>41302</v>
      </c>
      <c r="AF2893">
        <v>345.42849999999999</v>
      </c>
      <c r="AH2893" s="1">
        <v>41390</v>
      </c>
      <c r="AI2893">
        <v>1.9996</v>
      </c>
      <c r="AN2893" s="1">
        <v>41390</v>
      </c>
      <c r="AO2893">
        <v>2.6049000000000002</v>
      </c>
      <c r="AQ2893" s="1">
        <v>41330</v>
      </c>
      <c r="AR2893">
        <v>1526.799</v>
      </c>
      <c r="AT2893" s="1">
        <v>41445</v>
      </c>
      <c r="AU2893">
        <v>898.98509999999999</v>
      </c>
      <c r="AW2893" s="1">
        <v>41262</v>
      </c>
      <c r="AX2893">
        <v>29472.0684</v>
      </c>
      <c r="AZ2893" s="1">
        <v>41261</v>
      </c>
      <c r="BA2893">
        <v>725.34490000000005</v>
      </c>
      <c r="BC2893" s="1">
        <v>41330</v>
      </c>
      <c r="BD2893">
        <v>359.66550000000001</v>
      </c>
      <c r="BF2893" s="1">
        <v>41327</v>
      </c>
      <c r="BG2893">
        <v>4214.07</v>
      </c>
      <c r="BI2893" s="1">
        <v>41474</v>
      </c>
      <c r="BJ2893">
        <v>3336.6224000000002</v>
      </c>
      <c r="BL2893" s="1">
        <v>41320</v>
      </c>
      <c r="BM2893">
        <v>29.929659999999998</v>
      </c>
      <c r="BO2893" s="1">
        <v>41417</v>
      </c>
      <c r="BP2893">
        <v>116.85</v>
      </c>
    </row>
    <row r="2894" spans="1:68" x14ac:dyDescent="0.35">
      <c r="A2894" s="1">
        <v>41473</v>
      </c>
      <c r="B2894">
        <v>2961.94</v>
      </c>
      <c r="D2894" s="1">
        <v>41473</v>
      </c>
      <c r="E2894">
        <v>1581.9628</v>
      </c>
      <c r="G2894" s="1">
        <v>41263</v>
      </c>
      <c r="H2894">
        <v>2.0575000000000001</v>
      </c>
      <c r="J2894" s="1">
        <v>41459</v>
      </c>
      <c r="K2894">
        <v>993.52719999999999</v>
      </c>
      <c r="M2894" s="1">
        <v>41459</v>
      </c>
      <c r="N2894">
        <v>199.38730000000001</v>
      </c>
      <c r="P2894" s="1">
        <v>41326</v>
      </c>
      <c r="Q2894">
        <v>137.99700000000001</v>
      </c>
      <c r="S2894" s="1">
        <v>41318</v>
      </c>
      <c r="T2894">
        <v>6.95</v>
      </c>
      <c r="V2894" s="1">
        <v>41473</v>
      </c>
      <c r="W2894">
        <v>831.67812000000004</v>
      </c>
      <c r="Y2894" s="1">
        <v>41473</v>
      </c>
      <c r="Z2894">
        <v>3909.7310000000002</v>
      </c>
      <c r="AE2894" s="1">
        <v>41299</v>
      </c>
      <c r="AF2894">
        <v>345.25470000000001</v>
      </c>
      <c r="AH2894" s="1">
        <v>41389</v>
      </c>
      <c r="AI2894">
        <v>2.012</v>
      </c>
      <c r="AN2894" s="1">
        <v>41389</v>
      </c>
      <c r="AO2894">
        <v>2.6166</v>
      </c>
      <c r="AQ2894" s="1">
        <v>41327</v>
      </c>
      <c r="AR2894">
        <v>1555.2734</v>
      </c>
      <c r="AT2894" s="1">
        <v>41444</v>
      </c>
      <c r="AU2894">
        <v>919.92539999999997</v>
      </c>
      <c r="AW2894" s="1">
        <v>41261</v>
      </c>
      <c r="AX2894">
        <v>28961.836800000001</v>
      </c>
      <c r="AZ2894" s="1">
        <v>41260</v>
      </c>
      <c r="BA2894">
        <v>715.70510000000002</v>
      </c>
      <c r="BC2894" s="1">
        <v>41327</v>
      </c>
      <c r="BD2894">
        <v>367.21199999999999</v>
      </c>
      <c r="BF2894" s="1">
        <v>41326</v>
      </c>
      <c r="BG2894">
        <v>4164.59</v>
      </c>
      <c r="BI2894" s="1">
        <v>41473</v>
      </c>
      <c r="BJ2894">
        <v>3381.306</v>
      </c>
      <c r="BL2894" s="1">
        <v>41319</v>
      </c>
      <c r="BM2894">
        <v>29.921690000000002</v>
      </c>
      <c r="BO2894" s="1">
        <v>41416</v>
      </c>
      <c r="BP2894">
        <v>102.32</v>
      </c>
    </row>
    <row r="2895" spans="1:68" x14ac:dyDescent="0.35">
      <c r="A2895" s="1">
        <v>41472</v>
      </c>
      <c r="B2895">
        <v>3005.89</v>
      </c>
      <c r="D2895" s="1">
        <v>41472</v>
      </c>
      <c r="E2895">
        <v>1573.7616</v>
      </c>
      <c r="G2895" s="1">
        <v>41262</v>
      </c>
      <c r="H2895">
        <v>2.0686</v>
      </c>
      <c r="J2895" s="1">
        <v>41458</v>
      </c>
      <c r="K2895">
        <v>994.29909999999995</v>
      </c>
      <c r="M2895" s="1">
        <v>41458</v>
      </c>
      <c r="N2895">
        <v>199.08959999999999</v>
      </c>
      <c r="P2895" s="1">
        <v>41325</v>
      </c>
      <c r="Q2895">
        <v>139.93700000000001</v>
      </c>
      <c r="S2895" s="1">
        <v>41313</v>
      </c>
      <c r="T2895">
        <v>6.95</v>
      </c>
      <c r="V2895" s="1">
        <v>41472</v>
      </c>
      <c r="W2895">
        <v>829.67160000000001</v>
      </c>
      <c r="Y2895" s="1">
        <v>41472</v>
      </c>
      <c r="Z2895">
        <v>3889.5329999999999</v>
      </c>
      <c r="AE2895" s="1">
        <v>41298</v>
      </c>
      <c r="AF2895">
        <v>345.15140000000002</v>
      </c>
      <c r="AH2895" s="1">
        <v>41388</v>
      </c>
      <c r="AI2895">
        <v>2.024</v>
      </c>
      <c r="AN2895" s="1">
        <v>41388</v>
      </c>
      <c r="AO2895">
        <v>2.6303999999999998</v>
      </c>
      <c r="AQ2895" s="1">
        <v>41326</v>
      </c>
      <c r="AR2895">
        <v>1541.5231000000001</v>
      </c>
      <c r="AT2895" s="1">
        <v>41443</v>
      </c>
      <c r="AU2895">
        <v>918.81259999999997</v>
      </c>
      <c r="AW2895" s="1">
        <v>41260</v>
      </c>
      <c r="AX2895">
        <v>28425.921999999999</v>
      </c>
      <c r="AZ2895" s="1">
        <v>41257</v>
      </c>
      <c r="BA2895">
        <v>712.71</v>
      </c>
      <c r="BC2895" s="1">
        <v>41326</v>
      </c>
      <c r="BD2895">
        <v>363.40320000000003</v>
      </c>
      <c r="BF2895" s="1">
        <v>41325</v>
      </c>
      <c r="BG2895">
        <v>4201.62</v>
      </c>
      <c r="BI2895" s="1">
        <v>41472</v>
      </c>
      <c r="BJ2895">
        <v>3357.8143</v>
      </c>
      <c r="BL2895" s="1">
        <v>41318</v>
      </c>
      <c r="BM2895">
        <v>29.913720000000001</v>
      </c>
      <c r="BO2895" s="1">
        <v>41415</v>
      </c>
      <c r="BP2895">
        <v>109.13</v>
      </c>
    </row>
    <row r="2896" spans="1:68" x14ac:dyDescent="0.35">
      <c r="A2896" s="1">
        <v>41471</v>
      </c>
      <c r="B2896">
        <v>3051.71</v>
      </c>
      <c r="D2896" s="1">
        <v>41471</v>
      </c>
      <c r="E2896">
        <v>1570.6593</v>
      </c>
      <c r="G2896" s="1">
        <v>41261</v>
      </c>
      <c r="H2896">
        <v>2.089</v>
      </c>
      <c r="J2896" s="1">
        <v>41457</v>
      </c>
      <c r="K2896">
        <v>996.29200000000003</v>
      </c>
      <c r="M2896" s="1">
        <v>41457</v>
      </c>
      <c r="N2896">
        <v>199.36449999999999</v>
      </c>
      <c r="P2896" s="1">
        <v>41324</v>
      </c>
      <c r="Q2896">
        <v>141.54900000000001</v>
      </c>
      <c r="S2896" s="1">
        <v>41312</v>
      </c>
      <c r="T2896">
        <v>6.95</v>
      </c>
      <c r="V2896" s="1">
        <v>41471</v>
      </c>
      <c r="W2896">
        <v>834.08435999999995</v>
      </c>
      <c r="Y2896" s="1">
        <v>41471</v>
      </c>
      <c r="Z2896">
        <v>3881.9270000000001</v>
      </c>
      <c r="AE2896" s="1">
        <v>41297</v>
      </c>
      <c r="AF2896">
        <v>345.02019999999999</v>
      </c>
      <c r="AH2896" s="1">
        <v>41387</v>
      </c>
      <c r="AI2896">
        <v>2.0167000000000002</v>
      </c>
      <c r="AN2896" s="1">
        <v>41387</v>
      </c>
      <c r="AO2896">
        <v>2.6244999999999998</v>
      </c>
      <c r="AQ2896" s="1">
        <v>41325</v>
      </c>
      <c r="AR2896">
        <v>1550.9478999999999</v>
      </c>
      <c r="AT2896" s="1">
        <v>41442</v>
      </c>
      <c r="AU2896">
        <v>921.33900000000006</v>
      </c>
      <c r="AW2896" s="1">
        <v>41257</v>
      </c>
      <c r="AX2896">
        <v>28609.447</v>
      </c>
      <c r="AZ2896" s="1">
        <v>41256</v>
      </c>
      <c r="BA2896">
        <v>710.81910000000005</v>
      </c>
      <c r="BC2896" s="1">
        <v>41325</v>
      </c>
      <c r="BD2896">
        <v>366.96609999999998</v>
      </c>
      <c r="BF2896" s="1">
        <v>41324</v>
      </c>
      <c r="BG2896">
        <v>4286.5200000000004</v>
      </c>
      <c r="BI2896" s="1">
        <v>41471</v>
      </c>
      <c r="BJ2896">
        <v>3317.4672999999998</v>
      </c>
      <c r="BL2896" s="1">
        <v>41313</v>
      </c>
      <c r="BM2896">
        <v>29.905740000000002</v>
      </c>
      <c r="BO2896" s="1">
        <v>41414</v>
      </c>
      <c r="BP2896">
        <v>111.22</v>
      </c>
    </row>
    <row r="2897" spans="1:68" x14ac:dyDescent="0.35">
      <c r="A2897" s="1">
        <v>41470</v>
      </c>
      <c r="B2897">
        <v>3034.41</v>
      </c>
      <c r="D2897" s="1">
        <v>41470</v>
      </c>
      <c r="E2897">
        <v>1571.08</v>
      </c>
      <c r="G2897" s="1">
        <v>41260</v>
      </c>
      <c r="H2897">
        <v>2.0945</v>
      </c>
      <c r="J2897" s="1">
        <v>41456</v>
      </c>
      <c r="K2897">
        <v>995.21069999999997</v>
      </c>
      <c r="M2897" s="1">
        <v>41456</v>
      </c>
      <c r="N2897">
        <v>199.3931</v>
      </c>
      <c r="P2897" s="1">
        <v>41320</v>
      </c>
      <c r="Q2897">
        <v>140.66499999999999</v>
      </c>
      <c r="S2897" s="1">
        <v>41311</v>
      </c>
      <c r="T2897">
        <v>6.96</v>
      </c>
      <c r="V2897" s="1">
        <v>41470</v>
      </c>
      <c r="W2897">
        <v>831.71004000000005</v>
      </c>
      <c r="Y2897" s="1">
        <v>41470</v>
      </c>
      <c r="Z2897">
        <v>3882.9769999999999</v>
      </c>
      <c r="AE2897" s="1">
        <v>41296</v>
      </c>
      <c r="AF2897">
        <v>344.76220000000001</v>
      </c>
      <c r="AH2897" s="1">
        <v>41386</v>
      </c>
      <c r="AI2897">
        <v>2.0182000000000002</v>
      </c>
      <c r="AN2897" s="1">
        <v>41386</v>
      </c>
      <c r="AO2897">
        <v>2.6299000000000001</v>
      </c>
      <c r="AQ2897" s="1">
        <v>41324</v>
      </c>
      <c r="AR2897">
        <v>1570.3619000000001</v>
      </c>
      <c r="AT2897" s="1">
        <v>41439</v>
      </c>
      <c r="AU2897">
        <v>922.54070000000002</v>
      </c>
      <c r="AW2897" s="1">
        <v>41256</v>
      </c>
      <c r="AX2897">
        <v>28497.1175</v>
      </c>
      <c r="AZ2897" s="1">
        <v>41255</v>
      </c>
      <c r="BA2897">
        <v>716.24950000000001</v>
      </c>
      <c r="BC2897" s="1">
        <v>41324</v>
      </c>
      <c r="BD2897">
        <v>374.03949999999998</v>
      </c>
      <c r="BF2897" s="1">
        <v>41320</v>
      </c>
      <c r="BG2897">
        <v>4245.6400000000003</v>
      </c>
      <c r="BI2897" s="1">
        <v>41470</v>
      </c>
      <c r="BJ2897">
        <v>3303.183</v>
      </c>
      <c r="BL2897" s="1">
        <v>41312</v>
      </c>
      <c r="BM2897">
        <v>29.897770000000001</v>
      </c>
      <c r="BO2897" s="1">
        <v>41411</v>
      </c>
      <c r="BP2897">
        <v>111.19</v>
      </c>
    </row>
    <row r="2898" spans="1:68" x14ac:dyDescent="0.35">
      <c r="A2898" s="1">
        <v>41467</v>
      </c>
      <c r="B2898">
        <v>2990.43</v>
      </c>
      <c r="D2898" s="1">
        <v>41467</v>
      </c>
      <c r="E2898">
        <v>1568.2049</v>
      </c>
      <c r="G2898" s="1">
        <v>41257</v>
      </c>
      <c r="H2898">
        <v>2.0832999999999999</v>
      </c>
      <c r="J2898" s="1">
        <v>41453</v>
      </c>
      <c r="K2898">
        <v>993.21469999999999</v>
      </c>
      <c r="M2898" s="1">
        <v>41453</v>
      </c>
      <c r="N2898">
        <v>198.32810000000001</v>
      </c>
      <c r="P2898" s="1">
        <v>41319</v>
      </c>
      <c r="Q2898">
        <v>140.87299999999999</v>
      </c>
      <c r="S2898" s="1">
        <v>41310</v>
      </c>
      <c r="T2898">
        <v>6.96</v>
      </c>
      <c r="V2898" s="1">
        <v>41467</v>
      </c>
      <c r="W2898">
        <v>839.57286999999997</v>
      </c>
      <c r="Y2898" s="1">
        <v>41467</v>
      </c>
      <c r="Z2898">
        <v>3876.1610000000001</v>
      </c>
      <c r="AE2898" s="1">
        <v>41292</v>
      </c>
      <c r="AF2898">
        <v>344.59699999999998</v>
      </c>
      <c r="AH2898" s="1">
        <v>41383</v>
      </c>
      <c r="AI2898">
        <v>2.0032999999999999</v>
      </c>
      <c r="AN2898" s="1">
        <v>41383</v>
      </c>
      <c r="AO2898">
        <v>2.6204999999999998</v>
      </c>
      <c r="AQ2898" s="1">
        <v>41320</v>
      </c>
      <c r="AR2898">
        <v>1558.6778999999999</v>
      </c>
      <c r="AT2898" s="1">
        <v>41438</v>
      </c>
      <c r="AU2898">
        <v>919.95240000000001</v>
      </c>
      <c r="AW2898" s="1">
        <v>41255</v>
      </c>
      <c r="AX2898">
        <v>28685.7569</v>
      </c>
      <c r="AZ2898" s="1">
        <v>41254</v>
      </c>
      <c r="BA2898">
        <v>712.49459999999999</v>
      </c>
      <c r="BC2898" s="1">
        <v>41320</v>
      </c>
      <c r="BD2898">
        <v>371.02280000000002</v>
      </c>
      <c r="BF2898" s="1">
        <v>41319</v>
      </c>
      <c r="BG2898">
        <v>4248.38</v>
      </c>
      <c r="BI2898" s="1">
        <v>41467</v>
      </c>
      <c r="BJ2898">
        <v>3246.7244999999998</v>
      </c>
      <c r="BL2898" s="1">
        <v>41311</v>
      </c>
      <c r="BM2898">
        <v>29.889790000000001</v>
      </c>
      <c r="BO2898" s="1">
        <v>41410</v>
      </c>
      <c r="BP2898">
        <v>108.47</v>
      </c>
    </row>
    <row r="2899" spans="1:68" x14ac:dyDescent="0.35">
      <c r="A2899" s="1">
        <v>41466</v>
      </c>
      <c r="B2899">
        <v>3050.62</v>
      </c>
      <c r="D2899" s="1">
        <v>41466</v>
      </c>
      <c r="E2899">
        <v>1566.4853000000001</v>
      </c>
      <c r="G2899" s="1">
        <v>41256</v>
      </c>
      <c r="H2899">
        <v>2.0815999999999999</v>
      </c>
      <c r="J2899" s="1">
        <v>41452</v>
      </c>
      <c r="K2899">
        <v>990.75009999999997</v>
      </c>
      <c r="M2899" s="1">
        <v>41452</v>
      </c>
      <c r="N2899">
        <v>197.93190000000001</v>
      </c>
      <c r="P2899" s="1">
        <v>41318</v>
      </c>
      <c r="Q2899">
        <v>140.08199999999999</v>
      </c>
      <c r="S2899" s="1">
        <v>41309</v>
      </c>
      <c r="T2899">
        <v>6.96</v>
      </c>
      <c r="V2899" s="1">
        <v>41466</v>
      </c>
      <c r="W2899">
        <v>839.06191000000001</v>
      </c>
      <c r="Y2899" s="1">
        <v>41466</v>
      </c>
      <c r="Z2899">
        <v>3871.9279999999999</v>
      </c>
      <c r="AE2899" s="1">
        <v>41291</v>
      </c>
      <c r="AF2899">
        <v>344.44420000000002</v>
      </c>
      <c r="AH2899" s="1">
        <v>41382</v>
      </c>
      <c r="AI2899">
        <v>2.0154000000000001</v>
      </c>
      <c r="AN2899" s="1">
        <v>41382</v>
      </c>
      <c r="AO2899">
        <v>2.6362999999999999</v>
      </c>
      <c r="AQ2899" s="1">
        <v>41319</v>
      </c>
      <c r="AR2899">
        <v>1560.1729</v>
      </c>
      <c r="AT2899" s="1">
        <v>41437</v>
      </c>
      <c r="AU2899">
        <v>915.30600000000004</v>
      </c>
      <c r="AW2899" s="1">
        <v>41254</v>
      </c>
      <c r="AX2899">
        <v>28674.717400000001</v>
      </c>
      <c r="AZ2899" s="1">
        <v>41253</v>
      </c>
      <c r="BA2899">
        <v>711.75340000000006</v>
      </c>
      <c r="BC2899" s="1">
        <v>41319</v>
      </c>
      <c r="BD2899">
        <v>371.35169999999999</v>
      </c>
      <c r="BF2899" s="1">
        <v>41318</v>
      </c>
      <c r="BG2899">
        <v>4233.54</v>
      </c>
      <c r="BI2899" s="1">
        <v>41466</v>
      </c>
      <c r="BJ2899">
        <v>3258.7111</v>
      </c>
      <c r="BL2899" s="1">
        <v>41310</v>
      </c>
      <c r="BM2899">
        <v>29.881810000000002</v>
      </c>
      <c r="BO2899" s="1">
        <v>41409</v>
      </c>
      <c r="BP2899">
        <v>96.59</v>
      </c>
    </row>
    <row r="2900" spans="1:68" x14ac:dyDescent="0.35">
      <c r="A2900" s="1">
        <v>41465</v>
      </c>
      <c r="B2900">
        <v>2925.49</v>
      </c>
      <c r="D2900" s="1">
        <v>41465</v>
      </c>
      <c r="E2900">
        <v>1541.9536000000001</v>
      </c>
      <c r="G2900" s="1">
        <v>41255</v>
      </c>
      <c r="H2900">
        <v>2.0781999999999998</v>
      </c>
      <c r="J2900" s="1">
        <v>41451</v>
      </c>
      <c r="K2900">
        <v>985.75519999999995</v>
      </c>
      <c r="M2900" s="1">
        <v>41451</v>
      </c>
      <c r="N2900">
        <v>196.64169999999999</v>
      </c>
      <c r="P2900" s="1">
        <v>41317</v>
      </c>
      <c r="Q2900">
        <v>139.43</v>
      </c>
      <c r="S2900" s="1">
        <v>41306</v>
      </c>
      <c r="T2900">
        <v>6.95</v>
      </c>
      <c r="V2900" s="1">
        <v>41465</v>
      </c>
      <c r="W2900">
        <v>827.82132000000001</v>
      </c>
      <c r="Y2900" s="1">
        <v>41465</v>
      </c>
      <c r="Z2900">
        <v>3811.4009999999998</v>
      </c>
      <c r="AE2900" s="1">
        <v>41290</v>
      </c>
      <c r="AF2900">
        <v>344.15100000000001</v>
      </c>
      <c r="AH2900" s="1">
        <v>41381</v>
      </c>
      <c r="AI2900">
        <v>1.9985999999999999</v>
      </c>
      <c r="AN2900" s="1">
        <v>41381</v>
      </c>
      <c r="AO2900">
        <v>2.6065999999999998</v>
      </c>
      <c r="AQ2900" s="1">
        <v>41318</v>
      </c>
      <c r="AR2900">
        <v>1558.9152999999999</v>
      </c>
      <c r="AT2900" s="1">
        <v>41436</v>
      </c>
      <c r="AU2900">
        <v>910.70609999999999</v>
      </c>
      <c r="AW2900" s="1">
        <v>41253</v>
      </c>
      <c r="AX2900">
        <v>28516.258600000001</v>
      </c>
      <c r="AZ2900" s="1">
        <v>41250</v>
      </c>
      <c r="BA2900">
        <v>708.71569999999997</v>
      </c>
      <c r="BC2900" s="1">
        <v>41318</v>
      </c>
      <c r="BD2900">
        <v>370.1345</v>
      </c>
      <c r="BF2900" s="1">
        <v>41317</v>
      </c>
      <c r="BG2900">
        <v>4218.58</v>
      </c>
      <c r="BI2900" s="1">
        <v>41465</v>
      </c>
      <c r="BJ2900">
        <v>3187.3796000000002</v>
      </c>
      <c r="BL2900" s="1">
        <v>41309</v>
      </c>
      <c r="BM2900">
        <v>29.873830000000002</v>
      </c>
      <c r="BO2900" s="1">
        <v>41408</v>
      </c>
      <c r="BP2900">
        <v>99.82</v>
      </c>
    </row>
    <row r="2901" spans="1:68" x14ac:dyDescent="0.35">
      <c r="A2901" s="1">
        <v>41464</v>
      </c>
      <c r="B2901">
        <v>2847.26</v>
      </c>
      <c r="D2901" s="1">
        <v>41464</v>
      </c>
      <c r="E2901">
        <v>1536.7964999999999</v>
      </c>
      <c r="G2901" s="1">
        <v>41254</v>
      </c>
      <c r="H2901">
        <v>2.0808</v>
      </c>
      <c r="J2901" s="1">
        <v>41450</v>
      </c>
      <c r="K2901">
        <v>982.60170000000005</v>
      </c>
      <c r="M2901" s="1">
        <v>41450</v>
      </c>
      <c r="N2901">
        <v>195.5241</v>
      </c>
      <c r="P2901" s="1">
        <v>41316</v>
      </c>
      <c r="Q2901">
        <v>138.54300000000001</v>
      </c>
      <c r="S2901" s="1">
        <v>41305</v>
      </c>
      <c r="T2901">
        <v>6.95</v>
      </c>
      <c r="V2901" s="1">
        <v>41464</v>
      </c>
      <c r="W2901">
        <v>819.03799000000004</v>
      </c>
      <c r="Y2901" s="1">
        <v>41464</v>
      </c>
      <c r="Z2901">
        <v>3798.692</v>
      </c>
      <c r="AE2901" s="1">
        <v>41289</v>
      </c>
      <c r="AF2901">
        <v>343.97879999999998</v>
      </c>
      <c r="AH2901" s="1">
        <v>41380</v>
      </c>
      <c r="AI2901">
        <v>1.9977</v>
      </c>
      <c r="AN2901" s="1">
        <v>41380</v>
      </c>
      <c r="AO2901">
        <v>2.6230000000000002</v>
      </c>
      <c r="AQ2901" s="1">
        <v>41317</v>
      </c>
      <c r="AR2901">
        <v>1557.2760000000001</v>
      </c>
      <c r="AT2901" s="1">
        <v>41435</v>
      </c>
      <c r="AU2901">
        <v>904.02390000000003</v>
      </c>
      <c r="AW2901" s="1">
        <v>41250</v>
      </c>
      <c r="AX2901">
        <v>28039.369200000001</v>
      </c>
      <c r="AZ2901" s="1">
        <v>41249</v>
      </c>
      <c r="BA2901">
        <v>705.62929999999994</v>
      </c>
      <c r="BC2901" s="1">
        <v>41317</v>
      </c>
      <c r="BD2901">
        <v>368.94159999999999</v>
      </c>
      <c r="BF2901" s="1">
        <v>41316</v>
      </c>
      <c r="BG2901">
        <v>4197.76</v>
      </c>
      <c r="BI2901" s="1">
        <v>41464</v>
      </c>
      <c r="BJ2901">
        <v>3195.3146999999999</v>
      </c>
      <c r="BL2901" s="1">
        <v>41306</v>
      </c>
      <c r="BM2901">
        <v>29.865860000000001</v>
      </c>
      <c r="BO2901" s="1">
        <v>41407</v>
      </c>
      <c r="BP2901">
        <v>104.38</v>
      </c>
    </row>
    <row r="2902" spans="1:68" x14ac:dyDescent="0.35">
      <c r="A2902" s="1">
        <v>41463</v>
      </c>
      <c r="B2902">
        <v>2844.2</v>
      </c>
      <c r="D2902" s="1">
        <v>41463</v>
      </c>
      <c r="E2902">
        <v>1525.3190999999999</v>
      </c>
      <c r="G2902" s="1">
        <v>41253</v>
      </c>
      <c r="H2902">
        <v>2.0798000000000001</v>
      </c>
      <c r="J2902" s="1">
        <v>41449</v>
      </c>
      <c r="K2902">
        <v>984.15790000000004</v>
      </c>
      <c r="M2902" s="1">
        <v>41449</v>
      </c>
      <c r="N2902">
        <v>194.6858</v>
      </c>
      <c r="P2902" s="1">
        <v>41313</v>
      </c>
      <c r="Q2902">
        <v>138.70599999999999</v>
      </c>
      <c r="S2902" s="1">
        <v>41304</v>
      </c>
      <c r="T2902">
        <v>6.95</v>
      </c>
      <c r="V2902" s="1">
        <v>41463</v>
      </c>
      <c r="W2902">
        <v>812.48946999999998</v>
      </c>
      <c r="Y2902" s="1">
        <v>41463</v>
      </c>
      <c r="Z2902">
        <v>3770.3330000000001</v>
      </c>
      <c r="AE2902" s="1">
        <v>41288</v>
      </c>
      <c r="AF2902">
        <v>343.89600000000002</v>
      </c>
      <c r="AH2902" s="1">
        <v>41379</v>
      </c>
      <c r="AI2902">
        <v>1.9786999999999999</v>
      </c>
      <c r="AN2902" s="1">
        <v>41379</v>
      </c>
      <c r="AO2902">
        <v>2.5891000000000002</v>
      </c>
      <c r="AQ2902" s="1">
        <v>41316</v>
      </c>
      <c r="AR2902">
        <v>1554.7103999999999</v>
      </c>
      <c r="AT2902" s="1">
        <v>41432</v>
      </c>
      <c r="AU2902">
        <v>911.11410000000001</v>
      </c>
      <c r="AW2902" s="1">
        <v>41249</v>
      </c>
      <c r="AX2902">
        <v>27740.7726</v>
      </c>
      <c r="AZ2902" s="1">
        <v>41248</v>
      </c>
      <c r="BA2902">
        <v>692.03869999999995</v>
      </c>
      <c r="BC2902" s="1">
        <v>41316</v>
      </c>
      <c r="BD2902">
        <v>367.38479999999998</v>
      </c>
      <c r="BF2902" s="1">
        <v>41313</v>
      </c>
      <c r="BG2902">
        <v>4200.62</v>
      </c>
      <c r="BI2902" s="1">
        <v>41463</v>
      </c>
      <c r="BJ2902">
        <v>3196.3957999999998</v>
      </c>
      <c r="BL2902" s="1">
        <v>41305</v>
      </c>
      <c r="BM2902">
        <v>29.857900000000001</v>
      </c>
      <c r="BO2902" s="1">
        <v>41404</v>
      </c>
      <c r="BP2902">
        <v>96.23</v>
      </c>
    </row>
    <row r="2903" spans="1:68" x14ac:dyDescent="0.35">
      <c r="A2903" s="1">
        <v>41460</v>
      </c>
      <c r="B2903">
        <v>2929.43</v>
      </c>
      <c r="D2903" s="1">
        <v>41460</v>
      </c>
      <c r="E2903">
        <v>1516.2067</v>
      </c>
      <c r="G2903" s="1">
        <v>41250</v>
      </c>
      <c r="H2903">
        <v>2.0859000000000001</v>
      </c>
      <c r="J2903" s="1">
        <v>41446</v>
      </c>
      <c r="K2903">
        <v>995.12339999999995</v>
      </c>
      <c r="M2903" s="1">
        <v>41446</v>
      </c>
      <c r="N2903">
        <v>196.36170000000001</v>
      </c>
      <c r="P2903" s="1">
        <v>41312</v>
      </c>
      <c r="Q2903">
        <v>137.47399999999999</v>
      </c>
      <c r="S2903" s="1">
        <v>41303</v>
      </c>
      <c r="T2903">
        <v>6.95</v>
      </c>
      <c r="V2903" s="1">
        <v>41460</v>
      </c>
      <c r="W2903">
        <v>809.71664999999996</v>
      </c>
      <c r="Y2903" s="1">
        <v>41460</v>
      </c>
      <c r="Z2903">
        <v>3748.0039999999999</v>
      </c>
      <c r="AE2903" s="1">
        <v>41285</v>
      </c>
      <c r="AF2903">
        <v>343.67989999999998</v>
      </c>
      <c r="AH2903" s="1">
        <v>41376</v>
      </c>
      <c r="AI2903">
        <v>1.976</v>
      </c>
      <c r="AN2903" s="1">
        <v>41376</v>
      </c>
      <c r="AO2903">
        <v>2.5882000000000001</v>
      </c>
      <c r="AQ2903" s="1">
        <v>41313</v>
      </c>
      <c r="AR2903">
        <v>1555.5785000000001</v>
      </c>
      <c r="AT2903" s="1">
        <v>41431</v>
      </c>
      <c r="AU2903">
        <v>908.29989999999998</v>
      </c>
      <c r="AW2903" s="1">
        <v>41248</v>
      </c>
      <c r="AX2903">
        <v>27480.404600000002</v>
      </c>
      <c r="AZ2903" s="1">
        <v>41247</v>
      </c>
      <c r="BA2903">
        <v>691.03949999999998</v>
      </c>
      <c r="BC2903" s="1">
        <v>41313</v>
      </c>
      <c r="BD2903">
        <v>367.95330000000001</v>
      </c>
      <c r="BF2903" s="1">
        <v>41312</v>
      </c>
      <c r="BG2903">
        <v>4174.93</v>
      </c>
      <c r="BI2903" s="1">
        <v>41460</v>
      </c>
      <c r="BJ2903">
        <v>3201.4654</v>
      </c>
      <c r="BL2903" s="1">
        <v>41304</v>
      </c>
      <c r="BM2903">
        <v>29.84994</v>
      </c>
      <c r="BO2903" s="1">
        <v>41403</v>
      </c>
      <c r="BP2903">
        <v>94.15</v>
      </c>
    </row>
    <row r="2904" spans="1:68" x14ac:dyDescent="0.35">
      <c r="A2904" s="1">
        <v>41459</v>
      </c>
      <c r="B2904">
        <v>2929.8</v>
      </c>
      <c r="D2904" s="1">
        <v>41459</v>
      </c>
      <c r="E2904">
        <v>1515.2954</v>
      </c>
      <c r="G2904" s="1">
        <v>41249</v>
      </c>
      <c r="H2904">
        <v>2.0785999999999998</v>
      </c>
      <c r="J2904" s="1">
        <v>41445</v>
      </c>
      <c r="K2904">
        <v>998.32050000000004</v>
      </c>
      <c r="M2904" s="1">
        <v>41445</v>
      </c>
      <c r="N2904">
        <v>196.73840000000001</v>
      </c>
      <c r="P2904" s="1">
        <v>41311</v>
      </c>
      <c r="Q2904">
        <v>138.572</v>
      </c>
      <c r="S2904" s="1">
        <v>41302</v>
      </c>
      <c r="T2904">
        <v>6.94</v>
      </c>
      <c r="V2904" s="1">
        <v>41459</v>
      </c>
      <c r="W2904">
        <v>807.94794999999999</v>
      </c>
      <c r="Y2904" s="1">
        <v>41459</v>
      </c>
      <c r="Z2904">
        <v>3745.78</v>
      </c>
      <c r="AE2904" s="1">
        <v>41284</v>
      </c>
      <c r="AF2904">
        <v>343.47460000000001</v>
      </c>
      <c r="AH2904" s="1">
        <v>41375</v>
      </c>
      <c r="AI2904">
        <v>1.9738</v>
      </c>
      <c r="AN2904" s="1">
        <v>41375</v>
      </c>
      <c r="AO2904">
        <v>2.5908000000000002</v>
      </c>
      <c r="AQ2904" s="1">
        <v>41312</v>
      </c>
      <c r="AR2904">
        <v>1546.8258000000001</v>
      </c>
      <c r="AT2904" s="1">
        <v>41430</v>
      </c>
      <c r="AU2904">
        <v>904.21</v>
      </c>
      <c r="AW2904" s="1">
        <v>41247</v>
      </c>
      <c r="AX2904">
        <v>27247.576700000001</v>
      </c>
      <c r="AZ2904" s="1">
        <v>41246</v>
      </c>
      <c r="BA2904">
        <v>687.73889999999994</v>
      </c>
      <c r="BC2904" s="1">
        <v>41312</v>
      </c>
      <c r="BD2904">
        <v>365.94119999999998</v>
      </c>
      <c r="BF2904" s="1">
        <v>41311</v>
      </c>
      <c r="BG2904">
        <v>4189.3999999999996</v>
      </c>
      <c r="BI2904" s="1">
        <v>41459</v>
      </c>
      <c r="BJ2904">
        <v>3263.5392999999999</v>
      </c>
      <c r="BL2904" s="1">
        <v>41303</v>
      </c>
      <c r="BM2904">
        <v>29.84198</v>
      </c>
      <c r="BO2904" s="1">
        <v>41402</v>
      </c>
      <c r="BP2904">
        <v>84.35</v>
      </c>
    </row>
    <row r="2905" spans="1:68" x14ac:dyDescent="0.35">
      <c r="A2905" s="1">
        <v>41458</v>
      </c>
      <c r="B2905">
        <v>2904.07</v>
      </c>
      <c r="D2905" s="1">
        <v>41458</v>
      </c>
      <c r="E2905">
        <v>1507.2862</v>
      </c>
      <c r="G2905" s="1">
        <v>41248</v>
      </c>
      <c r="H2905">
        <v>2.0991</v>
      </c>
      <c r="J2905" s="1">
        <v>41444</v>
      </c>
      <c r="K2905">
        <v>1014.659</v>
      </c>
      <c r="M2905" s="1">
        <v>41444</v>
      </c>
      <c r="N2905">
        <v>199.65790000000001</v>
      </c>
      <c r="P2905" s="1">
        <v>41310</v>
      </c>
      <c r="Q2905">
        <v>139.67599999999999</v>
      </c>
      <c r="S2905" s="1">
        <v>41299</v>
      </c>
      <c r="T2905">
        <v>6.94</v>
      </c>
      <c r="V2905" s="1">
        <v>41458</v>
      </c>
      <c r="W2905">
        <v>806.39482999999996</v>
      </c>
      <c r="Y2905" s="1">
        <v>41458</v>
      </c>
      <c r="Z2905">
        <v>3726.002</v>
      </c>
      <c r="AE2905" s="1">
        <v>41283</v>
      </c>
      <c r="AF2905">
        <v>343.2457</v>
      </c>
      <c r="AH2905" s="1">
        <v>41374</v>
      </c>
      <c r="AI2905">
        <v>1.9787999999999999</v>
      </c>
      <c r="AN2905" s="1">
        <v>41374</v>
      </c>
      <c r="AO2905">
        <v>2.5895000000000001</v>
      </c>
      <c r="AQ2905" s="1">
        <v>41311</v>
      </c>
      <c r="AR2905">
        <v>1548.9961000000001</v>
      </c>
      <c r="AT2905" s="1">
        <v>41429</v>
      </c>
      <c r="AU2905">
        <v>901.04669999999999</v>
      </c>
      <c r="AW2905" s="1">
        <v>41246</v>
      </c>
      <c r="AX2905">
        <v>27457.825000000001</v>
      </c>
      <c r="AZ2905" s="1">
        <v>41243</v>
      </c>
      <c r="BA2905">
        <v>682.00120000000004</v>
      </c>
      <c r="BC2905" s="1">
        <v>41311</v>
      </c>
      <c r="BD2905">
        <v>366.81729999999999</v>
      </c>
      <c r="BF2905" s="1">
        <v>41310</v>
      </c>
      <c r="BG2905">
        <v>4175.09</v>
      </c>
      <c r="BI2905" s="1">
        <v>41458</v>
      </c>
      <c r="BJ2905">
        <v>3224.1999000000001</v>
      </c>
      <c r="BL2905" s="1">
        <v>41302</v>
      </c>
      <c r="BM2905">
        <v>29.834040000000002</v>
      </c>
      <c r="BO2905" s="1">
        <v>41401</v>
      </c>
      <c r="BP2905">
        <v>88.04</v>
      </c>
    </row>
    <row r="2906" spans="1:68" x14ac:dyDescent="0.35">
      <c r="A2906" s="1">
        <v>41457</v>
      </c>
      <c r="B2906">
        <v>2921.94</v>
      </c>
      <c r="D2906" s="1">
        <v>41457</v>
      </c>
      <c r="E2906">
        <v>1511.6515999999999</v>
      </c>
      <c r="G2906" s="1">
        <v>41247</v>
      </c>
      <c r="H2906">
        <v>2.1122999999999998</v>
      </c>
      <c r="J2906" s="1">
        <v>41443</v>
      </c>
      <c r="K2906">
        <v>1015.4640000000001</v>
      </c>
      <c r="M2906" s="1">
        <v>41443</v>
      </c>
      <c r="N2906">
        <v>200.46709999999999</v>
      </c>
      <c r="P2906" s="1">
        <v>41309</v>
      </c>
      <c r="Q2906">
        <v>138.607</v>
      </c>
      <c r="S2906" s="1">
        <v>41298</v>
      </c>
      <c r="T2906">
        <v>6.93</v>
      </c>
      <c r="V2906" s="1">
        <v>41457</v>
      </c>
      <c r="W2906">
        <v>801.02050999999994</v>
      </c>
      <c r="Y2906" s="1">
        <v>41457</v>
      </c>
      <c r="Z2906">
        <v>3736.9270000000001</v>
      </c>
      <c r="AE2906" s="1">
        <v>41282</v>
      </c>
      <c r="AF2906">
        <v>342.97410000000002</v>
      </c>
      <c r="AH2906" s="1">
        <v>41373</v>
      </c>
      <c r="AI2906">
        <v>1.9833000000000001</v>
      </c>
      <c r="AN2906" s="1">
        <v>41373</v>
      </c>
      <c r="AO2906">
        <v>2.5897999999999999</v>
      </c>
      <c r="AQ2906" s="1">
        <v>41310</v>
      </c>
      <c r="AR2906">
        <v>1547.9547</v>
      </c>
      <c r="AT2906" s="1">
        <v>41428</v>
      </c>
      <c r="AU2906">
        <v>902.8279</v>
      </c>
      <c r="AW2906" s="1">
        <v>41243</v>
      </c>
      <c r="AX2906">
        <v>27037.95</v>
      </c>
      <c r="AZ2906" s="1">
        <v>41242</v>
      </c>
      <c r="BA2906">
        <v>690.37059999999997</v>
      </c>
      <c r="BC2906" s="1">
        <v>41310</v>
      </c>
      <c r="BD2906">
        <v>365.21480000000003</v>
      </c>
      <c r="BF2906" s="1">
        <v>41309</v>
      </c>
      <c r="BG2906">
        <v>4133.91</v>
      </c>
      <c r="BI2906" s="1">
        <v>41457</v>
      </c>
      <c r="BJ2906">
        <v>3254.9398999999999</v>
      </c>
      <c r="BL2906" s="1">
        <v>41299</v>
      </c>
      <c r="BM2906">
        <v>29.8261</v>
      </c>
      <c r="BO2906" s="1">
        <v>41400</v>
      </c>
      <c r="BP2906">
        <v>91.73</v>
      </c>
    </row>
    <row r="2907" spans="1:68" x14ac:dyDescent="0.35">
      <c r="A2907" s="1">
        <v>41456</v>
      </c>
      <c r="B2907">
        <v>2904.43</v>
      </c>
      <c r="D2907" s="1">
        <v>41456</v>
      </c>
      <c r="E2907">
        <v>1510.9004</v>
      </c>
      <c r="G2907" s="1">
        <v>41246</v>
      </c>
      <c r="H2907">
        <v>2.1156000000000001</v>
      </c>
      <c r="J2907" s="1">
        <v>41442</v>
      </c>
      <c r="K2907">
        <v>1015.405</v>
      </c>
      <c r="M2907" s="1">
        <v>41442</v>
      </c>
      <c r="N2907">
        <v>199.65950000000001</v>
      </c>
      <c r="P2907" s="1">
        <v>41306</v>
      </c>
      <c r="Q2907">
        <v>139.59800000000001</v>
      </c>
      <c r="S2907" s="1">
        <v>41297</v>
      </c>
      <c r="T2907">
        <v>6.93</v>
      </c>
      <c r="V2907" s="1">
        <v>41456</v>
      </c>
      <c r="W2907">
        <v>794.70597999999995</v>
      </c>
      <c r="Y2907" s="1">
        <v>41456</v>
      </c>
      <c r="Z2907">
        <v>3735.239</v>
      </c>
      <c r="AE2907" s="1">
        <v>41281</v>
      </c>
      <c r="AF2907">
        <v>342.7679</v>
      </c>
      <c r="AH2907" s="1">
        <v>41372</v>
      </c>
      <c r="AI2907">
        <v>1.9931000000000001</v>
      </c>
      <c r="AN2907" s="1">
        <v>41372</v>
      </c>
      <c r="AO2907">
        <v>2.5943999999999998</v>
      </c>
      <c r="AQ2907" s="1">
        <v>41309</v>
      </c>
      <c r="AR2907">
        <v>1531.8105</v>
      </c>
      <c r="AT2907" s="1">
        <v>41425</v>
      </c>
      <c r="AU2907">
        <v>896.04160000000002</v>
      </c>
      <c r="AW2907" s="1">
        <v>41242</v>
      </c>
      <c r="AX2907">
        <v>27592.1836</v>
      </c>
      <c r="AZ2907" s="1">
        <v>41241</v>
      </c>
      <c r="BA2907">
        <v>686.63350000000003</v>
      </c>
      <c r="BC2907" s="1">
        <v>41309</v>
      </c>
      <c r="BD2907">
        <v>362.00880000000001</v>
      </c>
      <c r="BF2907" s="1">
        <v>41306</v>
      </c>
      <c r="BG2907">
        <v>4188.6000000000004</v>
      </c>
      <c r="BI2907" s="1">
        <v>41456</v>
      </c>
      <c r="BJ2907">
        <v>3351.1097</v>
      </c>
      <c r="BL2907" s="1">
        <v>41298</v>
      </c>
      <c r="BM2907">
        <v>29.818169999999999</v>
      </c>
      <c r="BO2907" s="1">
        <v>41397</v>
      </c>
      <c r="BP2907">
        <v>94.66</v>
      </c>
    </row>
    <row r="2908" spans="1:68" x14ac:dyDescent="0.35">
      <c r="A2908" s="1">
        <v>41453</v>
      </c>
      <c r="B2908">
        <v>2878.15</v>
      </c>
      <c r="D2908" s="1">
        <v>41453</v>
      </c>
      <c r="E2908">
        <v>1499.5038999999999</v>
      </c>
      <c r="G2908" s="1">
        <v>41243</v>
      </c>
      <c r="H2908">
        <v>2.1175999999999999</v>
      </c>
      <c r="J2908" s="1">
        <v>41439</v>
      </c>
      <c r="K2908">
        <v>1013.386</v>
      </c>
      <c r="M2908" s="1">
        <v>41439</v>
      </c>
      <c r="N2908">
        <v>199.2818</v>
      </c>
      <c r="P2908" s="1">
        <v>41305</v>
      </c>
      <c r="Q2908">
        <v>139.261</v>
      </c>
      <c r="S2908" s="1">
        <v>41296</v>
      </c>
      <c r="T2908">
        <v>6.93</v>
      </c>
      <c r="V2908" s="1">
        <v>41453</v>
      </c>
      <c r="W2908">
        <v>790.36075000000005</v>
      </c>
      <c r="Y2908" s="1">
        <v>41453</v>
      </c>
      <c r="Z2908">
        <v>3707.13</v>
      </c>
      <c r="AE2908" s="1">
        <v>41278</v>
      </c>
      <c r="AF2908">
        <v>342.46879999999999</v>
      </c>
      <c r="AH2908" s="1">
        <v>41369</v>
      </c>
      <c r="AI2908">
        <v>1.9962</v>
      </c>
      <c r="AN2908" s="1">
        <v>41369</v>
      </c>
      <c r="AO2908">
        <v>2.5994999999999999</v>
      </c>
      <c r="AQ2908" s="1">
        <v>41306</v>
      </c>
      <c r="AR2908">
        <v>1549.6577</v>
      </c>
      <c r="AT2908" s="1">
        <v>41424</v>
      </c>
      <c r="AU2908">
        <v>898.947</v>
      </c>
      <c r="AW2908" s="1">
        <v>41241</v>
      </c>
      <c r="AX2908">
        <v>27106.816800000001</v>
      </c>
      <c r="AZ2908" s="1">
        <v>41240</v>
      </c>
      <c r="BA2908">
        <v>688.71559999999999</v>
      </c>
      <c r="BC2908" s="1">
        <v>41306</v>
      </c>
      <c r="BD2908">
        <v>365.90859999999998</v>
      </c>
      <c r="BF2908" s="1">
        <v>41305</v>
      </c>
      <c r="BG2908">
        <v>4146.63</v>
      </c>
      <c r="BI2908" s="1">
        <v>41453</v>
      </c>
      <c r="BJ2908">
        <v>3344.2882</v>
      </c>
      <c r="BL2908" s="1">
        <v>41297</v>
      </c>
      <c r="BM2908">
        <v>29.81024</v>
      </c>
      <c r="BO2908" s="1">
        <v>41396</v>
      </c>
      <c r="BP2908">
        <v>87.81</v>
      </c>
    </row>
    <row r="2909" spans="1:68" x14ac:dyDescent="0.35">
      <c r="A2909" s="1">
        <v>41452</v>
      </c>
      <c r="B2909">
        <v>2828.33</v>
      </c>
      <c r="D2909" s="1">
        <v>41452</v>
      </c>
      <c r="E2909">
        <v>1502.0688</v>
      </c>
      <c r="G2909" s="1">
        <v>41242</v>
      </c>
      <c r="H2909">
        <v>2.0983999999999998</v>
      </c>
      <c r="J2909" s="1">
        <v>41438</v>
      </c>
      <c r="K2909">
        <v>1009.2329999999999</v>
      </c>
      <c r="M2909" s="1">
        <v>41438</v>
      </c>
      <c r="N2909">
        <v>198.98099999999999</v>
      </c>
      <c r="P2909" s="1">
        <v>41304</v>
      </c>
      <c r="Q2909">
        <v>137.45599999999999</v>
      </c>
      <c r="S2909" s="1">
        <v>41295</v>
      </c>
      <c r="T2909">
        <v>6.93</v>
      </c>
      <c r="V2909" s="1">
        <v>41452</v>
      </c>
      <c r="W2909">
        <v>776.92891999999995</v>
      </c>
      <c r="Y2909" s="1">
        <v>41452</v>
      </c>
      <c r="Z2909">
        <v>3713.4859999999999</v>
      </c>
      <c r="AE2909" s="1">
        <v>41277</v>
      </c>
      <c r="AF2909">
        <v>342.32150000000001</v>
      </c>
      <c r="AH2909" s="1">
        <v>41368</v>
      </c>
      <c r="AI2909">
        <v>2.0177</v>
      </c>
      <c r="AN2909" s="1">
        <v>41368</v>
      </c>
      <c r="AO2909">
        <v>2.5935999999999999</v>
      </c>
      <c r="AQ2909" s="1">
        <v>41305</v>
      </c>
      <c r="AR2909">
        <v>1534.2040999999999</v>
      </c>
      <c r="AT2909" s="1">
        <v>41423</v>
      </c>
      <c r="AU2909">
        <v>895.63409999999999</v>
      </c>
      <c r="AW2909" s="1">
        <v>41240</v>
      </c>
      <c r="AX2909">
        <v>27078.803100000001</v>
      </c>
      <c r="AZ2909" s="1">
        <v>41239</v>
      </c>
      <c r="BA2909">
        <v>688.53039999999999</v>
      </c>
      <c r="BC2909" s="1">
        <v>41305</v>
      </c>
      <c r="BD2909">
        <v>362.59730000000002</v>
      </c>
      <c r="BF2909" s="1">
        <v>41304</v>
      </c>
      <c r="BG2909">
        <v>4122.7</v>
      </c>
      <c r="BI2909" s="1">
        <v>41452</v>
      </c>
      <c r="BJ2909">
        <v>3312.7633000000001</v>
      </c>
      <c r="BL2909" s="1">
        <v>41296</v>
      </c>
      <c r="BM2909">
        <v>29.802309999999999</v>
      </c>
      <c r="BO2909" s="1">
        <v>41395</v>
      </c>
      <c r="BP2909">
        <v>74.86</v>
      </c>
    </row>
    <row r="2910" spans="1:68" x14ac:dyDescent="0.35">
      <c r="A2910" s="1">
        <v>41451</v>
      </c>
      <c r="B2910">
        <v>2842.47</v>
      </c>
      <c r="D2910" s="1">
        <v>41451</v>
      </c>
      <c r="E2910">
        <v>1490.9346</v>
      </c>
      <c r="G2910" s="1">
        <v>41241</v>
      </c>
      <c r="H2910">
        <v>2.0884</v>
      </c>
      <c r="J2910" s="1">
        <v>41437</v>
      </c>
      <c r="K2910">
        <v>1010.756</v>
      </c>
      <c r="M2910" s="1">
        <v>41437</v>
      </c>
      <c r="N2910">
        <v>198.34989999999999</v>
      </c>
      <c r="P2910" s="1">
        <v>41303</v>
      </c>
      <c r="Q2910">
        <v>138.10400000000001</v>
      </c>
      <c r="S2910" s="1">
        <v>41292</v>
      </c>
      <c r="T2910">
        <v>6.92</v>
      </c>
      <c r="V2910" s="1">
        <v>41451</v>
      </c>
      <c r="W2910">
        <v>774.15232000000003</v>
      </c>
      <c r="Y2910" s="1">
        <v>41451</v>
      </c>
      <c r="Z2910">
        <v>3686.0610000000001</v>
      </c>
      <c r="AE2910" s="1">
        <v>41276</v>
      </c>
      <c r="AF2910">
        <v>341.97399999999999</v>
      </c>
      <c r="AH2910" s="1">
        <v>41367</v>
      </c>
      <c r="AI2910">
        <v>2.0238</v>
      </c>
      <c r="AN2910" s="1">
        <v>41367</v>
      </c>
      <c r="AO2910">
        <v>2.6002000000000001</v>
      </c>
      <c r="AQ2910" s="1">
        <v>41304</v>
      </c>
      <c r="AR2910">
        <v>1538.0509</v>
      </c>
      <c r="AT2910" s="1">
        <v>41422</v>
      </c>
      <c r="AU2910">
        <v>891.27189999999996</v>
      </c>
      <c r="AW2910" s="1">
        <v>41239</v>
      </c>
      <c r="AX2910">
        <v>27239.474600000001</v>
      </c>
      <c r="AZ2910" s="1">
        <v>41236</v>
      </c>
      <c r="BA2910">
        <v>698.08460000000002</v>
      </c>
      <c r="BC2910" s="1">
        <v>41304</v>
      </c>
      <c r="BD2910">
        <v>361.14830000000001</v>
      </c>
      <c r="BF2910" s="1">
        <v>41303</v>
      </c>
      <c r="BG2910">
        <v>4170.38</v>
      </c>
      <c r="BI2910" s="1">
        <v>41451</v>
      </c>
      <c r="BJ2910">
        <v>3242.6147999999998</v>
      </c>
      <c r="BL2910" s="1">
        <v>41295</v>
      </c>
      <c r="BM2910">
        <v>29.79439</v>
      </c>
      <c r="BO2910" s="1">
        <v>41394</v>
      </c>
      <c r="BP2910">
        <v>77.599999999999994</v>
      </c>
    </row>
    <row r="2911" spans="1:68" x14ac:dyDescent="0.35">
      <c r="A2911" s="1">
        <v>41450</v>
      </c>
      <c r="B2911">
        <v>2828.08</v>
      </c>
      <c r="D2911" s="1">
        <v>41450</v>
      </c>
      <c r="E2911">
        <v>1476.934</v>
      </c>
      <c r="G2911" s="1">
        <v>41240</v>
      </c>
      <c r="H2911">
        <v>2.0771999999999999</v>
      </c>
      <c r="J2911" s="1">
        <v>41436</v>
      </c>
      <c r="K2911">
        <v>1009.9</v>
      </c>
      <c r="M2911" s="1">
        <v>41436</v>
      </c>
      <c r="N2911">
        <v>199.35990000000001</v>
      </c>
      <c r="P2911" s="1">
        <v>41302</v>
      </c>
      <c r="Q2911">
        <v>136.93299999999999</v>
      </c>
      <c r="S2911" s="1">
        <v>41291</v>
      </c>
      <c r="T2911">
        <v>6.94</v>
      </c>
      <c r="V2911" s="1">
        <v>41450</v>
      </c>
      <c r="W2911">
        <v>772.31902000000002</v>
      </c>
      <c r="Y2911" s="1">
        <v>41450</v>
      </c>
      <c r="Z2911">
        <v>3651.6550000000002</v>
      </c>
      <c r="AE2911" s="1">
        <v>41274</v>
      </c>
      <c r="AF2911">
        <v>341.51690000000002</v>
      </c>
      <c r="AH2911" s="1">
        <v>41366</v>
      </c>
      <c r="AI2911">
        <v>2.0177</v>
      </c>
      <c r="AN2911" s="1">
        <v>41366</v>
      </c>
      <c r="AO2911">
        <v>2.5905</v>
      </c>
      <c r="AQ2911" s="1">
        <v>41303</v>
      </c>
      <c r="AR2911">
        <v>1543.6808000000001</v>
      </c>
      <c r="AT2911" s="1">
        <v>41421</v>
      </c>
      <c r="AU2911">
        <v>899.15</v>
      </c>
      <c r="AW2911" s="1">
        <v>41236</v>
      </c>
      <c r="AX2911">
        <v>27638.630499999999</v>
      </c>
      <c r="AZ2911" s="1">
        <v>41235</v>
      </c>
      <c r="BA2911">
        <v>686.83519999999999</v>
      </c>
      <c r="BC2911" s="1">
        <v>41303</v>
      </c>
      <c r="BD2911">
        <v>363.79500000000002</v>
      </c>
      <c r="BF2911" s="1">
        <v>41302</v>
      </c>
      <c r="BG2911">
        <v>4167.2</v>
      </c>
      <c r="BI2911" s="1">
        <v>41450</v>
      </c>
      <c r="BJ2911">
        <v>3176.6511999999998</v>
      </c>
      <c r="BL2911" s="1">
        <v>41292</v>
      </c>
      <c r="BM2911">
        <v>29.786480000000001</v>
      </c>
      <c r="BO2911" s="1">
        <v>41393</v>
      </c>
      <c r="BP2911">
        <v>85.25</v>
      </c>
    </row>
    <row r="2912" spans="1:68" x14ac:dyDescent="0.35">
      <c r="A2912" s="1">
        <v>41449</v>
      </c>
      <c r="B2912">
        <v>2837.54</v>
      </c>
      <c r="D2912" s="1">
        <v>41449</v>
      </c>
      <c r="E2912">
        <v>1464.7796000000001</v>
      </c>
      <c r="G2912" s="1">
        <v>41239</v>
      </c>
      <c r="H2912">
        <v>2.0842000000000001</v>
      </c>
      <c r="J2912" s="1">
        <v>41435</v>
      </c>
      <c r="K2912">
        <v>1015.707</v>
      </c>
      <c r="M2912" s="1">
        <v>41435</v>
      </c>
      <c r="N2912">
        <v>200.8749</v>
      </c>
      <c r="P2912" s="1">
        <v>41299</v>
      </c>
      <c r="Q2912">
        <v>136.89500000000001</v>
      </c>
      <c r="S2912" s="1">
        <v>41290</v>
      </c>
      <c r="T2912">
        <v>6.94</v>
      </c>
      <c r="V2912" s="1">
        <v>41449</v>
      </c>
      <c r="W2912">
        <v>776.56122000000005</v>
      </c>
      <c r="Y2912" s="1">
        <v>41449</v>
      </c>
      <c r="Z2912">
        <v>3621.6419999999998</v>
      </c>
      <c r="AE2912" s="1">
        <v>41271</v>
      </c>
      <c r="AF2912">
        <v>341.387</v>
      </c>
      <c r="AH2912" s="1">
        <v>41365</v>
      </c>
      <c r="AI2912">
        <v>2.0179999999999998</v>
      </c>
      <c r="AN2912" s="1">
        <v>41365</v>
      </c>
      <c r="AO2912">
        <v>2.5924999999999998</v>
      </c>
      <c r="AQ2912" s="1">
        <v>41302</v>
      </c>
      <c r="AR2912">
        <v>1535.7652</v>
      </c>
      <c r="AT2912" s="1">
        <v>41418</v>
      </c>
      <c r="AU2912">
        <v>898.39959999999996</v>
      </c>
      <c r="AW2912" s="1">
        <v>41235</v>
      </c>
      <c r="AX2912">
        <v>26919.613000000001</v>
      </c>
      <c r="AZ2912" s="1">
        <v>41234</v>
      </c>
      <c r="BA2912">
        <v>681.93669999999997</v>
      </c>
      <c r="BC2912" s="1">
        <v>41302</v>
      </c>
      <c r="BD2912">
        <v>363.32229999999998</v>
      </c>
      <c r="BF2912" s="1">
        <v>41299</v>
      </c>
      <c r="BG2912">
        <v>4160.33</v>
      </c>
      <c r="BI2912" s="1">
        <v>41449</v>
      </c>
      <c r="BJ2912">
        <v>3112.4560000000001</v>
      </c>
      <c r="BL2912" s="1">
        <v>41291</v>
      </c>
      <c r="BM2912">
        <v>29.778549999999999</v>
      </c>
      <c r="BO2912" s="1">
        <v>41390</v>
      </c>
      <c r="BP2912">
        <v>77</v>
      </c>
    </row>
    <row r="2913" spans="1:68" x14ac:dyDescent="0.35">
      <c r="A2913" s="1">
        <v>41446</v>
      </c>
      <c r="B2913">
        <v>3032.59</v>
      </c>
      <c r="D2913" s="1">
        <v>41446</v>
      </c>
      <c r="E2913">
        <v>1485.6455000000001</v>
      </c>
      <c r="G2913" s="1">
        <v>41236</v>
      </c>
      <c r="H2913">
        <v>2.0836999999999999</v>
      </c>
      <c r="J2913" s="1">
        <v>41432</v>
      </c>
      <c r="K2913">
        <v>1016.501</v>
      </c>
      <c r="M2913" s="1">
        <v>41432</v>
      </c>
      <c r="N2913">
        <v>200.32259999999999</v>
      </c>
      <c r="P2913" s="1">
        <v>41298</v>
      </c>
      <c r="Q2913">
        <v>137.04</v>
      </c>
      <c r="S2913" s="1">
        <v>41289</v>
      </c>
      <c r="T2913">
        <v>6.94</v>
      </c>
      <c r="V2913" s="1">
        <v>41446</v>
      </c>
      <c r="W2913">
        <v>794.31709999999998</v>
      </c>
      <c r="Y2913" s="1">
        <v>41446</v>
      </c>
      <c r="Z2913">
        <v>3673.4050000000002</v>
      </c>
      <c r="AE2913" s="1">
        <v>41270</v>
      </c>
      <c r="AF2913">
        <v>341.37299999999999</v>
      </c>
      <c r="AH2913" s="1">
        <v>41361</v>
      </c>
      <c r="AI2913">
        <v>2.0165000000000002</v>
      </c>
      <c r="AN2913" s="1">
        <v>41361</v>
      </c>
      <c r="AO2913">
        <v>2.5895999999999999</v>
      </c>
      <c r="AQ2913" s="1">
        <v>41299</v>
      </c>
      <c r="AR2913">
        <v>1538.5669</v>
      </c>
      <c r="AT2913" s="1">
        <v>41417</v>
      </c>
      <c r="AU2913">
        <v>897.32939999999996</v>
      </c>
      <c r="AW2913" s="1">
        <v>41234</v>
      </c>
      <c r="AX2913">
        <v>26840.7565</v>
      </c>
      <c r="AZ2913" s="1">
        <v>41232</v>
      </c>
      <c r="BA2913">
        <v>692.59829999999999</v>
      </c>
      <c r="BC2913" s="1">
        <v>41299</v>
      </c>
      <c r="BD2913">
        <v>363.70850000000002</v>
      </c>
      <c r="BF2913" s="1">
        <v>41298</v>
      </c>
      <c r="BG2913">
        <v>4137.13</v>
      </c>
      <c r="BI2913" s="1">
        <v>41446</v>
      </c>
      <c r="BJ2913">
        <v>3165.1932000000002</v>
      </c>
      <c r="BL2913" s="1">
        <v>41290</v>
      </c>
      <c r="BM2913">
        <v>29.770620000000001</v>
      </c>
      <c r="BO2913" s="1">
        <v>41389</v>
      </c>
      <c r="BP2913">
        <v>71.86</v>
      </c>
    </row>
    <row r="2914" spans="1:68" x14ac:dyDescent="0.35">
      <c r="A2914" s="1">
        <v>41445</v>
      </c>
      <c r="B2914">
        <v>3041.56</v>
      </c>
      <c r="D2914" s="1">
        <v>41445</v>
      </c>
      <c r="E2914">
        <v>1488.4421</v>
      </c>
      <c r="G2914" s="1">
        <v>41235</v>
      </c>
      <c r="H2914">
        <v>2.0929000000000002</v>
      </c>
      <c r="J2914" s="1">
        <v>41431</v>
      </c>
      <c r="K2914">
        <v>1013.215</v>
      </c>
      <c r="M2914" s="1">
        <v>41431</v>
      </c>
      <c r="N2914">
        <v>199.4254</v>
      </c>
      <c r="P2914" s="1">
        <v>41297</v>
      </c>
      <c r="Q2914">
        <v>137.88999999999999</v>
      </c>
      <c r="S2914" s="1">
        <v>41288</v>
      </c>
      <c r="T2914">
        <v>6.93</v>
      </c>
      <c r="V2914" s="1">
        <v>41445</v>
      </c>
      <c r="W2914">
        <v>793.35418000000004</v>
      </c>
      <c r="Y2914" s="1">
        <v>41445</v>
      </c>
      <c r="Z2914">
        <v>3680.328</v>
      </c>
      <c r="AE2914" s="1">
        <v>41269</v>
      </c>
      <c r="AF2914">
        <v>341.28829999999999</v>
      </c>
      <c r="AH2914" s="1">
        <v>41360</v>
      </c>
      <c r="AI2914">
        <v>2.0137</v>
      </c>
      <c r="AN2914" s="1">
        <v>41360</v>
      </c>
      <c r="AO2914">
        <v>2.5739000000000001</v>
      </c>
      <c r="AQ2914" s="1">
        <v>41298</v>
      </c>
      <c r="AR2914">
        <v>1530.2339999999999</v>
      </c>
      <c r="AT2914" s="1">
        <v>41416</v>
      </c>
      <c r="AU2914">
        <v>892.1748</v>
      </c>
      <c r="AW2914" s="1">
        <v>41232</v>
      </c>
      <c r="AX2914">
        <v>27167.2647</v>
      </c>
      <c r="AZ2914" s="1">
        <v>41229</v>
      </c>
      <c r="BA2914">
        <v>685.51750000000004</v>
      </c>
      <c r="BC2914" s="1">
        <v>41298</v>
      </c>
      <c r="BD2914">
        <v>360.88150000000002</v>
      </c>
      <c r="BF2914" s="1">
        <v>41297</v>
      </c>
      <c r="BG2914">
        <v>4121.0200000000004</v>
      </c>
      <c r="BI2914" s="1">
        <v>41445</v>
      </c>
      <c r="BJ2914">
        <v>3187.7993000000001</v>
      </c>
      <c r="BL2914" s="1">
        <v>41289</v>
      </c>
      <c r="BM2914">
        <v>29.762699999999999</v>
      </c>
      <c r="BO2914" s="1">
        <v>41388</v>
      </c>
      <c r="BP2914">
        <v>72</v>
      </c>
    </row>
    <row r="2915" spans="1:68" x14ac:dyDescent="0.35">
      <c r="A2915" s="1">
        <v>41444</v>
      </c>
      <c r="B2915">
        <v>3146.76</v>
      </c>
      <c r="D2915" s="1">
        <v>41444</v>
      </c>
      <c r="E2915">
        <v>1541.5856000000001</v>
      </c>
      <c r="G2915" s="1">
        <v>41234</v>
      </c>
      <c r="H2915">
        <v>2.0947</v>
      </c>
      <c r="J2915" s="1">
        <v>41430</v>
      </c>
      <c r="K2915">
        <v>1013.773</v>
      </c>
      <c r="M2915" s="1">
        <v>41430</v>
      </c>
      <c r="N2915">
        <v>199.0463</v>
      </c>
      <c r="P2915" s="1">
        <v>41296</v>
      </c>
      <c r="Q2915">
        <v>138.131</v>
      </c>
      <c r="S2915" s="1">
        <v>41285</v>
      </c>
      <c r="T2915">
        <v>6.92</v>
      </c>
      <c r="V2915" s="1">
        <v>41444</v>
      </c>
      <c r="W2915">
        <v>795.1173</v>
      </c>
      <c r="Y2915" s="1">
        <v>41444</v>
      </c>
      <c r="Z2915">
        <v>3811.9169999999999</v>
      </c>
      <c r="AE2915" s="1">
        <v>41267</v>
      </c>
      <c r="AF2915">
        <v>341.20600000000002</v>
      </c>
      <c r="AH2915" s="1">
        <v>41359</v>
      </c>
      <c r="AI2915">
        <v>2.0070999999999999</v>
      </c>
      <c r="AN2915" s="1">
        <v>41359</v>
      </c>
      <c r="AO2915">
        <v>2.5807000000000002</v>
      </c>
      <c r="AQ2915" s="1">
        <v>41297</v>
      </c>
      <c r="AR2915">
        <v>1530.1737000000001</v>
      </c>
      <c r="AT2915" s="1">
        <v>41415</v>
      </c>
      <c r="AU2915">
        <v>895.38319999999999</v>
      </c>
      <c r="AW2915" s="1">
        <v>41229</v>
      </c>
      <c r="AX2915">
        <v>26683.200000000001</v>
      </c>
      <c r="AZ2915" s="1">
        <v>41227</v>
      </c>
      <c r="BA2915">
        <v>693.34820000000002</v>
      </c>
      <c r="BC2915" s="1">
        <v>41297</v>
      </c>
      <c r="BD2915">
        <v>359.30560000000003</v>
      </c>
      <c r="BF2915" s="1">
        <v>41296</v>
      </c>
      <c r="BG2915">
        <v>4132.5200000000004</v>
      </c>
      <c r="BI2915" s="1">
        <v>41444</v>
      </c>
      <c r="BJ2915">
        <v>3359.1336999999999</v>
      </c>
      <c r="BL2915" s="1">
        <v>41288</v>
      </c>
      <c r="BM2915">
        <v>29.75478</v>
      </c>
      <c r="BO2915" s="1">
        <v>41387</v>
      </c>
      <c r="BP2915">
        <v>73.56</v>
      </c>
    </row>
    <row r="2916" spans="1:68" x14ac:dyDescent="0.35">
      <c r="A2916" s="1">
        <v>41443</v>
      </c>
      <c r="B2916">
        <v>3167.01</v>
      </c>
      <c r="D2916" s="1">
        <v>41443</v>
      </c>
      <c r="E2916">
        <v>1550.0459000000001</v>
      </c>
      <c r="G2916" s="1">
        <v>41233</v>
      </c>
      <c r="H2916">
        <v>2.0754000000000001</v>
      </c>
      <c r="J2916" s="1">
        <v>41429</v>
      </c>
      <c r="K2916">
        <v>1019.259</v>
      </c>
      <c r="M2916" s="1">
        <v>41429</v>
      </c>
      <c r="N2916">
        <v>200.71709999999999</v>
      </c>
      <c r="P2916" s="1">
        <v>41292</v>
      </c>
      <c r="Q2916">
        <v>137.30099999999999</v>
      </c>
      <c r="S2916" s="1">
        <v>41284</v>
      </c>
      <c r="T2916">
        <v>6.91</v>
      </c>
      <c r="V2916" s="1">
        <v>41443</v>
      </c>
      <c r="W2916">
        <v>794.33155999999997</v>
      </c>
      <c r="Y2916" s="1">
        <v>41443</v>
      </c>
      <c r="Z2916">
        <v>3832.8420000000001</v>
      </c>
      <c r="AE2916" s="1">
        <v>41264</v>
      </c>
      <c r="AF2916">
        <v>341.13589999999999</v>
      </c>
      <c r="AH2916" s="1">
        <v>41358</v>
      </c>
      <c r="AI2916">
        <v>2.0146999999999999</v>
      </c>
      <c r="AN2916" s="1">
        <v>41358</v>
      </c>
      <c r="AO2916">
        <v>2.5951</v>
      </c>
      <c r="AQ2916" s="1">
        <v>41296</v>
      </c>
      <c r="AR2916">
        <v>1527.8389</v>
      </c>
      <c r="AT2916" s="1">
        <v>41414</v>
      </c>
      <c r="AU2916">
        <v>896.66420000000005</v>
      </c>
      <c r="AW2916" s="1">
        <v>41227</v>
      </c>
      <c r="AX2916">
        <v>27226.239399999999</v>
      </c>
      <c r="AZ2916" s="1">
        <v>41226</v>
      </c>
      <c r="BA2916">
        <v>700.43</v>
      </c>
      <c r="BC2916" s="1">
        <v>41296</v>
      </c>
      <c r="BD2916">
        <v>359.64370000000002</v>
      </c>
      <c r="BF2916" s="1">
        <v>41292</v>
      </c>
      <c r="BG2916">
        <v>4102.93</v>
      </c>
      <c r="BI2916" s="1">
        <v>41443</v>
      </c>
      <c r="BJ2916">
        <v>3411.498</v>
      </c>
      <c r="BL2916" s="1">
        <v>41285</v>
      </c>
      <c r="BM2916">
        <v>29.74689</v>
      </c>
      <c r="BO2916" s="1">
        <v>41386</v>
      </c>
      <c r="BP2916">
        <v>76.11</v>
      </c>
    </row>
    <row r="2917" spans="1:68" x14ac:dyDescent="0.35">
      <c r="A2917" s="1">
        <v>41442</v>
      </c>
      <c r="B2917">
        <v>3150.85</v>
      </c>
      <c r="D2917" s="1">
        <v>41442</v>
      </c>
      <c r="E2917">
        <v>1543.6668</v>
      </c>
      <c r="G2917" s="1">
        <v>41232</v>
      </c>
      <c r="H2917">
        <v>2.0754000000000001</v>
      </c>
      <c r="J2917" s="1">
        <v>41428</v>
      </c>
      <c r="K2917">
        <v>1020.1130000000001</v>
      </c>
      <c r="M2917" s="1">
        <v>41428</v>
      </c>
      <c r="N2917">
        <v>201.0992</v>
      </c>
      <c r="P2917" s="1">
        <v>41291</v>
      </c>
      <c r="Q2917">
        <v>137.13900000000001</v>
      </c>
      <c r="S2917" s="1">
        <v>41283</v>
      </c>
      <c r="T2917">
        <v>6.9</v>
      </c>
      <c r="V2917" s="1">
        <v>41442</v>
      </c>
      <c r="W2917">
        <v>790.90084000000002</v>
      </c>
      <c r="Y2917" s="1">
        <v>41442</v>
      </c>
      <c r="Z2917">
        <v>3817.1019999999999</v>
      </c>
      <c r="AE2917" s="1">
        <v>41263</v>
      </c>
      <c r="AF2917">
        <v>341.1456</v>
      </c>
      <c r="AH2917" s="1">
        <v>41355</v>
      </c>
      <c r="AI2917">
        <v>2.0169999999999999</v>
      </c>
      <c r="AN2917" s="1">
        <v>41355</v>
      </c>
      <c r="AO2917">
        <v>2.6213000000000002</v>
      </c>
      <c r="AQ2917" s="1">
        <v>41292</v>
      </c>
      <c r="AR2917">
        <v>1521.0399</v>
      </c>
      <c r="AT2917" s="1">
        <v>41411</v>
      </c>
      <c r="AU2917">
        <v>895.78150000000005</v>
      </c>
      <c r="AW2917" s="1">
        <v>41226</v>
      </c>
      <c r="AX2917">
        <v>27771.048500000001</v>
      </c>
      <c r="AZ2917" s="1">
        <v>41225</v>
      </c>
      <c r="BA2917">
        <v>708.27</v>
      </c>
      <c r="BC2917" s="1">
        <v>41292</v>
      </c>
      <c r="BD2917">
        <v>357.11489999999998</v>
      </c>
      <c r="BF2917" s="1">
        <v>41291</v>
      </c>
      <c r="BG2917">
        <v>4091.67</v>
      </c>
      <c r="BI2917" s="1">
        <v>41442</v>
      </c>
      <c r="BJ2917">
        <v>3447.9139</v>
      </c>
      <c r="BL2917" s="1">
        <v>41284</v>
      </c>
      <c r="BM2917">
        <v>29.739000000000001</v>
      </c>
      <c r="BO2917" s="1">
        <v>41383</v>
      </c>
      <c r="BP2917">
        <v>80.290000000000006</v>
      </c>
    </row>
    <row r="2918" spans="1:68" x14ac:dyDescent="0.35">
      <c r="A2918" s="1">
        <v>41439</v>
      </c>
      <c r="B2918">
        <v>3159.65</v>
      </c>
      <c r="D2918" s="1">
        <v>41439</v>
      </c>
      <c r="E2918">
        <v>1529.9244000000001</v>
      </c>
      <c r="G2918" s="1">
        <v>41229</v>
      </c>
      <c r="H2918">
        <v>2.0754000000000001</v>
      </c>
      <c r="J2918" s="1">
        <v>41425</v>
      </c>
      <c r="K2918">
        <v>1022.45</v>
      </c>
      <c r="M2918" s="1">
        <v>41425</v>
      </c>
      <c r="N2918">
        <v>201.90600000000001</v>
      </c>
      <c r="P2918" s="1">
        <v>41290</v>
      </c>
      <c r="Q2918">
        <v>136.5</v>
      </c>
      <c r="S2918" s="1">
        <v>41282</v>
      </c>
      <c r="T2918">
        <v>6.91</v>
      </c>
      <c r="V2918" s="1">
        <v>41439</v>
      </c>
      <c r="W2918">
        <v>776.74548000000004</v>
      </c>
      <c r="Y2918" s="1">
        <v>41439</v>
      </c>
      <c r="Z2918">
        <v>3783.116</v>
      </c>
      <c r="AE2918" s="1">
        <v>41262</v>
      </c>
      <c r="AF2918">
        <v>341.1114</v>
      </c>
      <c r="AH2918" s="1">
        <v>41354</v>
      </c>
      <c r="AI2918">
        <v>1.9937</v>
      </c>
      <c r="AN2918" s="1">
        <v>41354</v>
      </c>
      <c r="AO2918">
        <v>2.5773000000000001</v>
      </c>
      <c r="AQ2918" s="1">
        <v>41291</v>
      </c>
      <c r="AR2918">
        <v>1515.8508999999999</v>
      </c>
      <c r="AT2918" s="1">
        <v>41410</v>
      </c>
      <c r="AU2918">
        <v>901.12929999999994</v>
      </c>
      <c r="AW2918" s="1">
        <v>41225</v>
      </c>
      <c r="AX2918">
        <v>27809.117300000002</v>
      </c>
      <c r="AZ2918" s="1">
        <v>41222</v>
      </c>
      <c r="BA2918">
        <v>718.43029999999999</v>
      </c>
      <c r="BC2918" s="1">
        <v>41291</v>
      </c>
      <c r="BD2918">
        <v>356.09809999999999</v>
      </c>
      <c r="BF2918" s="1">
        <v>41290</v>
      </c>
      <c r="BG2918">
        <v>4054.65</v>
      </c>
      <c r="BI2918" s="1">
        <v>41439</v>
      </c>
      <c r="BJ2918">
        <v>3442.3526000000002</v>
      </c>
      <c r="BL2918" s="1">
        <v>41283</v>
      </c>
      <c r="BM2918">
        <v>29.731120000000001</v>
      </c>
      <c r="BO2918" s="1">
        <v>41382</v>
      </c>
      <c r="BP2918">
        <v>81.180000000000007</v>
      </c>
    </row>
    <row r="2919" spans="1:68" x14ac:dyDescent="0.35">
      <c r="A2919" s="1">
        <v>41438</v>
      </c>
      <c r="B2919">
        <v>3128.09</v>
      </c>
      <c r="D2919" s="1">
        <v>41438</v>
      </c>
      <c r="E2919">
        <v>1530.3676</v>
      </c>
      <c r="G2919" s="1">
        <v>41227</v>
      </c>
      <c r="H2919">
        <v>2.0657999999999999</v>
      </c>
      <c r="J2919" s="1">
        <v>41424</v>
      </c>
      <c r="K2919">
        <v>1025.963</v>
      </c>
      <c r="M2919" s="1">
        <v>41424</v>
      </c>
      <c r="N2919">
        <v>202.96639999999999</v>
      </c>
      <c r="P2919" s="1">
        <v>41289</v>
      </c>
      <c r="Q2919">
        <v>136.828</v>
      </c>
      <c r="S2919" s="1">
        <v>41281</v>
      </c>
      <c r="T2919">
        <v>6.92</v>
      </c>
      <c r="V2919" s="1">
        <v>41438</v>
      </c>
      <c r="W2919">
        <v>776.05431999999996</v>
      </c>
      <c r="Y2919" s="1">
        <v>41438</v>
      </c>
      <c r="Z2919">
        <v>3784.07</v>
      </c>
      <c r="AE2919" s="1">
        <v>41261</v>
      </c>
      <c r="AF2919">
        <v>340.96890000000002</v>
      </c>
      <c r="AH2919" s="1">
        <v>41353</v>
      </c>
      <c r="AI2919">
        <v>1.9870000000000001</v>
      </c>
      <c r="AN2919" s="1">
        <v>41353</v>
      </c>
      <c r="AO2919">
        <v>2.5731999999999999</v>
      </c>
      <c r="AQ2919" s="1">
        <v>41290</v>
      </c>
      <c r="AR2919">
        <v>1507.3331000000001</v>
      </c>
      <c r="AT2919" s="1">
        <v>41409</v>
      </c>
      <c r="AU2919">
        <v>896.06150000000002</v>
      </c>
      <c r="AW2919" s="1">
        <v>41222</v>
      </c>
      <c r="AX2919">
        <v>28047.7804</v>
      </c>
      <c r="AZ2919" s="1">
        <v>41221</v>
      </c>
      <c r="BA2919">
        <v>722.19389999999999</v>
      </c>
      <c r="BC2919" s="1">
        <v>41290</v>
      </c>
      <c r="BD2919">
        <v>353.00400000000002</v>
      </c>
      <c r="BF2919" s="1">
        <v>41289</v>
      </c>
      <c r="BG2919">
        <v>4065.07</v>
      </c>
      <c r="BI2919" s="1">
        <v>41438</v>
      </c>
      <c r="BJ2919">
        <v>3464.3193999999999</v>
      </c>
      <c r="BL2919" s="1">
        <v>41282</v>
      </c>
      <c r="BM2919">
        <v>29.723240000000001</v>
      </c>
      <c r="BO2919" s="1">
        <v>41381</v>
      </c>
      <c r="BP2919">
        <v>78.98</v>
      </c>
    </row>
    <row r="2920" spans="1:68" x14ac:dyDescent="0.35">
      <c r="A2920" s="1">
        <v>41437</v>
      </c>
      <c r="B2920">
        <v>3233.12</v>
      </c>
      <c r="D2920" s="1">
        <v>41437</v>
      </c>
      <c r="E2920">
        <v>1523.2581</v>
      </c>
      <c r="G2920" s="1">
        <v>41226</v>
      </c>
      <c r="H2920">
        <v>2.0722</v>
      </c>
      <c r="J2920" s="1">
        <v>41423</v>
      </c>
      <c r="K2920">
        <v>1025.799</v>
      </c>
      <c r="M2920" s="1">
        <v>41423</v>
      </c>
      <c r="N2920">
        <v>202.76509999999999</v>
      </c>
      <c r="P2920" s="1">
        <v>41288</v>
      </c>
      <c r="Q2920">
        <v>137.20699999999999</v>
      </c>
      <c r="S2920" s="1">
        <v>41278</v>
      </c>
      <c r="T2920">
        <v>6.93</v>
      </c>
      <c r="V2920" s="1">
        <v>41437</v>
      </c>
      <c r="W2920">
        <v>777.40459999999996</v>
      </c>
      <c r="Y2920" s="1">
        <v>41437</v>
      </c>
      <c r="Z2920">
        <v>3766.88</v>
      </c>
      <c r="AE2920" s="1">
        <v>41260</v>
      </c>
      <c r="AF2920">
        <v>340.92430000000002</v>
      </c>
      <c r="AH2920" s="1">
        <v>41352</v>
      </c>
      <c r="AI2920">
        <v>1.9879</v>
      </c>
      <c r="AN2920" s="1">
        <v>41352</v>
      </c>
      <c r="AO2920">
        <v>2.5619999999999998</v>
      </c>
      <c r="AQ2920" s="1">
        <v>41289</v>
      </c>
      <c r="AR2920">
        <v>1506.8553999999999</v>
      </c>
      <c r="AT2920" s="1">
        <v>41408</v>
      </c>
      <c r="AU2920">
        <v>900.71619999999996</v>
      </c>
      <c r="AW2920" s="1">
        <v>41221</v>
      </c>
      <c r="AX2920">
        <v>28207.938600000001</v>
      </c>
      <c r="AZ2920" s="1">
        <v>41220</v>
      </c>
      <c r="BA2920">
        <v>730.86569999999995</v>
      </c>
      <c r="BC2920" s="1">
        <v>41289</v>
      </c>
      <c r="BD2920">
        <v>353.89260000000002</v>
      </c>
      <c r="BF2920" s="1">
        <v>41288</v>
      </c>
      <c r="BG2920">
        <v>4044.31</v>
      </c>
      <c r="BI2920" s="1">
        <v>41437</v>
      </c>
      <c r="BJ2920">
        <v>3425.66</v>
      </c>
      <c r="BL2920" s="1">
        <v>41281</v>
      </c>
      <c r="BM2920">
        <v>29.715350000000001</v>
      </c>
      <c r="BO2920" s="1">
        <v>41380</v>
      </c>
      <c r="BP2920">
        <v>72.05</v>
      </c>
    </row>
    <row r="2921" spans="1:68" x14ac:dyDescent="0.35">
      <c r="A2921" s="1">
        <v>41436</v>
      </c>
      <c r="B2921">
        <v>3233.12</v>
      </c>
      <c r="D2921" s="1">
        <v>41436</v>
      </c>
      <c r="E2921">
        <v>1528.7132999999999</v>
      </c>
      <c r="G2921" s="1">
        <v>41225</v>
      </c>
      <c r="H2921">
        <v>2.0524</v>
      </c>
      <c r="J2921" s="1">
        <v>41422</v>
      </c>
      <c r="K2921">
        <v>1029.2070000000001</v>
      </c>
      <c r="M2921" s="1">
        <v>41422</v>
      </c>
      <c r="N2921">
        <v>203.67490000000001</v>
      </c>
      <c r="P2921" s="1">
        <v>41285</v>
      </c>
      <c r="Q2921">
        <v>137.86500000000001</v>
      </c>
      <c r="S2921" s="1">
        <v>41277</v>
      </c>
      <c r="T2921">
        <v>6.92</v>
      </c>
      <c r="V2921" s="1">
        <v>41436</v>
      </c>
      <c r="W2921">
        <v>777.34073000000001</v>
      </c>
      <c r="Y2921" s="1">
        <v>41436</v>
      </c>
      <c r="Z2921">
        <v>3780.64</v>
      </c>
      <c r="AE2921" s="1">
        <v>41257</v>
      </c>
      <c r="AF2921">
        <v>340.72140000000002</v>
      </c>
      <c r="AH2921" s="1">
        <v>41351</v>
      </c>
      <c r="AI2921">
        <v>1.9883999999999999</v>
      </c>
      <c r="AN2921" s="1">
        <v>41351</v>
      </c>
      <c r="AO2921">
        <v>2.5766</v>
      </c>
      <c r="AQ2921" s="1">
        <v>41288</v>
      </c>
      <c r="AR2921">
        <v>1505.1512</v>
      </c>
      <c r="AT2921" s="1">
        <v>41407</v>
      </c>
      <c r="AU2921">
        <v>903.69989999999996</v>
      </c>
      <c r="AW2921" s="1">
        <v>41220</v>
      </c>
      <c r="AX2921">
        <v>28783.743999999999</v>
      </c>
      <c r="AZ2921" s="1">
        <v>41219</v>
      </c>
      <c r="BA2921">
        <v>735.91380000000004</v>
      </c>
      <c r="BC2921" s="1">
        <v>41288</v>
      </c>
      <c r="BD2921">
        <v>351.95299999999997</v>
      </c>
      <c r="BF2921" s="1">
        <v>41285</v>
      </c>
      <c r="BG2921">
        <v>4047.39</v>
      </c>
      <c r="BI2921" s="1">
        <v>41436</v>
      </c>
      <c r="BJ2921">
        <v>3455.4603000000002</v>
      </c>
      <c r="BL2921" s="1">
        <v>41278</v>
      </c>
      <c r="BM2921">
        <v>29.707450000000001</v>
      </c>
      <c r="BO2921" s="1">
        <v>41379</v>
      </c>
      <c r="BP2921">
        <v>73.260000000000005</v>
      </c>
    </row>
    <row r="2922" spans="1:68" x14ac:dyDescent="0.35">
      <c r="A2922" s="1">
        <v>41435</v>
      </c>
      <c r="B2922">
        <v>3233.12</v>
      </c>
      <c r="D2922" s="1">
        <v>41435</v>
      </c>
      <c r="E2922">
        <v>1538.8467000000001</v>
      </c>
      <c r="G2922" s="1">
        <v>41222</v>
      </c>
      <c r="H2922">
        <v>2.0461</v>
      </c>
      <c r="J2922" s="1">
        <v>41421</v>
      </c>
      <c r="K2922">
        <v>1031.0152</v>
      </c>
      <c r="M2922" s="1">
        <v>41421</v>
      </c>
      <c r="N2922">
        <v>202.7441</v>
      </c>
      <c r="P2922" s="1">
        <v>41284</v>
      </c>
      <c r="Q2922">
        <v>137.52799999999999</v>
      </c>
      <c r="S2922" s="1">
        <v>41276</v>
      </c>
      <c r="T2922">
        <v>6.92</v>
      </c>
      <c r="V2922" s="1">
        <v>41435</v>
      </c>
      <c r="W2922">
        <v>785.22365000000002</v>
      </c>
      <c r="Y2922" s="1">
        <v>41435</v>
      </c>
      <c r="Z2922">
        <v>3805.694</v>
      </c>
      <c r="AE2922" s="1">
        <v>41256</v>
      </c>
      <c r="AF2922">
        <v>340.67610000000002</v>
      </c>
      <c r="AH2922" s="1">
        <v>41348</v>
      </c>
      <c r="AI2922">
        <v>1.9757</v>
      </c>
      <c r="AN2922" s="1">
        <v>41348</v>
      </c>
      <c r="AO2922">
        <v>2.5813000000000001</v>
      </c>
      <c r="AQ2922" s="1">
        <v>41285</v>
      </c>
      <c r="AR2922">
        <v>1506.5533</v>
      </c>
      <c r="AT2922" s="1">
        <v>41404</v>
      </c>
      <c r="AU2922">
        <v>905.03639999999996</v>
      </c>
      <c r="AW2922" s="1">
        <v>41219</v>
      </c>
      <c r="AX2922">
        <v>29243.847099999999</v>
      </c>
      <c r="AZ2922" s="1">
        <v>41218</v>
      </c>
      <c r="BA2922">
        <v>725.37710000000004</v>
      </c>
      <c r="BC2922" s="1">
        <v>41285</v>
      </c>
      <c r="BD2922">
        <v>351.7978</v>
      </c>
      <c r="BF2922" s="1">
        <v>41284</v>
      </c>
      <c r="BG2922">
        <v>4049.28</v>
      </c>
      <c r="BI2922" s="1">
        <v>41435</v>
      </c>
      <c r="BJ2922">
        <v>3524.6772999999998</v>
      </c>
      <c r="BL2922" s="1">
        <v>41277</v>
      </c>
      <c r="BM2922">
        <v>29.699570000000001</v>
      </c>
      <c r="BO2922" s="1">
        <v>41376</v>
      </c>
      <c r="BP2922">
        <v>65.56</v>
      </c>
    </row>
    <row r="2923" spans="1:68" x14ac:dyDescent="0.35">
      <c r="A2923" s="1">
        <v>41432</v>
      </c>
      <c r="B2923">
        <v>3233.12</v>
      </c>
      <c r="D2923" s="1">
        <v>41432</v>
      </c>
      <c r="E2923">
        <v>1535.7381</v>
      </c>
      <c r="G2923" s="1">
        <v>41221</v>
      </c>
      <c r="H2923">
        <v>2.0402</v>
      </c>
      <c r="J2923" s="1">
        <v>41418</v>
      </c>
      <c r="K2923">
        <v>1031.0150000000001</v>
      </c>
      <c r="M2923" s="1">
        <v>41418</v>
      </c>
      <c r="N2923">
        <v>202.9143</v>
      </c>
      <c r="P2923" s="1">
        <v>41283</v>
      </c>
      <c r="Q2923">
        <v>137.16999999999999</v>
      </c>
      <c r="S2923" s="1">
        <v>41274</v>
      </c>
      <c r="T2923">
        <v>6.9</v>
      </c>
      <c r="V2923" s="1">
        <v>41432</v>
      </c>
      <c r="W2923">
        <v>780.06550000000004</v>
      </c>
      <c r="Y2923" s="1">
        <v>41432</v>
      </c>
      <c r="Z2923">
        <v>3797.8939999999998</v>
      </c>
      <c r="AE2923" s="1">
        <v>41255</v>
      </c>
      <c r="AF2923">
        <v>340.483</v>
      </c>
      <c r="AH2923" s="1">
        <v>41347</v>
      </c>
      <c r="AI2923">
        <v>1.9674</v>
      </c>
      <c r="AN2923" s="1">
        <v>41347</v>
      </c>
      <c r="AO2923">
        <v>2.5537000000000001</v>
      </c>
      <c r="AQ2923" s="1">
        <v>41284</v>
      </c>
      <c r="AR2923">
        <v>1506.4599000000001</v>
      </c>
      <c r="AT2923" s="1">
        <v>41403</v>
      </c>
      <c r="AU2923">
        <v>919.10479999999995</v>
      </c>
      <c r="AW2923" s="1">
        <v>41218</v>
      </c>
      <c r="AX2923">
        <v>28600.0893</v>
      </c>
      <c r="AZ2923" s="1">
        <v>41214</v>
      </c>
      <c r="BA2923">
        <v>727.85900000000004</v>
      </c>
      <c r="BC2923" s="1">
        <v>41284</v>
      </c>
      <c r="BD2923">
        <v>351.82810000000001</v>
      </c>
      <c r="BF2923" s="1">
        <v>41283</v>
      </c>
      <c r="BG2923">
        <v>4041.23</v>
      </c>
      <c r="BI2923" s="1">
        <v>41432</v>
      </c>
      <c r="BJ2923">
        <v>3567.4843999999998</v>
      </c>
      <c r="BL2923" s="1">
        <v>41276</v>
      </c>
      <c r="BM2923">
        <v>29.691680000000002</v>
      </c>
      <c r="BO2923" s="1">
        <v>41375</v>
      </c>
      <c r="BP2923">
        <v>65.84</v>
      </c>
    </row>
    <row r="2924" spans="1:68" x14ac:dyDescent="0.35">
      <c r="A2924" s="1">
        <v>41431</v>
      </c>
      <c r="B2924">
        <v>3291.85</v>
      </c>
      <c r="D2924" s="1">
        <v>41431</v>
      </c>
      <c r="E2924">
        <v>1519.7139</v>
      </c>
      <c r="G2924" s="1">
        <v>41220</v>
      </c>
      <c r="H2924">
        <v>2.0345</v>
      </c>
      <c r="J2924" s="1">
        <v>41417</v>
      </c>
      <c r="K2924">
        <v>1031.4680000000001</v>
      </c>
      <c r="M2924" s="1">
        <v>41417</v>
      </c>
      <c r="N2924">
        <v>203.07830000000001</v>
      </c>
      <c r="P2924" s="1">
        <v>41282</v>
      </c>
      <c r="Q2924">
        <v>136.01900000000001</v>
      </c>
      <c r="S2924" s="1">
        <v>41271</v>
      </c>
      <c r="T2924">
        <v>6.9</v>
      </c>
      <c r="V2924" s="1">
        <v>41431</v>
      </c>
      <c r="W2924">
        <v>770.59866999999997</v>
      </c>
      <c r="Y2924" s="1">
        <v>41431</v>
      </c>
      <c r="Z2924">
        <v>3758.288</v>
      </c>
      <c r="AE2924" s="1">
        <v>41254</v>
      </c>
      <c r="AF2924">
        <v>340.33789999999999</v>
      </c>
      <c r="AH2924" s="1">
        <v>41346</v>
      </c>
      <c r="AI2924">
        <v>1.9618</v>
      </c>
      <c r="AN2924" s="1">
        <v>41346</v>
      </c>
      <c r="AO2924">
        <v>2.5402999999999998</v>
      </c>
      <c r="AQ2924" s="1">
        <v>41283</v>
      </c>
      <c r="AR2924">
        <v>1495.1008999999999</v>
      </c>
      <c r="AT2924" s="1">
        <v>41402</v>
      </c>
      <c r="AU2924">
        <v>923.10590000000002</v>
      </c>
      <c r="AW2924" s="1">
        <v>41214</v>
      </c>
      <c r="AX2924">
        <v>28741.534800000001</v>
      </c>
      <c r="AZ2924" s="1">
        <v>41213</v>
      </c>
      <c r="BA2924">
        <v>718.28340000000003</v>
      </c>
      <c r="BC2924" s="1">
        <v>41283</v>
      </c>
      <c r="BD2924">
        <v>350.99849999999998</v>
      </c>
      <c r="BF2924" s="1">
        <v>41282</v>
      </c>
      <c r="BG2924">
        <v>4019.12</v>
      </c>
      <c r="BI2924" s="1">
        <v>41431</v>
      </c>
      <c r="BJ2924">
        <v>3595.2887000000001</v>
      </c>
      <c r="BL2924" s="1">
        <v>41274</v>
      </c>
      <c r="BM2924">
        <v>29.683820000000001</v>
      </c>
      <c r="BO2924" s="1">
        <v>41374</v>
      </c>
      <c r="BP2924">
        <v>65.36</v>
      </c>
    </row>
    <row r="2925" spans="1:68" x14ac:dyDescent="0.35">
      <c r="A2925" s="1">
        <v>41430</v>
      </c>
      <c r="B2925">
        <v>3340.94</v>
      </c>
      <c r="D2925" s="1">
        <v>41430</v>
      </c>
      <c r="E2925">
        <v>1515.4073000000001</v>
      </c>
      <c r="G2925" s="1">
        <v>41219</v>
      </c>
      <c r="H2925">
        <v>2.0333999999999999</v>
      </c>
      <c r="J2925" s="1">
        <v>41416</v>
      </c>
      <c r="K2925">
        <v>1034.4010000000001</v>
      </c>
      <c r="M2925" s="1">
        <v>41416</v>
      </c>
      <c r="N2925">
        <v>204.2405</v>
      </c>
      <c r="P2925" s="1">
        <v>41281</v>
      </c>
      <c r="Q2925">
        <v>136.148</v>
      </c>
      <c r="S2925" s="1">
        <v>41270</v>
      </c>
      <c r="T2925">
        <v>6.9</v>
      </c>
      <c r="V2925" s="1">
        <v>41430</v>
      </c>
      <c r="W2925">
        <v>771.85576000000003</v>
      </c>
      <c r="Y2925" s="1">
        <v>41430</v>
      </c>
      <c r="Z2925">
        <v>3747.7460000000001</v>
      </c>
      <c r="AE2925" s="1">
        <v>41253</v>
      </c>
      <c r="AF2925">
        <v>340.15640000000002</v>
      </c>
      <c r="AH2925" s="1">
        <v>41345</v>
      </c>
      <c r="AI2925">
        <v>1.962</v>
      </c>
      <c r="AN2925" s="1">
        <v>41345</v>
      </c>
      <c r="AO2925">
        <v>2.5547</v>
      </c>
      <c r="AQ2925" s="1">
        <v>41282</v>
      </c>
      <c r="AR2925">
        <v>1491.1179</v>
      </c>
      <c r="AT2925" s="1">
        <v>41401</v>
      </c>
      <c r="AU2925">
        <v>919.22299999999996</v>
      </c>
      <c r="AW2925" s="1">
        <v>41213</v>
      </c>
      <c r="AX2925">
        <v>28101.329399999999</v>
      </c>
      <c r="AZ2925" s="1">
        <v>41212</v>
      </c>
      <c r="BA2925">
        <v>715.46299999999997</v>
      </c>
      <c r="BC2925" s="1">
        <v>41282</v>
      </c>
      <c r="BD2925">
        <v>349.14780000000002</v>
      </c>
      <c r="BF2925" s="1">
        <v>41281</v>
      </c>
      <c r="BG2925">
        <v>4024.06</v>
      </c>
      <c r="BI2925" s="1">
        <v>41430</v>
      </c>
      <c r="BJ2925">
        <v>3584.9196999999999</v>
      </c>
      <c r="BL2925" s="1">
        <v>41271</v>
      </c>
      <c r="BM2925">
        <v>29.67596</v>
      </c>
      <c r="BO2925" s="1">
        <v>41373</v>
      </c>
      <c r="BP2925">
        <v>70.61</v>
      </c>
    </row>
    <row r="2926" spans="1:68" x14ac:dyDescent="0.35">
      <c r="A2926" s="1">
        <v>41429</v>
      </c>
      <c r="B2926">
        <v>3344.44</v>
      </c>
      <c r="D2926" s="1">
        <v>41429</v>
      </c>
      <c r="E2926">
        <v>1538.5068000000001</v>
      </c>
      <c r="G2926" s="1">
        <v>41218</v>
      </c>
      <c r="H2926">
        <v>2.0352000000000001</v>
      </c>
      <c r="J2926" s="1">
        <v>41415</v>
      </c>
      <c r="K2926">
        <v>1034.2360000000001</v>
      </c>
      <c r="M2926" s="1">
        <v>41415</v>
      </c>
      <c r="N2926">
        <v>204.8613</v>
      </c>
      <c r="P2926" s="1">
        <v>41278</v>
      </c>
      <c r="Q2926">
        <v>136.13900000000001</v>
      </c>
      <c r="S2926" s="1">
        <v>41269</v>
      </c>
      <c r="T2926">
        <v>6.9</v>
      </c>
      <c r="V2926" s="1">
        <v>41429</v>
      </c>
      <c r="W2926">
        <v>788.25345000000004</v>
      </c>
      <c r="Y2926" s="1">
        <v>41429</v>
      </c>
      <c r="Z2926">
        <v>3805.0909999999999</v>
      </c>
      <c r="AE2926" s="1">
        <v>41250</v>
      </c>
      <c r="AF2926">
        <v>339.98590000000002</v>
      </c>
      <c r="AH2926" s="1">
        <v>41344</v>
      </c>
      <c r="AI2926">
        <v>1.9596</v>
      </c>
      <c r="AN2926" s="1">
        <v>41344</v>
      </c>
      <c r="AO2926">
        <v>2.5501999999999998</v>
      </c>
      <c r="AQ2926" s="1">
        <v>41281</v>
      </c>
      <c r="AR2926">
        <v>1495.4572000000001</v>
      </c>
      <c r="AT2926" s="1">
        <v>41400</v>
      </c>
      <c r="AU2926">
        <v>919.71410000000003</v>
      </c>
      <c r="AW2926" s="1">
        <v>41212</v>
      </c>
      <c r="AX2926">
        <v>28397.460599999999</v>
      </c>
      <c r="AZ2926" s="1">
        <v>41211</v>
      </c>
      <c r="BA2926">
        <v>714.02200000000005</v>
      </c>
      <c r="BC2926" s="1">
        <v>41281</v>
      </c>
      <c r="BD2926">
        <v>349.95600000000002</v>
      </c>
      <c r="BF2926" s="1">
        <v>41278</v>
      </c>
      <c r="BG2926">
        <v>4039.46</v>
      </c>
      <c r="BI2926" s="1">
        <v>41429</v>
      </c>
      <c r="BJ2926">
        <v>3664.7910000000002</v>
      </c>
      <c r="BL2926" s="1">
        <v>41270</v>
      </c>
      <c r="BM2926">
        <v>29.668109999999999</v>
      </c>
      <c r="BO2926" s="1">
        <v>41372</v>
      </c>
      <c r="BP2926">
        <v>78.12</v>
      </c>
    </row>
    <row r="2927" spans="1:68" x14ac:dyDescent="0.35">
      <c r="A2927" s="1">
        <v>41428</v>
      </c>
      <c r="B2927">
        <v>3393.39</v>
      </c>
      <c r="D2927" s="1">
        <v>41428</v>
      </c>
      <c r="E2927">
        <v>1537.6894</v>
      </c>
      <c r="G2927" s="1">
        <v>41214</v>
      </c>
      <c r="H2927">
        <v>2.0312000000000001</v>
      </c>
      <c r="J2927" s="1">
        <v>41414</v>
      </c>
      <c r="K2927">
        <v>1034.1110000000001</v>
      </c>
      <c r="M2927" s="1">
        <v>41414</v>
      </c>
      <c r="N2927">
        <v>204.87459999999999</v>
      </c>
      <c r="P2927" s="1">
        <v>41277</v>
      </c>
      <c r="Q2927">
        <v>134.751</v>
      </c>
      <c r="S2927" s="1">
        <v>41267</v>
      </c>
      <c r="T2927">
        <v>6.87</v>
      </c>
      <c r="V2927" s="1">
        <v>41428</v>
      </c>
      <c r="W2927">
        <v>783.65239999999994</v>
      </c>
      <c r="Y2927" s="1">
        <v>41428</v>
      </c>
      <c r="Z2927">
        <v>3803.0810000000001</v>
      </c>
      <c r="AE2927" s="1">
        <v>41249</v>
      </c>
      <c r="AF2927">
        <v>339.79430000000002</v>
      </c>
      <c r="AH2927" s="1">
        <v>41341</v>
      </c>
      <c r="AI2927">
        <v>1.9482999999999999</v>
      </c>
      <c r="AN2927" s="1">
        <v>41341</v>
      </c>
      <c r="AO2927">
        <v>2.5291000000000001</v>
      </c>
      <c r="AQ2927" s="1">
        <v>41278</v>
      </c>
      <c r="AR2927">
        <v>1500.1387</v>
      </c>
      <c r="AT2927" s="1">
        <v>41397</v>
      </c>
      <c r="AU2927">
        <v>922.47799999999995</v>
      </c>
      <c r="AW2927" s="1">
        <v>41211</v>
      </c>
      <c r="AX2927">
        <v>28140.849600000001</v>
      </c>
      <c r="AZ2927" s="1">
        <v>41208</v>
      </c>
      <c r="BA2927">
        <v>715.28779999999995</v>
      </c>
      <c r="BC2927" s="1">
        <v>41278</v>
      </c>
      <c r="BD2927">
        <v>351.03989999999999</v>
      </c>
      <c r="BF2927" s="1">
        <v>41277</v>
      </c>
      <c r="BG2927">
        <v>4009.33</v>
      </c>
      <c r="BI2927" s="1">
        <v>41428</v>
      </c>
      <c r="BJ2927">
        <v>3650.9153999999999</v>
      </c>
      <c r="BL2927" s="1">
        <v>41269</v>
      </c>
      <c r="BM2927">
        <v>29.660250000000001</v>
      </c>
      <c r="BO2927" s="1">
        <v>41369</v>
      </c>
      <c r="BP2927">
        <v>80.11</v>
      </c>
    </row>
    <row r="2928" spans="1:68" x14ac:dyDescent="0.35">
      <c r="A2928" s="1">
        <v>41425</v>
      </c>
      <c r="B2928">
        <v>3400.63</v>
      </c>
      <c r="D2928" s="1">
        <v>41425</v>
      </c>
      <c r="E2928">
        <v>1536.7218</v>
      </c>
      <c r="G2928" s="1">
        <v>41213</v>
      </c>
      <c r="H2928">
        <v>2.0306000000000002</v>
      </c>
      <c r="J2928" s="1">
        <v>41411</v>
      </c>
      <c r="K2928">
        <v>1032.5250000000001</v>
      </c>
      <c r="M2928" s="1">
        <v>41411</v>
      </c>
      <c r="N2928">
        <v>204.55250000000001</v>
      </c>
      <c r="P2928" s="1">
        <v>41276</v>
      </c>
      <c r="Q2928">
        <v>134.50899999999999</v>
      </c>
      <c r="S2928" s="1">
        <v>41264</v>
      </c>
      <c r="T2928">
        <v>6.87</v>
      </c>
      <c r="V2928" s="1">
        <v>41425</v>
      </c>
      <c r="W2928">
        <v>784.73200999999995</v>
      </c>
      <c r="Y2928" s="1">
        <v>41425</v>
      </c>
      <c r="Z2928">
        <v>3800.7829999999999</v>
      </c>
      <c r="AE2928" s="1">
        <v>41248</v>
      </c>
      <c r="AF2928">
        <v>339.62139999999999</v>
      </c>
      <c r="AH2928" s="1">
        <v>41340</v>
      </c>
      <c r="AI2928">
        <v>1.9603999999999999</v>
      </c>
      <c r="AN2928" s="1">
        <v>41340</v>
      </c>
      <c r="AO2928">
        <v>2.5646</v>
      </c>
      <c r="AQ2928" s="1">
        <v>41277</v>
      </c>
      <c r="AR2928">
        <v>1492.8756000000001</v>
      </c>
      <c r="AT2928" s="1">
        <v>41396</v>
      </c>
      <c r="AU2928">
        <v>926.26729999999998</v>
      </c>
      <c r="AW2928" s="1">
        <v>41208</v>
      </c>
      <c r="AX2928">
        <v>28273.673900000002</v>
      </c>
      <c r="AZ2928" s="1">
        <v>41207</v>
      </c>
      <c r="BA2928">
        <v>719.56259999999997</v>
      </c>
      <c r="BC2928" s="1">
        <v>41277</v>
      </c>
      <c r="BD2928">
        <v>348.39139999999998</v>
      </c>
      <c r="BF2928" s="1">
        <v>41276</v>
      </c>
      <c r="BG2928">
        <v>4013.04</v>
      </c>
      <c r="BI2928" s="1">
        <v>41425</v>
      </c>
      <c r="BJ2928">
        <v>3674.7764000000002</v>
      </c>
      <c r="BL2928" s="1">
        <v>41267</v>
      </c>
      <c r="BM2928">
        <v>29.652429999999999</v>
      </c>
      <c r="BO2928" s="1">
        <v>41368</v>
      </c>
      <c r="BP2928">
        <v>75.680000000000007</v>
      </c>
    </row>
    <row r="2929" spans="1:68" x14ac:dyDescent="0.35">
      <c r="A2929" s="1">
        <v>41424</v>
      </c>
      <c r="B2929">
        <v>3436.17</v>
      </c>
      <c r="D2929" s="1">
        <v>41424</v>
      </c>
      <c r="E2929">
        <v>1557.3870999999999</v>
      </c>
      <c r="G2929" s="1">
        <v>41212</v>
      </c>
      <c r="H2929">
        <v>2.0308000000000002</v>
      </c>
      <c r="J2929" s="1">
        <v>41410</v>
      </c>
      <c r="K2929">
        <v>1033.5119999999999</v>
      </c>
      <c r="M2929" s="1">
        <v>41410</v>
      </c>
      <c r="N2929">
        <v>203.58510000000001</v>
      </c>
      <c r="P2929" s="1">
        <v>41274</v>
      </c>
      <c r="Q2929">
        <v>131.90700000000001</v>
      </c>
      <c r="S2929" s="1">
        <v>41263</v>
      </c>
      <c r="T2929">
        <v>6.85</v>
      </c>
      <c r="V2929" s="1">
        <v>41424</v>
      </c>
      <c r="W2929">
        <v>784.53413999999998</v>
      </c>
      <c r="Y2929" s="1">
        <v>41424</v>
      </c>
      <c r="Z2929">
        <v>3851.9169999999999</v>
      </c>
      <c r="AE2929" s="1">
        <v>41247</v>
      </c>
      <c r="AF2929">
        <v>339.39210000000003</v>
      </c>
      <c r="AH2929" s="1">
        <v>41339</v>
      </c>
      <c r="AI2929">
        <v>1.9677</v>
      </c>
      <c r="AN2929" s="1">
        <v>41339</v>
      </c>
      <c r="AO2929">
        <v>2.5579999999999998</v>
      </c>
      <c r="AQ2929" s="1">
        <v>41276</v>
      </c>
      <c r="AR2929">
        <v>1495.9956999999999</v>
      </c>
      <c r="AT2929" s="1">
        <v>41395</v>
      </c>
      <c r="AU2929">
        <v>929.05830000000003</v>
      </c>
      <c r="AW2929" s="1">
        <v>41207</v>
      </c>
      <c r="AX2929">
        <v>28550.094400000002</v>
      </c>
      <c r="AZ2929" s="1">
        <v>41206</v>
      </c>
      <c r="BA2929">
        <v>719.03240000000005</v>
      </c>
      <c r="BC2929" s="1">
        <v>41276</v>
      </c>
      <c r="BD2929">
        <v>348.17450000000002</v>
      </c>
      <c r="BF2929" s="1">
        <v>41274</v>
      </c>
      <c r="BG2929">
        <v>3902.37</v>
      </c>
      <c r="BI2929" s="1">
        <v>41424</v>
      </c>
      <c r="BJ2929">
        <v>3711.0378000000001</v>
      </c>
      <c r="BL2929" s="1">
        <v>41264</v>
      </c>
      <c r="BM2929">
        <v>29.64462</v>
      </c>
      <c r="BO2929" s="1">
        <v>41367</v>
      </c>
      <c r="BP2929">
        <v>67.16</v>
      </c>
    </row>
    <row r="2930" spans="1:68" x14ac:dyDescent="0.35">
      <c r="A2930" s="1">
        <v>41423</v>
      </c>
      <c r="B2930">
        <v>3445.93</v>
      </c>
      <c r="D2930" s="1">
        <v>41423</v>
      </c>
      <c r="E2930">
        <v>1554.5120999999999</v>
      </c>
      <c r="G2930" s="1">
        <v>41211</v>
      </c>
      <c r="H2930">
        <v>2.0310000000000001</v>
      </c>
      <c r="J2930" s="1">
        <v>41409</v>
      </c>
      <c r="K2930">
        <v>1031.998</v>
      </c>
      <c r="M2930" s="1">
        <v>41409</v>
      </c>
      <c r="N2930">
        <v>203.87190000000001</v>
      </c>
      <c r="P2930" s="1">
        <v>41271</v>
      </c>
      <c r="Q2930">
        <v>129.66900000000001</v>
      </c>
      <c r="S2930" s="1">
        <v>41262</v>
      </c>
      <c r="T2930">
        <v>6.84</v>
      </c>
      <c r="V2930" s="1">
        <v>41423</v>
      </c>
      <c r="W2930">
        <v>782.31461999999999</v>
      </c>
      <c r="Y2930" s="1">
        <v>41423</v>
      </c>
      <c r="Z2930">
        <v>3845.1030000000001</v>
      </c>
      <c r="AE2930" s="1">
        <v>41246</v>
      </c>
      <c r="AF2930">
        <v>339.21870000000001</v>
      </c>
      <c r="AH2930" s="1">
        <v>41338</v>
      </c>
      <c r="AI2930">
        <v>1.9682999999999999</v>
      </c>
      <c r="AN2930" s="1">
        <v>41338</v>
      </c>
      <c r="AO2930">
        <v>2.5638999999999998</v>
      </c>
      <c r="AQ2930" s="1">
        <v>41274</v>
      </c>
      <c r="AR2930">
        <v>1458.6593</v>
      </c>
      <c r="AT2930" s="1">
        <v>41394</v>
      </c>
      <c r="AU2930">
        <v>927.93730000000005</v>
      </c>
      <c r="AW2930" s="1">
        <v>41206</v>
      </c>
      <c r="AX2930">
        <v>28191.328799999999</v>
      </c>
      <c r="AZ2930" s="1">
        <v>41205</v>
      </c>
      <c r="BA2930">
        <v>719.76530000000002</v>
      </c>
      <c r="BC2930" s="1">
        <v>41274</v>
      </c>
      <c r="BD2930">
        <v>339.39749999999998</v>
      </c>
      <c r="BF2930" s="1">
        <v>41271</v>
      </c>
      <c r="BG2930">
        <v>3823.04</v>
      </c>
      <c r="BI2930" s="1">
        <v>41423</v>
      </c>
      <c r="BJ2930">
        <v>3727.1819999999998</v>
      </c>
      <c r="BL2930" s="1">
        <v>41263</v>
      </c>
      <c r="BM2930">
        <v>29.63682</v>
      </c>
      <c r="BO2930" s="1">
        <v>41366</v>
      </c>
      <c r="BP2930">
        <v>71.11</v>
      </c>
    </row>
    <row r="2931" spans="1:68" x14ac:dyDescent="0.35">
      <c r="A2931" s="1">
        <v>41422</v>
      </c>
      <c r="B2931">
        <v>3446.7</v>
      </c>
      <c r="D2931" s="1">
        <v>41422</v>
      </c>
      <c r="E2931">
        <v>1562.2882999999999</v>
      </c>
      <c r="G2931" s="1">
        <v>41208</v>
      </c>
      <c r="H2931">
        <v>2.0255999999999998</v>
      </c>
      <c r="J2931" s="1">
        <v>41408</v>
      </c>
      <c r="K2931">
        <v>1033.9939999999999</v>
      </c>
      <c r="M2931" s="1">
        <v>41408</v>
      </c>
      <c r="N2931">
        <v>203.35130000000001</v>
      </c>
      <c r="P2931" s="1">
        <v>41270</v>
      </c>
      <c r="Q2931">
        <v>130.161</v>
      </c>
      <c r="S2931" s="1">
        <v>41261</v>
      </c>
      <c r="T2931">
        <v>6.87</v>
      </c>
      <c r="V2931" s="1">
        <v>41422</v>
      </c>
      <c r="W2931">
        <v>775.04969000000006</v>
      </c>
      <c r="Y2931" s="1">
        <v>41422</v>
      </c>
      <c r="Z2931">
        <v>3864.4679999999998</v>
      </c>
      <c r="AE2931" s="1">
        <v>41243</v>
      </c>
      <c r="AF2931">
        <v>339.029</v>
      </c>
      <c r="AH2931" s="1">
        <v>41337</v>
      </c>
      <c r="AI2931">
        <v>1.9802</v>
      </c>
      <c r="AN2931" s="1">
        <v>41337</v>
      </c>
      <c r="AO2931">
        <v>2.5760000000000001</v>
      </c>
      <c r="AQ2931" s="1">
        <v>41271</v>
      </c>
      <c r="AR2931">
        <v>1434.3504</v>
      </c>
      <c r="AT2931" s="1">
        <v>41393</v>
      </c>
      <c r="AU2931">
        <v>923.47529999999995</v>
      </c>
      <c r="AW2931" s="1">
        <v>41205</v>
      </c>
      <c r="AX2931">
        <v>28442.655500000001</v>
      </c>
      <c r="AZ2931" s="1">
        <v>41204</v>
      </c>
      <c r="BA2931">
        <v>730.90329999999994</v>
      </c>
      <c r="BC2931" s="1">
        <v>41271</v>
      </c>
      <c r="BD2931">
        <v>333.10379999999998</v>
      </c>
      <c r="BF2931" s="1">
        <v>41270</v>
      </c>
      <c r="BG2931">
        <v>3847.28</v>
      </c>
      <c r="BI2931" s="1">
        <v>41422</v>
      </c>
      <c r="BJ2931">
        <v>3808.2498000000001</v>
      </c>
      <c r="BL2931" s="1">
        <v>41262</v>
      </c>
      <c r="BM2931">
        <v>29.62904</v>
      </c>
      <c r="BO2931" s="1">
        <v>41365</v>
      </c>
      <c r="BP2931">
        <v>69.06</v>
      </c>
    </row>
    <row r="2932" spans="1:68" x14ac:dyDescent="0.35">
      <c r="A2932" s="1">
        <v>41421</v>
      </c>
      <c r="B2932">
        <v>3397.18</v>
      </c>
      <c r="D2932" s="1">
        <v>41421</v>
      </c>
      <c r="E2932">
        <v>1554.3566000000001</v>
      </c>
      <c r="G2932" s="1">
        <v>41207</v>
      </c>
      <c r="H2932">
        <v>2.0257999999999998</v>
      </c>
      <c r="J2932" s="1">
        <v>41407</v>
      </c>
      <c r="K2932">
        <v>1035.425</v>
      </c>
      <c r="M2932" s="1">
        <v>41407</v>
      </c>
      <c r="N2932">
        <v>202.32230000000001</v>
      </c>
      <c r="P2932" s="1">
        <v>41269</v>
      </c>
      <c r="Q2932">
        <v>131.035</v>
      </c>
      <c r="S2932" s="1">
        <v>41260</v>
      </c>
      <c r="T2932">
        <v>6.89</v>
      </c>
      <c r="V2932" s="1">
        <v>41421</v>
      </c>
      <c r="W2932">
        <v>763.44018000000005</v>
      </c>
      <c r="Y2932" s="1">
        <v>41421</v>
      </c>
      <c r="Z2932">
        <v>3844.8980000000001</v>
      </c>
      <c r="AE2932" s="1">
        <v>41242</v>
      </c>
      <c r="AF2932">
        <v>338.78199999999998</v>
      </c>
      <c r="AH2932" s="1">
        <v>41334</v>
      </c>
      <c r="AI2932">
        <v>1.9812000000000001</v>
      </c>
      <c r="AN2932" s="1">
        <v>41334</v>
      </c>
      <c r="AO2932">
        <v>2.5724</v>
      </c>
      <c r="AQ2932" s="1">
        <v>41270</v>
      </c>
      <c r="AR2932">
        <v>1450.2327</v>
      </c>
      <c r="AT2932" s="1">
        <v>41390</v>
      </c>
      <c r="AU2932">
        <v>921.67629999999997</v>
      </c>
      <c r="AW2932" s="1">
        <v>41204</v>
      </c>
      <c r="AX2932">
        <v>28992.098000000002</v>
      </c>
      <c r="AZ2932" s="1">
        <v>41201</v>
      </c>
      <c r="BA2932">
        <v>732.83669999999995</v>
      </c>
      <c r="BC2932" s="1">
        <v>41270</v>
      </c>
      <c r="BD2932">
        <v>335.44709999999998</v>
      </c>
      <c r="BF2932" s="1">
        <v>41269</v>
      </c>
      <c r="BG2932">
        <v>3851.87</v>
      </c>
      <c r="BI2932" s="1">
        <v>41421</v>
      </c>
      <c r="BJ2932">
        <v>3806.9375</v>
      </c>
      <c r="BL2932" s="1">
        <v>41261</v>
      </c>
      <c r="BM2932">
        <v>29.621230000000001</v>
      </c>
      <c r="BO2932" s="1">
        <v>41362</v>
      </c>
      <c r="BP2932">
        <v>61.5</v>
      </c>
    </row>
    <row r="2933" spans="1:68" x14ac:dyDescent="0.35">
      <c r="A2933" s="1">
        <v>41418</v>
      </c>
      <c r="B2933">
        <v>3384.89</v>
      </c>
      <c r="D2933" s="1">
        <v>41418</v>
      </c>
      <c r="E2933">
        <v>1557.6156000000001</v>
      </c>
      <c r="G2933" s="1">
        <v>41206</v>
      </c>
      <c r="H2933">
        <v>2.0261</v>
      </c>
      <c r="J2933" s="1">
        <v>41404</v>
      </c>
      <c r="K2933">
        <v>1037.345</v>
      </c>
      <c r="M2933" s="1">
        <v>41404</v>
      </c>
      <c r="N2933">
        <v>202.2159</v>
      </c>
      <c r="P2933" s="1">
        <v>41267</v>
      </c>
      <c r="Q2933">
        <v>131.78700000000001</v>
      </c>
      <c r="S2933" s="1">
        <v>41257</v>
      </c>
      <c r="T2933">
        <v>6.9</v>
      </c>
      <c r="V2933" s="1">
        <v>41418</v>
      </c>
      <c r="W2933">
        <v>764.97364000000005</v>
      </c>
      <c r="Y2933" s="1">
        <v>41418</v>
      </c>
      <c r="Z2933">
        <v>3853.0030000000002</v>
      </c>
      <c r="AE2933" s="1">
        <v>41241</v>
      </c>
      <c r="AF2933">
        <v>338.54379999999998</v>
      </c>
      <c r="AH2933" s="1">
        <v>41333</v>
      </c>
      <c r="AI2933">
        <v>1.9764999999999999</v>
      </c>
      <c r="AN2933" s="1">
        <v>41333</v>
      </c>
      <c r="AO2933">
        <v>2.5838999999999999</v>
      </c>
      <c r="AQ2933" s="1">
        <v>41269</v>
      </c>
      <c r="AR2933">
        <v>1451.7308</v>
      </c>
      <c r="AT2933" s="1">
        <v>41389</v>
      </c>
      <c r="AU2933">
        <v>915.48509999999999</v>
      </c>
      <c r="AW2933" s="1">
        <v>41201</v>
      </c>
      <c r="AX2933">
        <v>29068.593499999999</v>
      </c>
      <c r="AZ2933" s="1">
        <v>41200</v>
      </c>
      <c r="BA2933">
        <v>738.35990000000004</v>
      </c>
      <c r="BC2933" s="1">
        <v>41269</v>
      </c>
      <c r="BD2933">
        <v>335.65809999999999</v>
      </c>
      <c r="BF2933" s="1">
        <v>41267</v>
      </c>
      <c r="BG2933">
        <v>3878.49</v>
      </c>
      <c r="BI2933" s="1">
        <v>41418</v>
      </c>
      <c r="BJ2933">
        <v>3827.7846</v>
      </c>
      <c r="BL2933" s="1">
        <v>41260</v>
      </c>
      <c r="BM2933">
        <v>29.613399999999999</v>
      </c>
      <c r="BO2933" s="1">
        <v>41361</v>
      </c>
      <c r="BP2933">
        <v>68.540000000000006</v>
      </c>
    </row>
    <row r="2934" spans="1:68" x14ac:dyDescent="0.35">
      <c r="A2934" s="1">
        <v>41417</v>
      </c>
      <c r="B2934">
        <v>3359.95</v>
      </c>
      <c r="D2934" s="1">
        <v>41417</v>
      </c>
      <c r="E2934">
        <v>1558.1596</v>
      </c>
      <c r="G2934" s="1">
        <v>41205</v>
      </c>
      <c r="H2934">
        <v>2.0259999999999998</v>
      </c>
      <c r="J2934" s="1">
        <v>41403</v>
      </c>
      <c r="K2934">
        <v>1040.69</v>
      </c>
      <c r="M2934" s="1">
        <v>41403</v>
      </c>
      <c r="N2934">
        <v>201.35149999999999</v>
      </c>
      <c r="P2934" s="1">
        <v>41264</v>
      </c>
      <c r="Q2934">
        <v>131.98099999999999</v>
      </c>
      <c r="S2934" s="1">
        <v>41256</v>
      </c>
      <c r="T2934">
        <v>6.95</v>
      </c>
      <c r="V2934" s="1">
        <v>41417</v>
      </c>
      <c r="W2934">
        <v>762.87229000000002</v>
      </c>
      <c r="Y2934" s="1">
        <v>41417</v>
      </c>
      <c r="Z2934">
        <v>3854.433</v>
      </c>
      <c r="AE2934" s="1">
        <v>41240</v>
      </c>
      <c r="AF2934">
        <v>338.4169</v>
      </c>
      <c r="AH2934" s="1">
        <v>41332</v>
      </c>
      <c r="AI2934">
        <v>1.976</v>
      </c>
      <c r="AN2934" s="1">
        <v>41332</v>
      </c>
      <c r="AO2934">
        <v>2.5905</v>
      </c>
      <c r="AQ2934" s="1">
        <v>41267</v>
      </c>
      <c r="AR2934">
        <v>1458.6941999999999</v>
      </c>
      <c r="AT2934" s="1">
        <v>41388</v>
      </c>
      <c r="AU2934">
        <v>915.01869999999997</v>
      </c>
      <c r="AW2934" s="1">
        <v>41200</v>
      </c>
      <c r="AX2934">
        <v>29437.1666</v>
      </c>
      <c r="AZ2934" s="1">
        <v>41199</v>
      </c>
      <c r="BA2934">
        <v>741.08270000000005</v>
      </c>
      <c r="BC2934" s="1">
        <v>41267</v>
      </c>
      <c r="BD2934">
        <v>338.01159999999999</v>
      </c>
      <c r="BF2934" s="1">
        <v>41264</v>
      </c>
      <c r="BG2934">
        <v>3892.89</v>
      </c>
      <c r="BI2934" s="1">
        <v>41417</v>
      </c>
      <c r="BJ2934">
        <v>3826.9146999999998</v>
      </c>
      <c r="BL2934" s="1">
        <v>41257</v>
      </c>
      <c r="BM2934">
        <v>29.605560000000001</v>
      </c>
      <c r="BO2934" s="1">
        <v>41360</v>
      </c>
      <c r="BP2934">
        <v>73.23</v>
      </c>
    </row>
    <row r="2935" spans="1:68" x14ac:dyDescent="0.35">
      <c r="A2935" s="1">
        <v>41416</v>
      </c>
      <c r="B2935">
        <v>3404.1</v>
      </c>
      <c r="D2935" s="1">
        <v>41416</v>
      </c>
      <c r="E2935">
        <v>1578.3314</v>
      </c>
      <c r="G2935" s="1">
        <v>41204</v>
      </c>
      <c r="H2935">
        <v>2.0251000000000001</v>
      </c>
      <c r="J2935" s="1">
        <v>41402</v>
      </c>
      <c r="K2935">
        <v>1041.5050000000001</v>
      </c>
      <c r="M2935" s="1">
        <v>41402</v>
      </c>
      <c r="N2935">
        <v>201.42009999999999</v>
      </c>
      <c r="P2935" s="1">
        <v>41263</v>
      </c>
      <c r="Q2935">
        <v>132.73699999999999</v>
      </c>
      <c r="S2935" s="1">
        <v>41255</v>
      </c>
      <c r="T2935">
        <v>6.97</v>
      </c>
      <c r="V2935" s="1">
        <v>41416</v>
      </c>
      <c r="W2935">
        <v>773.16294000000005</v>
      </c>
      <c r="Y2935" s="1">
        <v>41416</v>
      </c>
      <c r="Z2935">
        <v>3904.4029999999998</v>
      </c>
      <c r="AE2935" s="1">
        <v>41239</v>
      </c>
      <c r="AF2935">
        <v>338.20389999999998</v>
      </c>
      <c r="AH2935" s="1">
        <v>41331</v>
      </c>
      <c r="AI2935">
        <v>1.9857</v>
      </c>
      <c r="AN2935" s="1">
        <v>41331</v>
      </c>
      <c r="AO2935">
        <v>2.5958999999999999</v>
      </c>
      <c r="AQ2935" s="1">
        <v>41264</v>
      </c>
      <c r="AR2935">
        <v>1462.0809999999999</v>
      </c>
      <c r="AT2935" s="1">
        <v>41387</v>
      </c>
      <c r="AU2935">
        <v>916.00760000000002</v>
      </c>
      <c r="AW2935" s="1">
        <v>41199</v>
      </c>
      <c r="AX2935">
        <v>29570.516299999999</v>
      </c>
      <c r="AZ2935" s="1">
        <v>41198</v>
      </c>
      <c r="BA2935">
        <v>737.89099999999996</v>
      </c>
      <c r="BC2935" s="1">
        <v>41264</v>
      </c>
      <c r="BD2935">
        <v>338.88069999999999</v>
      </c>
      <c r="BF2935" s="1">
        <v>41263</v>
      </c>
      <c r="BG2935">
        <v>3913.75</v>
      </c>
      <c r="BI2935" s="1">
        <v>41416</v>
      </c>
      <c r="BJ2935">
        <v>3870.2021</v>
      </c>
      <c r="BL2935" s="1">
        <v>41256</v>
      </c>
      <c r="BM2935">
        <v>29.597670000000001</v>
      </c>
      <c r="BO2935" s="1">
        <v>41359</v>
      </c>
      <c r="BP2935">
        <v>70.92</v>
      </c>
    </row>
    <row r="2936" spans="1:68" x14ac:dyDescent="0.35">
      <c r="A2936" s="1">
        <v>41415</v>
      </c>
      <c r="B2936">
        <v>3401.61</v>
      </c>
      <c r="D2936" s="1">
        <v>41415</v>
      </c>
      <c r="E2936">
        <v>1586.1405999999999</v>
      </c>
      <c r="G2936" s="1">
        <v>41201</v>
      </c>
      <c r="H2936">
        <v>2.0268000000000002</v>
      </c>
      <c r="J2936" s="1">
        <v>41401</v>
      </c>
      <c r="K2936">
        <v>1039.557</v>
      </c>
      <c r="M2936" s="1">
        <v>41401</v>
      </c>
      <c r="N2936">
        <v>200.75229999999999</v>
      </c>
      <c r="P2936" s="1">
        <v>41262</v>
      </c>
      <c r="Q2936">
        <v>132.10300000000001</v>
      </c>
      <c r="S2936" s="1">
        <v>41254</v>
      </c>
      <c r="T2936">
        <v>6.97</v>
      </c>
      <c r="V2936" s="1">
        <v>41415</v>
      </c>
      <c r="W2936">
        <v>772.6934</v>
      </c>
      <c r="Y2936" s="1">
        <v>41415</v>
      </c>
      <c r="Z2936">
        <v>3923.6669999999999</v>
      </c>
      <c r="AE2936" s="1">
        <v>41236</v>
      </c>
      <c r="AF2936">
        <v>337.99509999999998</v>
      </c>
      <c r="AH2936" s="1">
        <v>41330</v>
      </c>
      <c r="AI2936">
        <v>1.9690000000000001</v>
      </c>
      <c r="AN2936" s="1">
        <v>41330</v>
      </c>
      <c r="AO2936">
        <v>2.6017999999999999</v>
      </c>
      <c r="AQ2936" s="1">
        <v>41263</v>
      </c>
      <c r="AR2936">
        <v>1475.8152</v>
      </c>
      <c r="AT2936" s="1">
        <v>41386</v>
      </c>
      <c r="AU2936">
        <v>915.30679999999995</v>
      </c>
      <c r="AW2936" s="1">
        <v>41198</v>
      </c>
      <c r="AX2936">
        <v>29384.158500000001</v>
      </c>
      <c r="AZ2936" s="1">
        <v>41197</v>
      </c>
      <c r="BA2936">
        <v>737.88580000000002</v>
      </c>
      <c r="BC2936" s="1">
        <v>41263</v>
      </c>
      <c r="BD2936">
        <v>341.5104</v>
      </c>
      <c r="BF2936" s="1">
        <v>41262</v>
      </c>
      <c r="BG2936">
        <v>3892.08</v>
      </c>
      <c r="BI2936" s="1">
        <v>41415</v>
      </c>
      <c r="BJ2936">
        <v>3879.4980999999998</v>
      </c>
      <c r="BL2936" s="1">
        <v>41255</v>
      </c>
      <c r="BM2936">
        <v>29.589749999999999</v>
      </c>
      <c r="BO2936" s="1">
        <v>41358</v>
      </c>
      <c r="BP2936">
        <v>67.47</v>
      </c>
    </row>
    <row r="2937" spans="1:68" x14ac:dyDescent="0.35">
      <c r="A2937" s="1">
        <v>41414</v>
      </c>
      <c r="B2937">
        <v>3387.77</v>
      </c>
      <c r="D2937" s="1">
        <v>41414</v>
      </c>
      <c r="E2937">
        <v>1583.6665</v>
      </c>
      <c r="G2937" s="1">
        <v>41200</v>
      </c>
      <c r="H2937">
        <v>2.0284</v>
      </c>
      <c r="J2937" s="1">
        <v>41400</v>
      </c>
      <c r="K2937">
        <v>1038.2909999999999</v>
      </c>
      <c r="M2937" s="1">
        <v>41400</v>
      </c>
      <c r="N2937">
        <v>199.9084</v>
      </c>
      <c r="P2937" s="1">
        <v>41261</v>
      </c>
      <c r="Q2937">
        <v>131.46600000000001</v>
      </c>
      <c r="S2937" s="1">
        <v>41253</v>
      </c>
      <c r="T2937">
        <v>7.01</v>
      </c>
      <c r="V2937" s="1">
        <v>41414</v>
      </c>
      <c r="W2937">
        <v>771.50640999999996</v>
      </c>
      <c r="Y2937" s="1">
        <v>41414</v>
      </c>
      <c r="Z2937">
        <v>3917.6550000000002</v>
      </c>
      <c r="AE2937" s="1">
        <v>41234</v>
      </c>
      <c r="AF2937">
        <v>337.90929999999997</v>
      </c>
      <c r="AH2937" s="1">
        <v>41327</v>
      </c>
      <c r="AI2937">
        <v>1.9717</v>
      </c>
      <c r="AN2937" s="1">
        <v>41327</v>
      </c>
      <c r="AO2937">
        <v>2.5952000000000002</v>
      </c>
      <c r="AQ2937" s="1">
        <v>41262</v>
      </c>
      <c r="AR2937">
        <v>1467.4501</v>
      </c>
      <c r="AT2937" s="1">
        <v>41383</v>
      </c>
      <c r="AU2937">
        <v>916.08219999999994</v>
      </c>
      <c r="AW2937" s="1">
        <v>41197</v>
      </c>
      <c r="AX2937">
        <v>29332.994200000001</v>
      </c>
      <c r="AZ2937" s="1">
        <v>41193</v>
      </c>
      <c r="BA2937">
        <v>729.01959999999997</v>
      </c>
      <c r="BC2937" s="1">
        <v>41262</v>
      </c>
      <c r="BD2937">
        <v>339.72489999999999</v>
      </c>
      <c r="BF2937" s="1">
        <v>41261</v>
      </c>
      <c r="BG2937">
        <v>3890.46</v>
      </c>
      <c r="BI2937" s="1">
        <v>41414</v>
      </c>
      <c r="BJ2937">
        <v>3887.2950000000001</v>
      </c>
      <c r="BL2937" s="1">
        <v>41254</v>
      </c>
      <c r="BM2937">
        <v>29.58184</v>
      </c>
      <c r="BO2937" s="1">
        <v>41355</v>
      </c>
      <c r="BP2937">
        <v>75.09</v>
      </c>
    </row>
    <row r="2938" spans="1:68" x14ac:dyDescent="0.35">
      <c r="A2938" s="1">
        <v>41411</v>
      </c>
      <c r="B2938">
        <v>3361.24</v>
      </c>
      <c r="D2938" s="1">
        <v>41411</v>
      </c>
      <c r="E2938">
        <v>1577.675</v>
      </c>
      <c r="G2938" s="1">
        <v>41199</v>
      </c>
      <c r="H2938">
        <v>2.0310000000000001</v>
      </c>
      <c r="J2938" s="1">
        <v>41397</v>
      </c>
      <c r="K2938">
        <v>1037.4870000000001</v>
      </c>
      <c r="M2938" s="1">
        <v>41397</v>
      </c>
      <c r="N2938">
        <v>199.50700000000001</v>
      </c>
      <c r="P2938" s="1">
        <v>41260</v>
      </c>
      <c r="Q2938">
        <v>130.39099999999999</v>
      </c>
      <c r="S2938" s="1">
        <v>41250</v>
      </c>
      <c r="T2938">
        <v>7.04</v>
      </c>
      <c r="V2938" s="1">
        <v>41411</v>
      </c>
      <c r="W2938">
        <v>770.50571000000002</v>
      </c>
      <c r="Y2938" s="1">
        <v>41411</v>
      </c>
      <c r="Z2938">
        <v>3903.018</v>
      </c>
      <c r="AE2938" s="1">
        <v>41233</v>
      </c>
      <c r="AF2938">
        <v>337.8492</v>
      </c>
      <c r="AH2938" s="1">
        <v>41326</v>
      </c>
      <c r="AI2938">
        <v>1.9766999999999999</v>
      </c>
      <c r="AN2938" s="1">
        <v>41326</v>
      </c>
      <c r="AO2938">
        <v>2.6135999999999999</v>
      </c>
      <c r="AQ2938" s="1">
        <v>41261</v>
      </c>
      <c r="AR2938">
        <v>1478.6211000000001</v>
      </c>
      <c r="AT2938" s="1">
        <v>41382</v>
      </c>
      <c r="AU2938">
        <v>918.27700000000004</v>
      </c>
      <c r="AW2938" s="1">
        <v>41193</v>
      </c>
      <c r="AX2938">
        <v>29044.979500000001</v>
      </c>
      <c r="AZ2938" s="1">
        <v>41192</v>
      </c>
      <c r="BA2938">
        <v>723.54909999999995</v>
      </c>
      <c r="BC2938" s="1">
        <v>41261</v>
      </c>
      <c r="BD2938">
        <v>340.06659999999999</v>
      </c>
      <c r="BF2938" s="1">
        <v>41260</v>
      </c>
      <c r="BG2938">
        <v>3831.81</v>
      </c>
      <c r="BI2938" s="1">
        <v>41411</v>
      </c>
      <c r="BJ2938">
        <v>3882.6408000000001</v>
      </c>
      <c r="BL2938" s="1">
        <v>41253</v>
      </c>
      <c r="BM2938">
        <v>29.573889999999999</v>
      </c>
      <c r="BO2938" s="1">
        <v>41354</v>
      </c>
      <c r="BP2938">
        <v>70.14</v>
      </c>
    </row>
    <row r="2939" spans="1:68" x14ac:dyDescent="0.35">
      <c r="A2939" s="1">
        <v>41410</v>
      </c>
      <c r="B2939">
        <v>3306.68</v>
      </c>
      <c r="D2939" s="1">
        <v>41410</v>
      </c>
      <c r="E2939">
        <v>1572.3072999999999</v>
      </c>
      <c r="G2939" s="1">
        <v>41198</v>
      </c>
      <c r="H2939">
        <v>2.0354999999999999</v>
      </c>
      <c r="J2939" s="1">
        <v>41396</v>
      </c>
      <c r="K2939">
        <v>1034.7850000000001</v>
      </c>
      <c r="M2939" s="1">
        <v>41396</v>
      </c>
      <c r="N2939">
        <v>198.14850000000001</v>
      </c>
      <c r="P2939" s="1">
        <v>41257</v>
      </c>
      <c r="Q2939">
        <v>128.65600000000001</v>
      </c>
      <c r="S2939" s="1">
        <v>41249</v>
      </c>
      <c r="T2939">
        <v>7.05</v>
      </c>
      <c r="V2939" s="1">
        <v>41410</v>
      </c>
      <c r="W2939">
        <v>766.36451</v>
      </c>
      <c r="Y2939" s="1">
        <v>41410</v>
      </c>
      <c r="Z2939">
        <v>3889.7339999999999</v>
      </c>
      <c r="AE2939" s="1">
        <v>41232</v>
      </c>
      <c r="AF2939">
        <v>337.70030000000003</v>
      </c>
      <c r="AH2939" s="1">
        <v>41325</v>
      </c>
      <c r="AI2939">
        <v>1.9593</v>
      </c>
      <c r="AN2939" s="1">
        <v>41325</v>
      </c>
      <c r="AO2939">
        <v>2.6196000000000002</v>
      </c>
      <c r="AQ2939" s="1">
        <v>41260</v>
      </c>
      <c r="AR2939">
        <v>1461.8013000000001</v>
      </c>
      <c r="AT2939" s="1">
        <v>41381</v>
      </c>
      <c r="AU2939">
        <v>917.73469999999998</v>
      </c>
      <c r="AW2939" s="1">
        <v>41192</v>
      </c>
      <c r="AX2939">
        <v>28655.039799999999</v>
      </c>
      <c r="AZ2939" s="1">
        <v>41191</v>
      </c>
      <c r="BA2939">
        <v>726.12599999999998</v>
      </c>
      <c r="BC2939" s="1">
        <v>41260</v>
      </c>
      <c r="BD2939">
        <v>335.2303</v>
      </c>
      <c r="BF2939" s="1">
        <v>41257</v>
      </c>
      <c r="BG2939">
        <v>3780.06</v>
      </c>
      <c r="BI2939" s="1">
        <v>41410</v>
      </c>
      <c r="BJ2939">
        <v>3877.8</v>
      </c>
      <c r="BL2939" s="1">
        <v>41250</v>
      </c>
      <c r="BM2939">
        <v>29.565909999999999</v>
      </c>
      <c r="BO2939" s="1">
        <v>41353</v>
      </c>
      <c r="BP2939">
        <v>59.21</v>
      </c>
    </row>
    <row r="2940" spans="1:68" x14ac:dyDescent="0.35">
      <c r="A2940" s="1">
        <v>41409</v>
      </c>
      <c r="B2940">
        <v>3254.42</v>
      </c>
      <c r="D2940" s="1">
        <v>41409</v>
      </c>
      <c r="E2940">
        <v>1575.0856000000001</v>
      </c>
      <c r="G2940" s="1">
        <v>41197</v>
      </c>
      <c r="H2940">
        <v>2.0356000000000001</v>
      </c>
      <c r="J2940" s="1">
        <v>41395</v>
      </c>
      <c r="K2940">
        <v>1034.7149999999999</v>
      </c>
      <c r="M2940" s="1">
        <v>41395</v>
      </c>
      <c r="N2940">
        <v>197.13380000000001</v>
      </c>
      <c r="P2940" s="1">
        <v>41256</v>
      </c>
      <c r="Q2940">
        <v>128.19999999999999</v>
      </c>
      <c r="S2940" s="1">
        <v>41248</v>
      </c>
      <c r="T2940">
        <v>7.06</v>
      </c>
      <c r="V2940" s="1">
        <v>41409</v>
      </c>
      <c r="W2940">
        <v>765.81438000000003</v>
      </c>
      <c r="Y2940" s="1">
        <v>41409</v>
      </c>
      <c r="Z2940">
        <v>3896.7860000000001</v>
      </c>
      <c r="AE2940" s="1">
        <v>41229</v>
      </c>
      <c r="AF2940">
        <v>337.49470000000002</v>
      </c>
      <c r="AH2940" s="1">
        <v>41324</v>
      </c>
      <c r="AI2940">
        <v>1.9561999999999999</v>
      </c>
      <c r="AN2940" s="1">
        <v>41324</v>
      </c>
      <c r="AO2940">
        <v>2.6128999999999998</v>
      </c>
      <c r="AQ2940" s="1">
        <v>41257</v>
      </c>
      <c r="AR2940">
        <v>1444.6296</v>
      </c>
      <c r="AT2940" s="1">
        <v>41380</v>
      </c>
      <c r="AU2940">
        <v>919.06219999999996</v>
      </c>
      <c r="AW2940" s="1">
        <v>41191</v>
      </c>
      <c r="AX2940">
        <v>28950.0766</v>
      </c>
      <c r="AZ2940" s="1">
        <v>41190</v>
      </c>
      <c r="BA2940">
        <v>732.0394</v>
      </c>
      <c r="BC2940" s="1">
        <v>41257</v>
      </c>
      <c r="BD2940">
        <v>331.2955</v>
      </c>
      <c r="BF2940" s="1">
        <v>41256</v>
      </c>
      <c r="BG2940">
        <v>3781.82</v>
      </c>
      <c r="BI2940" s="1">
        <v>41409</v>
      </c>
      <c r="BJ2940">
        <v>3891.8434000000002</v>
      </c>
      <c r="BL2940" s="1">
        <v>41249</v>
      </c>
      <c r="BM2940">
        <v>29.557919999999999</v>
      </c>
      <c r="BO2940" s="1">
        <v>41352</v>
      </c>
      <c r="BP2940">
        <v>58.89</v>
      </c>
    </row>
    <row r="2941" spans="1:68" x14ac:dyDescent="0.35">
      <c r="A2941" s="1">
        <v>41408</v>
      </c>
      <c r="B2941">
        <v>3234.88</v>
      </c>
      <c r="D2941" s="1">
        <v>41408</v>
      </c>
      <c r="E2941">
        <v>1569.37</v>
      </c>
      <c r="G2941" s="1">
        <v>41193</v>
      </c>
      <c r="H2941">
        <v>2.0373999999999999</v>
      </c>
      <c r="J2941" s="1">
        <v>41394</v>
      </c>
      <c r="K2941">
        <v>1032.9459999999999</v>
      </c>
      <c r="M2941" s="1">
        <v>41394</v>
      </c>
      <c r="N2941">
        <v>197.85470000000001</v>
      </c>
      <c r="P2941" s="1">
        <v>41255</v>
      </c>
      <c r="Q2941">
        <v>128.37100000000001</v>
      </c>
      <c r="S2941" s="1">
        <v>41247</v>
      </c>
      <c r="T2941">
        <v>7.07</v>
      </c>
      <c r="V2941" s="1">
        <v>41408</v>
      </c>
      <c r="W2941">
        <v>755.79601000000002</v>
      </c>
      <c r="Y2941" s="1">
        <v>41408</v>
      </c>
      <c r="Z2941">
        <v>3882.9650000000001</v>
      </c>
      <c r="AE2941" s="1">
        <v>41228</v>
      </c>
      <c r="AF2941">
        <v>337.63229999999999</v>
      </c>
      <c r="AH2941" s="1">
        <v>41323</v>
      </c>
      <c r="AI2941">
        <v>1.9648000000000001</v>
      </c>
      <c r="AN2941" s="1">
        <v>41323</v>
      </c>
      <c r="AO2941">
        <v>2.6230000000000002</v>
      </c>
      <c r="AQ2941" s="1">
        <v>41256</v>
      </c>
      <c r="AR2941">
        <v>1450.5753999999999</v>
      </c>
      <c r="AT2941" s="1">
        <v>41379</v>
      </c>
      <c r="AU2941">
        <v>917.36389999999994</v>
      </c>
      <c r="AW2941" s="1">
        <v>41190</v>
      </c>
      <c r="AX2941">
        <v>29220.270199999999</v>
      </c>
      <c r="AZ2941" s="1">
        <v>41187</v>
      </c>
      <c r="BA2941">
        <v>728.8922</v>
      </c>
      <c r="BC2941" s="1">
        <v>41256</v>
      </c>
      <c r="BD2941">
        <v>331.92739999999998</v>
      </c>
      <c r="BF2941" s="1">
        <v>41255</v>
      </c>
      <c r="BG2941">
        <v>3804.99</v>
      </c>
      <c r="BI2941" s="1">
        <v>41408</v>
      </c>
      <c r="BJ2941">
        <v>3917.0888</v>
      </c>
      <c r="BL2941" s="1">
        <v>41248</v>
      </c>
      <c r="BM2941">
        <v>29.54992</v>
      </c>
      <c r="BO2941" s="1">
        <v>41351</v>
      </c>
      <c r="BP2941">
        <v>65.39</v>
      </c>
    </row>
    <row r="2942" spans="1:68" x14ac:dyDescent="0.35">
      <c r="A2942" s="1">
        <v>41407</v>
      </c>
      <c r="B2942">
        <v>3279.55</v>
      </c>
      <c r="D2942" s="1">
        <v>41407</v>
      </c>
      <c r="E2942">
        <v>1560.0526</v>
      </c>
      <c r="G2942" s="1">
        <v>41192</v>
      </c>
      <c r="H2942">
        <v>2.04</v>
      </c>
      <c r="J2942" s="1">
        <v>41393</v>
      </c>
      <c r="K2942">
        <v>1029.5999999999999</v>
      </c>
      <c r="M2942" s="1">
        <v>41393</v>
      </c>
      <c r="N2942">
        <v>197.32159999999999</v>
      </c>
      <c r="P2942" s="1">
        <v>41254</v>
      </c>
      <c r="Q2942">
        <v>128.70699999999999</v>
      </c>
      <c r="S2942" s="1">
        <v>41246</v>
      </c>
      <c r="T2942">
        <v>7.07</v>
      </c>
      <c r="V2942" s="1">
        <v>41407</v>
      </c>
      <c r="W2942">
        <v>752.98536000000001</v>
      </c>
      <c r="Y2942" s="1">
        <v>41407</v>
      </c>
      <c r="Z2942">
        <v>3860.154</v>
      </c>
      <c r="AE2942" s="1">
        <v>41227</v>
      </c>
      <c r="AF2942">
        <v>337.92129999999997</v>
      </c>
      <c r="AH2942" s="1">
        <v>41320</v>
      </c>
      <c r="AI2942">
        <v>1.9599</v>
      </c>
      <c r="AN2942" s="1">
        <v>41320</v>
      </c>
      <c r="AO2942">
        <v>2.6166999999999998</v>
      </c>
      <c r="AQ2942" s="1">
        <v>41255</v>
      </c>
      <c r="AR2942">
        <v>1459.4712</v>
      </c>
      <c r="AT2942" s="1">
        <v>41376</v>
      </c>
      <c r="AU2942">
        <v>916.39390000000003</v>
      </c>
      <c r="AW2942" s="1">
        <v>41187</v>
      </c>
      <c r="AX2942">
        <v>28902.832399999999</v>
      </c>
      <c r="AZ2942" s="1">
        <v>41186</v>
      </c>
      <c r="BA2942">
        <v>726.40150000000006</v>
      </c>
      <c r="BC2942" s="1">
        <v>41255</v>
      </c>
      <c r="BD2942">
        <v>333.99990000000003</v>
      </c>
      <c r="BF2942" s="1">
        <v>41254</v>
      </c>
      <c r="BG2942">
        <v>3829.39</v>
      </c>
      <c r="BI2942" s="1">
        <v>41407</v>
      </c>
      <c r="BJ2942">
        <v>3883.9742999999999</v>
      </c>
      <c r="BL2942" s="1">
        <v>41247</v>
      </c>
      <c r="BM2942">
        <v>29.541910000000001</v>
      </c>
      <c r="BO2942" s="1">
        <v>41348</v>
      </c>
      <c r="BP2942">
        <v>61.93</v>
      </c>
    </row>
    <row r="2943" spans="1:68" x14ac:dyDescent="0.35">
      <c r="A2943" s="1">
        <v>41404</v>
      </c>
      <c r="B2943">
        <v>3291.03</v>
      </c>
      <c r="D2943" s="1">
        <v>41404</v>
      </c>
      <c r="E2943">
        <v>1558.0201</v>
      </c>
      <c r="G2943" s="1">
        <v>41191</v>
      </c>
      <c r="H2943">
        <v>2.0341</v>
      </c>
      <c r="J2943" s="1">
        <v>41390</v>
      </c>
      <c r="K2943">
        <v>1026.2819999999999</v>
      </c>
      <c r="M2943" s="1">
        <v>41390</v>
      </c>
      <c r="N2943">
        <v>196.75569999999999</v>
      </c>
      <c r="P2943" s="1">
        <v>41253</v>
      </c>
      <c r="Q2943">
        <v>128.578</v>
      </c>
      <c r="S2943" s="1">
        <v>41243</v>
      </c>
      <c r="T2943">
        <v>7.06</v>
      </c>
      <c r="V2943" s="1">
        <v>41404</v>
      </c>
      <c r="W2943">
        <v>757.64887999999996</v>
      </c>
      <c r="Y2943" s="1">
        <v>41404</v>
      </c>
      <c r="Z2943">
        <v>3855.3760000000002</v>
      </c>
      <c r="AE2943" s="1">
        <v>41226</v>
      </c>
      <c r="AF2943">
        <v>337.93680000000001</v>
      </c>
      <c r="AH2943" s="1">
        <v>41319</v>
      </c>
      <c r="AI2943">
        <v>1.9595</v>
      </c>
      <c r="AN2943" s="1">
        <v>41319</v>
      </c>
      <c r="AO2943">
        <v>2.6143999999999998</v>
      </c>
      <c r="AQ2943" s="1">
        <v>41254</v>
      </c>
      <c r="AR2943">
        <v>1458.5373</v>
      </c>
      <c r="AT2943" s="1">
        <v>41375</v>
      </c>
      <c r="AU2943">
        <v>915.11019999999996</v>
      </c>
      <c r="AW2943" s="1">
        <v>41186</v>
      </c>
      <c r="AX2943">
        <v>28951.0697</v>
      </c>
      <c r="AZ2943" s="1">
        <v>41185</v>
      </c>
      <c r="BA2943">
        <v>727.81209999999999</v>
      </c>
      <c r="BC2943" s="1">
        <v>41254</v>
      </c>
      <c r="BD2943">
        <v>335.04700000000003</v>
      </c>
      <c r="BF2943" s="1">
        <v>41253</v>
      </c>
      <c r="BG2943">
        <v>3789.25</v>
      </c>
      <c r="BI2943" s="1">
        <v>41404</v>
      </c>
      <c r="BJ2943">
        <v>3916.7103999999999</v>
      </c>
      <c r="BL2943" s="1">
        <v>41246</v>
      </c>
      <c r="BM2943">
        <v>29.533899999999999</v>
      </c>
      <c r="BO2943" s="1">
        <v>41347</v>
      </c>
      <c r="BP2943">
        <v>64.5</v>
      </c>
    </row>
    <row r="2944" spans="1:68" x14ac:dyDescent="0.35">
      <c r="A2944" s="1">
        <v>41403</v>
      </c>
      <c r="B2944">
        <v>3279.59</v>
      </c>
      <c r="D2944" s="1">
        <v>41403</v>
      </c>
      <c r="E2944">
        <v>1557.8297</v>
      </c>
      <c r="G2944" s="1">
        <v>41190</v>
      </c>
      <c r="H2944">
        <v>2.0293000000000001</v>
      </c>
      <c r="J2944" s="1">
        <v>41389</v>
      </c>
      <c r="K2944">
        <v>1024.9169999999999</v>
      </c>
      <c r="M2944" s="1">
        <v>41389</v>
      </c>
      <c r="N2944">
        <v>196.8552</v>
      </c>
      <c r="P2944" s="1">
        <v>41250</v>
      </c>
      <c r="Q2944">
        <v>128.46100000000001</v>
      </c>
      <c r="S2944" s="1">
        <v>41242</v>
      </c>
      <c r="T2944">
        <v>7.07</v>
      </c>
      <c r="V2944" s="1">
        <v>41403</v>
      </c>
      <c r="W2944">
        <v>748.90535999999997</v>
      </c>
      <c r="Y2944" s="1">
        <v>41403</v>
      </c>
      <c r="Z2944">
        <v>3854.8409999999999</v>
      </c>
      <c r="AE2944" s="1">
        <v>41222</v>
      </c>
      <c r="AF2944">
        <v>338.07909999999998</v>
      </c>
      <c r="AH2944" s="1">
        <v>41318</v>
      </c>
      <c r="AI2944">
        <v>1.9666999999999999</v>
      </c>
      <c r="AN2944" s="1">
        <v>41318</v>
      </c>
      <c r="AO2944">
        <v>2.6427</v>
      </c>
      <c r="AQ2944" s="1">
        <v>41253</v>
      </c>
      <c r="AR2944">
        <v>1449.0476000000001</v>
      </c>
      <c r="AT2944" s="1">
        <v>41374</v>
      </c>
      <c r="AU2944">
        <v>914.19510000000002</v>
      </c>
      <c r="AW2944" s="1">
        <v>41185</v>
      </c>
      <c r="AX2944">
        <v>28961.7785</v>
      </c>
      <c r="AZ2944" s="1">
        <v>41184</v>
      </c>
      <c r="BA2944">
        <v>729.88199999999995</v>
      </c>
      <c r="BC2944" s="1">
        <v>41253</v>
      </c>
      <c r="BD2944">
        <v>332.65989999999999</v>
      </c>
      <c r="BF2944" s="1">
        <v>41250</v>
      </c>
      <c r="BG2944">
        <v>3770.81</v>
      </c>
      <c r="BI2944" s="1">
        <v>41403</v>
      </c>
      <c r="BJ2944">
        <v>3964.1408000000001</v>
      </c>
      <c r="BL2944" s="1">
        <v>41243</v>
      </c>
      <c r="BM2944">
        <v>29.52591</v>
      </c>
      <c r="BO2944" s="1">
        <v>41346</v>
      </c>
      <c r="BP2944">
        <v>57.75</v>
      </c>
    </row>
    <row r="2945" spans="1:68" x14ac:dyDescent="0.35">
      <c r="A2945" s="1">
        <v>41402</v>
      </c>
      <c r="B2945">
        <v>3290.69</v>
      </c>
      <c r="D2945" s="1">
        <v>41402</v>
      </c>
      <c r="E2945">
        <v>1565.1838</v>
      </c>
      <c r="G2945" s="1">
        <v>41187</v>
      </c>
      <c r="H2945">
        <v>2.0274000000000001</v>
      </c>
      <c r="J2945" s="1">
        <v>41388</v>
      </c>
      <c r="K2945">
        <v>1023.327</v>
      </c>
      <c r="M2945" s="1">
        <v>41388</v>
      </c>
      <c r="N2945">
        <v>196.01740000000001</v>
      </c>
      <c r="P2945" s="1">
        <v>41249</v>
      </c>
      <c r="Q2945">
        <v>128.01599999999999</v>
      </c>
      <c r="S2945" s="1">
        <v>41241</v>
      </c>
      <c r="T2945">
        <v>7.11</v>
      </c>
      <c r="V2945" s="1">
        <v>41402</v>
      </c>
      <c r="W2945">
        <v>753.15877</v>
      </c>
      <c r="Y2945" s="1">
        <v>41402</v>
      </c>
      <c r="Z2945">
        <v>3873.7040000000002</v>
      </c>
      <c r="AE2945" s="1">
        <v>41221</v>
      </c>
      <c r="AF2945">
        <v>338.44139999999999</v>
      </c>
      <c r="AH2945" s="1">
        <v>41313</v>
      </c>
      <c r="AI2945">
        <v>1.9709000000000001</v>
      </c>
      <c r="AN2945" s="1">
        <v>41313</v>
      </c>
      <c r="AO2945">
        <v>2.6371000000000002</v>
      </c>
      <c r="AQ2945" s="1">
        <v>41250</v>
      </c>
      <c r="AR2945">
        <v>1448.4899</v>
      </c>
      <c r="AT2945" s="1">
        <v>41373</v>
      </c>
      <c r="AU2945">
        <v>917.21119999999996</v>
      </c>
      <c r="AW2945" s="1">
        <v>41184</v>
      </c>
      <c r="AX2945">
        <v>29241.1387</v>
      </c>
      <c r="AZ2945" s="1">
        <v>41183</v>
      </c>
      <c r="BA2945">
        <v>733.24609999999996</v>
      </c>
      <c r="BC2945" s="1">
        <v>41250</v>
      </c>
      <c r="BD2945">
        <v>331.2672</v>
      </c>
      <c r="BF2945" s="1">
        <v>41249</v>
      </c>
      <c r="BG2945">
        <v>3768.49</v>
      </c>
      <c r="BI2945" s="1">
        <v>41402</v>
      </c>
      <c r="BJ2945">
        <v>3976.6729999999998</v>
      </c>
      <c r="BL2945" s="1">
        <v>41242</v>
      </c>
      <c r="BM2945">
        <v>29.517900000000001</v>
      </c>
      <c r="BO2945" s="1">
        <v>41345</v>
      </c>
      <c r="BP2945">
        <v>65.47</v>
      </c>
    </row>
    <row r="2946" spans="1:68" x14ac:dyDescent="0.35">
      <c r="A2946" s="1">
        <v>41401</v>
      </c>
      <c r="B2946">
        <v>3265.97</v>
      </c>
      <c r="D2946" s="1">
        <v>41401</v>
      </c>
      <c r="E2946">
        <v>1552.3085000000001</v>
      </c>
      <c r="G2946" s="1">
        <v>41186</v>
      </c>
      <c r="H2946">
        <v>2.0194999999999999</v>
      </c>
      <c r="J2946" s="1">
        <v>41387</v>
      </c>
      <c r="K2946">
        <v>1021.897</v>
      </c>
      <c r="M2946" s="1">
        <v>41387</v>
      </c>
      <c r="N2946">
        <v>195.2722</v>
      </c>
      <c r="P2946" s="1">
        <v>41248</v>
      </c>
      <c r="Q2946">
        <v>127.613</v>
      </c>
      <c r="S2946" s="1">
        <v>41240</v>
      </c>
      <c r="T2946">
        <v>7.12</v>
      </c>
      <c r="V2946" s="1">
        <v>41401</v>
      </c>
      <c r="W2946">
        <v>749.23823000000004</v>
      </c>
      <c r="Y2946" s="1">
        <v>41401</v>
      </c>
      <c r="Z2946">
        <v>3842.2449999999999</v>
      </c>
      <c r="AE2946" s="1">
        <v>41220</v>
      </c>
      <c r="AF2946">
        <v>338.3048</v>
      </c>
      <c r="AH2946" s="1">
        <v>41312</v>
      </c>
      <c r="AI2946">
        <v>1.9677</v>
      </c>
      <c r="AN2946" s="1">
        <v>41312</v>
      </c>
      <c r="AO2946">
        <v>2.6347999999999998</v>
      </c>
      <c r="AQ2946" s="1">
        <v>41249</v>
      </c>
      <c r="AR2946">
        <v>1444.1629</v>
      </c>
      <c r="AT2946" s="1">
        <v>41372</v>
      </c>
      <c r="AU2946">
        <v>918.01949999999999</v>
      </c>
      <c r="AW2946" s="1">
        <v>41183</v>
      </c>
      <c r="AX2946">
        <v>29410.417600000001</v>
      </c>
      <c r="AZ2946" s="1">
        <v>41180</v>
      </c>
      <c r="BA2946">
        <v>723.97609999999997</v>
      </c>
      <c r="BC2946" s="1">
        <v>41249</v>
      </c>
      <c r="BD2946">
        <v>330.76949999999999</v>
      </c>
      <c r="BF2946" s="1">
        <v>41248</v>
      </c>
      <c r="BG2946">
        <v>3762.66</v>
      </c>
      <c r="BI2946" s="1">
        <v>41401</v>
      </c>
      <c r="BJ2946">
        <v>3975.6903000000002</v>
      </c>
      <c r="BL2946" s="1">
        <v>41241</v>
      </c>
      <c r="BM2946">
        <v>29.50986</v>
      </c>
      <c r="BO2946" s="1">
        <v>41344</v>
      </c>
      <c r="BP2946">
        <v>64.28</v>
      </c>
    </row>
    <row r="2947" spans="1:68" x14ac:dyDescent="0.35">
      <c r="A2947" s="1">
        <v>41400</v>
      </c>
      <c r="B2947">
        <v>3252.57</v>
      </c>
      <c r="D2947" s="1">
        <v>41400</v>
      </c>
      <c r="E2947">
        <v>1541.5373999999999</v>
      </c>
      <c r="G2947" s="1">
        <v>41185</v>
      </c>
      <c r="H2947">
        <v>2.024</v>
      </c>
      <c r="J2947" s="1">
        <v>41386</v>
      </c>
      <c r="K2947">
        <v>1020.47</v>
      </c>
      <c r="M2947" s="1">
        <v>41386</v>
      </c>
      <c r="N2947">
        <v>194.15459999999999</v>
      </c>
      <c r="P2947" s="1">
        <v>41247</v>
      </c>
      <c r="Q2947">
        <v>127.94499999999999</v>
      </c>
      <c r="S2947" s="1">
        <v>41239</v>
      </c>
      <c r="T2947">
        <v>7.13</v>
      </c>
      <c r="V2947" s="1">
        <v>41400</v>
      </c>
      <c r="W2947">
        <v>746.89085999999998</v>
      </c>
      <c r="Y2947" s="1">
        <v>41400</v>
      </c>
      <c r="Z2947">
        <v>3815.634</v>
      </c>
      <c r="AE2947" s="1">
        <v>41219</v>
      </c>
      <c r="AF2947">
        <v>338.34199999999998</v>
      </c>
      <c r="AH2947" s="1">
        <v>41311</v>
      </c>
      <c r="AI2947">
        <v>1.9882</v>
      </c>
      <c r="AN2947" s="1">
        <v>41311</v>
      </c>
      <c r="AO2947">
        <v>2.6916000000000002</v>
      </c>
      <c r="AQ2947" s="1">
        <v>41248</v>
      </c>
      <c r="AR2947">
        <v>1439.0204000000001</v>
      </c>
      <c r="AT2947" s="1">
        <v>41369</v>
      </c>
      <c r="AU2947">
        <v>923.61090000000002</v>
      </c>
      <c r="AW2947" s="1">
        <v>41180</v>
      </c>
      <c r="AX2947">
        <v>29199.5753</v>
      </c>
      <c r="AZ2947" s="1">
        <v>41179</v>
      </c>
      <c r="BA2947">
        <v>722.0258</v>
      </c>
      <c r="BC2947" s="1">
        <v>41248</v>
      </c>
      <c r="BD2947">
        <v>330.04070000000002</v>
      </c>
      <c r="BF2947" s="1">
        <v>41247</v>
      </c>
      <c r="BG2947">
        <v>3769.31</v>
      </c>
      <c r="BI2947" s="1">
        <v>41400</v>
      </c>
      <c r="BJ2947">
        <v>3923.1388000000002</v>
      </c>
      <c r="BL2947" s="1">
        <v>41240</v>
      </c>
      <c r="BM2947">
        <v>29.501799999999999</v>
      </c>
      <c r="BO2947" s="1">
        <v>41341</v>
      </c>
      <c r="BP2947">
        <v>68.599999999999994</v>
      </c>
    </row>
    <row r="2948" spans="1:68" x14ac:dyDescent="0.35">
      <c r="A2948" s="1">
        <v>41397</v>
      </c>
      <c r="B2948">
        <v>3212.47</v>
      </c>
      <c r="D2948" s="1">
        <v>41397</v>
      </c>
      <c r="E2948">
        <v>1541.9575</v>
      </c>
      <c r="G2948" s="1">
        <v>41184</v>
      </c>
      <c r="H2948">
        <v>2.0272999999999999</v>
      </c>
      <c r="J2948" s="1">
        <v>41383</v>
      </c>
      <c r="K2948">
        <v>1019.966</v>
      </c>
      <c r="M2948" s="1">
        <v>41383</v>
      </c>
      <c r="N2948">
        <v>193.67750000000001</v>
      </c>
      <c r="P2948" s="1">
        <v>41246</v>
      </c>
      <c r="Q2948">
        <v>129.21899999999999</v>
      </c>
      <c r="S2948" s="1">
        <v>41236</v>
      </c>
      <c r="T2948">
        <v>7.12</v>
      </c>
      <c r="V2948" s="1">
        <v>41397</v>
      </c>
      <c r="W2948">
        <v>745.38383999999996</v>
      </c>
      <c r="Y2948" s="1">
        <v>41397</v>
      </c>
      <c r="Z2948">
        <v>3816.7179999999998</v>
      </c>
      <c r="AE2948" s="1">
        <v>41218</v>
      </c>
      <c r="AF2948">
        <v>338.0994</v>
      </c>
      <c r="AH2948" s="1">
        <v>41310</v>
      </c>
      <c r="AI2948">
        <v>1.9831000000000001</v>
      </c>
      <c r="AN2948" s="1">
        <v>41310</v>
      </c>
      <c r="AO2948">
        <v>2.6829000000000001</v>
      </c>
      <c r="AQ2948" s="1">
        <v>41247</v>
      </c>
      <c r="AR2948">
        <v>1436.2865999999999</v>
      </c>
      <c r="AT2948" s="1">
        <v>41368</v>
      </c>
      <c r="AU2948">
        <v>918.77520000000004</v>
      </c>
      <c r="AW2948" s="1">
        <v>41179</v>
      </c>
      <c r="AX2948">
        <v>29663.0831</v>
      </c>
      <c r="AZ2948" s="1">
        <v>41178</v>
      </c>
      <c r="BA2948">
        <v>721.35619999999994</v>
      </c>
      <c r="BC2948" s="1">
        <v>41247</v>
      </c>
      <c r="BD2948">
        <v>330.16910000000001</v>
      </c>
      <c r="BF2948" s="1">
        <v>41246</v>
      </c>
      <c r="BG2948">
        <v>3763.15</v>
      </c>
      <c r="BI2948" s="1">
        <v>41397</v>
      </c>
      <c r="BJ2948">
        <v>3939.8339000000001</v>
      </c>
      <c r="BL2948" s="1">
        <v>41239</v>
      </c>
      <c r="BM2948">
        <v>29.493739999999999</v>
      </c>
      <c r="BO2948" s="1">
        <v>41340</v>
      </c>
      <c r="BP2948">
        <v>76</v>
      </c>
    </row>
    <row r="2949" spans="1:68" x14ac:dyDescent="0.35">
      <c r="A2949" s="1">
        <v>41396</v>
      </c>
      <c r="B2949">
        <v>3156.21</v>
      </c>
      <c r="D2949" s="1">
        <v>41396</v>
      </c>
      <c r="E2949">
        <v>1528.5247999999999</v>
      </c>
      <c r="G2949" s="1">
        <v>41183</v>
      </c>
      <c r="H2949">
        <v>2.0259999999999998</v>
      </c>
      <c r="J2949" s="1">
        <v>41382</v>
      </c>
      <c r="K2949">
        <v>1019.45</v>
      </c>
      <c r="M2949" s="1">
        <v>41382</v>
      </c>
      <c r="N2949">
        <v>192.60419999999999</v>
      </c>
      <c r="P2949" s="1">
        <v>41243</v>
      </c>
      <c r="Q2949">
        <v>129.37</v>
      </c>
      <c r="S2949" s="1">
        <v>41235</v>
      </c>
      <c r="T2949">
        <v>7.09</v>
      </c>
      <c r="V2949" s="1">
        <v>41396</v>
      </c>
      <c r="W2949">
        <v>739.62958000000003</v>
      </c>
      <c r="Y2949" s="1">
        <v>41396</v>
      </c>
      <c r="Z2949">
        <v>3783.625</v>
      </c>
      <c r="AE2949" s="1">
        <v>41215</v>
      </c>
      <c r="AF2949">
        <v>337.85300000000001</v>
      </c>
      <c r="AH2949" s="1">
        <v>41309</v>
      </c>
      <c r="AI2949">
        <v>1.9883999999999999</v>
      </c>
      <c r="AN2949" s="1">
        <v>41309</v>
      </c>
      <c r="AO2949">
        <v>2.6959</v>
      </c>
      <c r="AQ2949" s="1">
        <v>41246</v>
      </c>
      <c r="AR2949">
        <v>1438.7164</v>
      </c>
      <c r="AT2949" s="1">
        <v>41367</v>
      </c>
      <c r="AU2949">
        <v>923.00469999999996</v>
      </c>
      <c r="AW2949" s="1">
        <v>41178</v>
      </c>
      <c r="AX2949">
        <v>29739.403399999999</v>
      </c>
      <c r="AZ2949" s="1">
        <v>41177</v>
      </c>
      <c r="BA2949">
        <v>726.88070000000005</v>
      </c>
      <c r="BC2949" s="1">
        <v>41246</v>
      </c>
      <c r="BD2949">
        <v>329.77109999999999</v>
      </c>
      <c r="BF2949" s="1">
        <v>41243</v>
      </c>
      <c r="BG2949">
        <v>3768.13</v>
      </c>
      <c r="BI2949" s="1">
        <v>41396</v>
      </c>
      <c r="BJ2949">
        <v>3909.4731000000002</v>
      </c>
      <c r="BL2949" s="1">
        <v>41236</v>
      </c>
      <c r="BM2949">
        <v>29.485690000000002</v>
      </c>
      <c r="BO2949" s="1">
        <v>41339</v>
      </c>
      <c r="BP2949">
        <v>66.16</v>
      </c>
    </row>
    <row r="2950" spans="1:68" x14ac:dyDescent="0.35">
      <c r="A2950" s="1">
        <v>41395</v>
      </c>
      <c r="B2950">
        <v>3148.79</v>
      </c>
      <c r="D2950" s="1">
        <v>41395</v>
      </c>
      <c r="E2950">
        <v>1524.9090000000001</v>
      </c>
      <c r="G2950" s="1">
        <v>41180</v>
      </c>
      <c r="H2950">
        <v>2.0268000000000002</v>
      </c>
      <c r="J2950" s="1">
        <v>41381</v>
      </c>
      <c r="K2950">
        <v>1018.682</v>
      </c>
      <c r="M2950" s="1">
        <v>41381</v>
      </c>
      <c r="N2950">
        <v>193.32579999999999</v>
      </c>
      <c r="P2950" s="1">
        <v>41242</v>
      </c>
      <c r="Q2950">
        <v>129.06700000000001</v>
      </c>
      <c r="S2950" s="1">
        <v>41234</v>
      </c>
      <c r="T2950">
        <v>6.99</v>
      </c>
      <c r="V2950" s="1">
        <v>41395</v>
      </c>
      <c r="W2950">
        <v>734.61018000000001</v>
      </c>
      <c r="Y2950" s="1">
        <v>41395</v>
      </c>
      <c r="Z2950">
        <v>3774.8760000000002</v>
      </c>
      <c r="AE2950" s="1">
        <v>41214</v>
      </c>
      <c r="AF2950">
        <v>337.7491</v>
      </c>
      <c r="AH2950" s="1">
        <v>41306</v>
      </c>
      <c r="AI2950">
        <v>1.9807999999999999</v>
      </c>
      <c r="AN2950" s="1">
        <v>41306</v>
      </c>
      <c r="AO2950">
        <v>2.7128999999999999</v>
      </c>
      <c r="AQ2950" s="1">
        <v>41243</v>
      </c>
      <c r="AR2950">
        <v>1445.5568000000001</v>
      </c>
      <c r="AT2950" s="1">
        <v>41366</v>
      </c>
      <c r="AU2950">
        <v>919.86419999999998</v>
      </c>
      <c r="AW2950" s="1">
        <v>41177</v>
      </c>
      <c r="AX2950">
        <v>29884.466100000001</v>
      </c>
      <c r="AZ2950" s="1">
        <v>41176</v>
      </c>
      <c r="BA2950">
        <v>730.12739999999997</v>
      </c>
      <c r="BC2950" s="1">
        <v>41243</v>
      </c>
      <c r="BD2950">
        <v>330.66539999999998</v>
      </c>
      <c r="BF2950" s="1">
        <v>41242</v>
      </c>
      <c r="BG2950">
        <v>3773.98</v>
      </c>
      <c r="BI2950" s="1">
        <v>41395</v>
      </c>
      <c r="BJ2950">
        <v>3939.0075999999999</v>
      </c>
      <c r="BL2950" s="1">
        <v>41235</v>
      </c>
      <c r="BM2950">
        <v>29.477679999999999</v>
      </c>
      <c r="BO2950" s="1">
        <v>41338</v>
      </c>
      <c r="BP2950">
        <v>68.930000000000007</v>
      </c>
    </row>
    <row r="2951" spans="1:68" x14ac:dyDescent="0.35">
      <c r="A2951" s="1">
        <v>41394</v>
      </c>
      <c r="B2951">
        <v>3148.79</v>
      </c>
      <c r="D2951" s="1">
        <v>41394</v>
      </c>
      <c r="E2951">
        <v>1534.7898</v>
      </c>
      <c r="G2951" s="1">
        <v>41179</v>
      </c>
      <c r="H2951">
        <v>2.0318999999999998</v>
      </c>
      <c r="J2951" s="1">
        <v>41380</v>
      </c>
      <c r="K2951">
        <v>1020.603</v>
      </c>
      <c r="M2951" s="1">
        <v>41380</v>
      </c>
      <c r="N2951">
        <v>194.30350000000001</v>
      </c>
      <c r="P2951" s="1">
        <v>41241</v>
      </c>
      <c r="Q2951">
        <v>127.925</v>
      </c>
      <c r="S2951" s="1">
        <v>41233</v>
      </c>
      <c r="T2951">
        <v>7.01</v>
      </c>
      <c r="V2951" s="1">
        <v>41394</v>
      </c>
      <c r="W2951">
        <v>739.20942000000002</v>
      </c>
      <c r="Y2951" s="1">
        <v>41394</v>
      </c>
      <c r="Z2951">
        <v>3799.348</v>
      </c>
      <c r="AE2951" s="1">
        <v>41213</v>
      </c>
      <c r="AF2951">
        <v>337.67520000000002</v>
      </c>
      <c r="AH2951" s="1">
        <v>41305</v>
      </c>
      <c r="AI2951">
        <v>1.9885999999999999</v>
      </c>
      <c r="AN2951" s="1">
        <v>41305</v>
      </c>
      <c r="AO2951">
        <v>2.6993</v>
      </c>
      <c r="AQ2951" s="1">
        <v>41242</v>
      </c>
      <c r="AR2951">
        <v>1445.32</v>
      </c>
      <c r="AT2951" s="1">
        <v>41365</v>
      </c>
      <c r="AU2951">
        <v>920.45010000000002</v>
      </c>
      <c r="AW2951" s="1">
        <v>41176</v>
      </c>
      <c r="AX2951">
        <v>30581.895</v>
      </c>
      <c r="AZ2951" s="1">
        <v>41173</v>
      </c>
      <c r="BA2951">
        <v>728.67100000000005</v>
      </c>
      <c r="BC2951" s="1">
        <v>41242</v>
      </c>
      <c r="BD2951">
        <v>330.33159999999998</v>
      </c>
      <c r="BF2951" s="1">
        <v>41241</v>
      </c>
      <c r="BG2951">
        <v>3729.13</v>
      </c>
      <c r="BI2951" s="1">
        <v>41394</v>
      </c>
      <c r="BJ2951">
        <v>3946.0828999999999</v>
      </c>
      <c r="BL2951" s="1">
        <v>41234</v>
      </c>
      <c r="BM2951">
        <v>29.46978</v>
      </c>
      <c r="BO2951" s="1">
        <v>41337</v>
      </c>
      <c r="BP2951">
        <v>68.28</v>
      </c>
    </row>
    <row r="2952" spans="1:68" x14ac:dyDescent="0.35">
      <c r="A2952" s="1">
        <v>41393</v>
      </c>
      <c r="B2952">
        <v>3148.79</v>
      </c>
      <c r="D2952" s="1">
        <v>41393</v>
      </c>
      <c r="E2952">
        <v>1526.6279</v>
      </c>
      <c r="G2952" s="1">
        <v>41178</v>
      </c>
      <c r="H2952">
        <v>2.0337999999999998</v>
      </c>
      <c r="J2952" s="1">
        <v>41379</v>
      </c>
      <c r="K2952">
        <v>1021.57</v>
      </c>
      <c r="M2952" s="1">
        <v>41379</v>
      </c>
      <c r="N2952">
        <v>193.3724</v>
      </c>
      <c r="P2952" s="1">
        <v>41240</v>
      </c>
      <c r="Q2952">
        <v>127.997</v>
      </c>
      <c r="S2952" s="1">
        <v>41232</v>
      </c>
      <c r="T2952">
        <v>7.03</v>
      </c>
      <c r="V2952" s="1">
        <v>41393</v>
      </c>
      <c r="W2952">
        <v>736.32948999999996</v>
      </c>
      <c r="Y2952" s="1">
        <v>41393</v>
      </c>
      <c r="Z2952">
        <v>3779.1329999999998</v>
      </c>
      <c r="AE2952" s="1">
        <v>41212</v>
      </c>
      <c r="AF2952">
        <v>337.78370000000001</v>
      </c>
      <c r="AH2952" s="1">
        <v>41304</v>
      </c>
      <c r="AI2952">
        <v>1.9934000000000001</v>
      </c>
      <c r="AN2952" s="1">
        <v>41304</v>
      </c>
      <c r="AO2952">
        <v>2.7050000000000001</v>
      </c>
      <c r="AQ2952" s="1">
        <v>41241</v>
      </c>
      <c r="AR2952">
        <v>1438.9404999999999</v>
      </c>
      <c r="AT2952" s="1">
        <v>41362</v>
      </c>
      <c r="AU2952">
        <v>918.15099999999995</v>
      </c>
      <c r="AW2952" s="1">
        <v>41173</v>
      </c>
      <c r="AX2952">
        <v>30306.9591</v>
      </c>
      <c r="AZ2952" s="1">
        <v>41172</v>
      </c>
      <c r="BA2952">
        <v>727.45550000000003</v>
      </c>
      <c r="BC2952" s="1">
        <v>41241</v>
      </c>
      <c r="BD2952">
        <v>327.43680000000001</v>
      </c>
      <c r="BF2952" s="1">
        <v>41240</v>
      </c>
      <c r="BG2952">
        <v>3701.95</v>
      </c>
      <c r="BI2952" s="1">
        <v>41393</v>
      </c>
      <c r="BJ2952">
        <v>3881.7577999999999</v>
      </c>
      <c r="BL2952" s="1">
        <v>41233</v>
      </c>
      <c r="BM2952">
        <v>29.461860000000001</v>
      </c>
      <c r="BO2952" s="1">
        <v>41334</v>
      </c>
      <c r="BP2952">
        <v>72.38</v>
      </c>
    </row>
    <row r="2953" spans="1:68" x14ac:dyDescent="0.35">
      <c r="A2953" s="1">
        <v>41390</v>
      </c>
      <c r="B2953">
        <v>3148.79</v>
      </c>
      <c r="D2953" s="1">
        <v>41390</v>
      </c>
      <c r="E2953">
        <v>1515.1258</v>
      </c>
      <c r="G2953" s="1">
        <v>41177</v>
      </c>
      <c r="H2953">
        <v>2.0263</v>
      </c>
      <c r="J2953" s="1">
        <v>41376</v>
      </c>
      <c r="K2953">
        <v>1022.596</v>
      </c>
      <c r="M2953" s="1">
        <v>41376</v>
      </c>
      <c r="N2953">
        <v>195.58760000000001</v>
      </c>
      <c r="P2953" s="1">
        <v>41239</v>
      </c>
      <c r="Q2953">
        <v>128.65799999999999</v>
      </c>
      <c r="S2953" s="1">
        <v>41229</v>
      </c>
      <c r="T2953">
        <v>7.05</v>
      </c>
      <c r="V2953" s="1">
        <v>41390</v>
      </c>
      <c r="W2953">
        <v>729.62819000000002</v>
      </c>
      <c r="Y2953" s="1">
        <v>41390</v>
      </c>
      <c r="Z2953">
        <v>3750.7089999999998</v>
      </c>
      <c r="AE2953" s="1">
        <v>41211</v>
      </c>
      <c r="AF2953">
        <v>337.74270000000001</v>
      </c>
      <c r="AH2953" s="1">
        <v>41303</v>
      </c>
      <c r="AI2953">
        <v>1.9901</v>
      </c>
      <c r="AN2953" s="1">
        <v>41303</v>
      </c>
      <c r="AO2953">
        <v>2.6821000000000002</v>
      </c>
      <c r="AQ2953" s="1">
        <v>41240</v>
      </c>
      <c r="AR2953">
        <v>1427.2985000000001</v>
      </c>
      <c r="AT2953" s="1">
        <v>41361</v>
      </c>
      <c r="AU2953">
        <v>918.10419999999999</v>
      </c>
      <c r="AW2953" s="1">
        <v>41172</v>
      </c>
      <c r="AX2953">
        <v>30478.2454</v>
      </c>
      <c r="AZ2953" s="1">
        <v>41171</v>
      </c>
      <c r="BA2953">
        <v>726.97990000000004</v>
      </c>
      <c r="BC2953" s="1">
        <v>41240</v>
      </c>
      <c r="BD2953">
        <v>325.21359999999999</v>
      </c>
      <c r="BF2953" s="1">
        <v>41239</v>
      </c>
      <c r="BG2953">
        <v>3707.67</v>
      </c>
      <c r="BI2953" s="1">
        <v>41390</v>
      </c>
      <c r="BJ2953">
        <v>3854.8335000000002</v>
      </c>
      <c r="BL2953" s="1">
        <v>41232</v>
      </c>
      <c r="BM2953">
        <v>29.45391</v>
      </c>
      <c r="BO2953" s="1">
        <v>41333</v>
      </c>
      <c r="BP2953">
        <v>74.180000000000007</v>
      </c>
    </row>
    <row r="2954" spans="1:68" x14ac:dyDescent="0.35">
      <c r="A2954" s="1">
        <v>41389</v>
      </c>
      <c r="B2954">
        <v>3177.15</v>
      </c>
      <c r="D2954" s="1">
        <v>41389</v>
      </c>
      <c r="E2954">
        <v>1516.2201</v>
      </c>
      <c r="G2954" s="1">
        <v>41176</v>
      </c>
      <c r="H2954">
        <v>2.0246</v>
      </c>
      <c r="J2954" s="1">
        <v>41375</v>
      </c>
      <c r="K2954">
        <v>1022.45</v>
      </c>
      <c r="M2954" s="1">
        <v>41375</v>
      </c>
      <c r="N2954">
        <v>195.94460000000001</v>
      </c>
      <c r="P2954" s="1">
        <v>41236</v>
      </c>
      <c r="Q2954">
        <v>128.07</v>
      </c>
      <c r="S2954" s="1">
        <v>41227</v>
      </c>
      <c r="T2954">
        <v>7.06</v>
      </c>
      <c r="V2954" s="1">
        <v>41389</v>
      </c>
      <c r="W2954">
        <v>733.41107999999997</v>
      </c>
      <c r="Y2954" s="1">
        <v>41389</v>
      </c>
      <c r="Z2954">
        <v>3753.6370000000002</v>
      </c>
      <c r="AE2954" s="1">
        <v>41208</v>
      </c>
      <c r="AF2954">
        <v>337.67110000000002</v>
      </c>
      <c r="AH2954" s="1">
        <v>41302</v>
      </c>
      <c r="AI2954">
        <v>2.0066999999999999</v>
      </c>
      <c r="AN2954" s="1">
        <v>41302</v>
      </c>
      <c r="AO2954">
        <v>2.7014</v>
      </c>
      <c r="AQ2954" s="1">
        <v>41239</v>
      </c>
      <c r="AR2954">
        <v>1434.6614999999999</v>
      </c>
      <c r="AT2954" s="1">
        <v>41360</v>
      </c>
      <c r="AU2954">
        <v>915.41179999999997</v>
      </c>
      <c r="AW2954" s="1">
        <v>41171</v>
      </c>
      <c r="AX2954">
        <v>30498.0599</v>
      </c>
      <c r="AZ2954" s="1">
        <v>41170</v>
      </c>
      <c r="BA2954">
        <v>725.11739999999998</v>
      </c>
      <c r="BC2954" s="1">
        <v>41239</v>
      </c>
      <c r="BD2954">
        <v>325.82299999999998</v>
      </c>
      <c r="BF2954" s="1">
        <v>41236</v>
      </c>
      <c r="BG2954">
        <v>3699.14</v>
      </c>
      <c r="BI2954" s="1">
        <v>41389</v>
      </c>
      <c r="BJ2954">
        <v>3900.6392999999998</v>
      </c>
      <c r="BL2954" s="1">
        <v>41229</v>
      </c>
      <c r="BM2954">
        <v>29.44595</v>
      </c>
      <c r="BO2954" s="1">
        <v>41332</v>
      </c>
      <c r="BP2954">
        <v>67</v>
      </c>
    </row>
    <row r="2955" spans="1:68" x14ac:dyDescent="0.35">
      <c r="A2955" s="1">
        <v>41388</v>
      </c>
      <c r="B2955">
        <v>3210.99</v>
      </c>
      <c r="D2955" s="1">
        <v>41388</v>
      </c>
      <c r="E2955">
        <v>1507.2619</v>
      </c>
      <c r="G2955" s="1">
        <v>41173</v>
      </c>
      <c r="H2955">
        <v>2.0243000000000002</v>
      </c>
      <c r="J2955" s="1">
        <v>41374</v>
      </c>
      <c r="K2955">
        <v>1019.992</v>
      </c>
      <c r="M2955" s="1">
        <v>41374</v>
      </c>
      <c r="N2955">
        <v>195.35659999999999</v>
      </c>
      <c r="P2955" s="1">
        <v>41234</v>
      </c>
      <c r="Q2955">
        <v>127.113</v>
      </c>
      <c r="S2955" s="1">
        <v>41226</v>
      </c>
      <c r="T2955">
        <v>7.06</v>
      </c>
      <c r="V2955" s="1">
        <v>41388</v>
      </c>
      <c r="W2955">
        <v>733.94917999999996</v>
      </c>
      <c r="Y2955" s="1">
        <v>41388</v>
      </c>
      <c r="Z2955">
        <v>3731.567</v>
      </c>
      <c r="AE2955" s="1">
        <v>41207</v>
      </c>
      <c r="AF2955">
        <v>337.89049999999997</v>
      </c>
      <c r="AH2955" s="1">
        <v>41299</v>
      </c>
      <c r="AI2955">
        <v>2.0299999999999998</v>
      </c>
      <c r="AN2955" s="1">
        <v>41299</v>
      </c>
      <c r="AO2955">
        <v>2.7355999999999998</v>
      </c>
      <c r="AQ2955" s="1">
        <v>41236</v>
      </c>
      <c r="AR2955">
        <v>1437.5358000000001</v>
      </c>
      <c r="AT2955" s="1">
        <v>41359</v>
      </c>
      <c r="AU2955">
        <v>916.89279999999997</v>
      </c>
      <c r="AW2955" s="1">
        <v>41170</v>
      </c>
      <c r="AX2955">
        <v>30540.261999999999</v>
      </c>
      <c r="AZ2955" s="1">
        <v>41169</v>
      </c>
      <c r="BA2955">
        <v>720.21090000000004</v>
      </c>
      <c r="BC2955" s="1">
        <v>41236</v>
      </c>
      <c r="BD2955">
        <v>325.71159999999998</v>
      </c>
      <c r="BF2955" s="1">
        <v>41234</v>
      </c>
      <c r="BG2955">
        <v>3658.66</v>
      </c>
      <c r="BI2955" s="1">
        <v>41388</v>
      </c>
      <c r="BJ2955">
        <v>3866.7651999999998</v>
      </c>
      <c r="BL2955" s="1">
        <v>41227</v>
      </c>
      <c r="BM2955">
        <v>29.43798</v>
      </c>
      <c r="BO2955" s="1">
        <v>41331</v>
      </c>
      <c r="BP2955">
        <v>61.1</v>
      </c>
    </row>
    <row r="2956" spans="1:68" x14ac:dyDescent="0.35">
      <c r="A2956" s="1">
        <v>41387</v>
      </c>
      <c r="B2956">
        <v>3151.04</v>
      </c>
      <c r="D2956" s="1">
        <v>41387</v>
      </c>
      <c r="E2956">
        <v>1499.6509000000001</v>
      </c>
      <c r="G2956" s="1">
        <v>41172</v>
      </c>
      <c r="H2956">
        <v>2.0226999999999999</v>
      </c>
      <c r="J2956" s="1">
        <v>41373</v>
      </c>
      <c r="K2956">
        <v>1017.859</v>
      </c>
      <c r="M2956" s="1">
        <v>41373</v>
      </c>
      <c r="N2956">
        <v>194.11</v>
      </c>
      <c r="P2956" s="1">
        <v>41233</v>
      </c>
      <c r="Q2956">
        <v>126.355</v>
      </c>
      <c r="S2956" s="1">
        <v>41225</v>
      </c>
      <c r="T2956">
        <v>7.07</v>
      </c>
      <c r="V2956" s="1">
        <v>41387</v>
      </c>
      <c r="W2956">
        <v>729.24878999999999</v>
      </c>
      <c r="Y2956" s="1">
        <v>41387</v>
      </c>
      <c r="Z2956">
        <v>3712.808</v>
      </c>
      <c r="AE2956" s="1">
        <v>41206</v>
      </c>
      <c r="AF2956">
        <v>337.8716</v>
      </c>
      <c r="AH2956" s="1">
        <v>41298</v>
      </c>
      <c r="AI2956">
        <v>2.0301</v>
      </c>
      <c r="AN2956" s="1">
        <v>41298</v>
      </c>
      <c r="AO2956">
        <v>2.7151000000000001</v>
      </c>
      <c r="AQ2956" s="1">
        <v>41234</v>
      </c>
      <c r="AR2956">
        <v>1418.8561999999999</v>
      </c>
      <c r="AT2956" s="1">
        <v>41358</v>
      </c>
      <c r="AU2956">
        <v>917.09310000000005</v>
      </c>
      <c r="AW2956" s="1">
        <v>41169</v>
      </c>
      <c r="AX2956">
        <v>30459.800200000001</v>
      </c>
      <c r="AZ2956" s="1">
        <v>41166</v>
      </c>
      <c r="BA2956">
        <v>728.71169999999995</v>
      </c>
      <c r="BC2956" s="1">
        <v>41234</v>
      </c>
      <c r="BD2956">
        <v>322.07479999999998</v>
      </c>
      <c r="BF2956" s="1">
        <v>41233</v>
      </c>
      <c r="BG2956">
        <v>3637.57</v>
      </c>
      <c r="BI2956" s="1">
        <v>41387</v>
      </c>
      <c r="BJ2956">
        <v>3890.5814999999998</v>
      </c>
      <c r="BL2956" s="1">
        <v>41226</v>
      </c>
      <c r="BM2956">
        <v>29.430009999999999</v>
      </c>
      <c r="BO2956" s="1">
        <v>41330</v>
      </c>
      <c r="BP2956">
        <v>56.5</v>
      </c>
    </row>
    <row r="2957" spans="1:68" x14ac:dyDescent="0.35">
      <c r="A2957" s="1">
        <v>41386</v>
      </c>
      <c r="B2957">
        <v>3249.67</v>
      </c>
      <c r="D2957" s="1">
        <v>41386</v>
      </c>
      <c r="E2957">
        <v>1482.1116999999999</v>
      </c>
      <c r="G2957" s="1">
        <v>41171</v>
      </c>
      <c r="H2957">
        <v>2.0223</v>
      </c>
      <c r="J2957" s="1">
        <v>41372</v>
      </c>
      <c r="K2957">
        <v>1015.808</v>
      </c>
      <c r="M2957" s="1">
        <v>41372</v>
      </c>
      <c r="N2957">
        <v>193.94040000000001</v>
      </c>
      <c r="P2957" s="1">
        <v>41232</v>
      </c>
      <c r="Q2957">
        <v>127.07299999999999</v>
      </c>
      <c r="S2957" s="1">
        <v>41222</v>
      </c>
      <c r="T2957">
        <v>7.09</v>
      </c>
      <c r="V2957" s="1">
        <v>41386</v>
      </c>
      <c r="W2957">
        <v>720.49180999999999</v>
      </c>
      <c r="Y2957" s="1">
        <v>41386</v>
      </c>
      <c r="Z2957">
        <v>3669.4549999999999</v>
      </c>
      <c r="AE2957" s="1">
        <v>41205</v>
      </c>
      <c r="AF2957">
        <v>337.92439999999999</v>
      </c>
      <c r="AH2957" s="1">
        <v>41297</v>
      </c>
      <c r="AI2957">
        <v>2.0400999999999998</v>
      </c>
      <c r="AN2957" s="1">
        <v>41297</v>
      </c>
      <c r="AO2957">
        <v>2.7097000000000002</v>
      </c>
      <c r="AQ2957" s="1">
        <v>41233</v>
      </c>
      <c r="AR2957">
        <v>1415.5433</v>
      </c>
      <c r="AT2957" s="1">
        <v>41355</v>
      </c>
      <c r="AU2957">
        <v>918.85720000000003</v>
      </c>
      <c r="AW2957" s="1">
        <v>41166</v>
      </c>
      <c r="AX2957">
        <v>30807.812300000001</v>
      </c>
      <c r="AZ2957" s="1">
        <v>41165</v>
      </c>
      <c r="BA2957">
        <v>731.51930000000004</v>
      </c>
      <c r="BC2957" s="1">
        <v>41233</v>
      </c>
      <c r="BD2957">
        <v>320.44540000000001</v>
      </c>
      <c r="BF2957" s="1">
        <v>41232</v>
      </c>
      <c r="BG2957">
        <v>3633.91</v>
      </c>
      <c r="BI2957" s="1">
        <v>41386</v>
      </c>
      <c r="BJ2957">
        <v>3840.8471</v>
      </c>
      <c r="BL2957" s="1">
        <v>41225</v>
      </c>
      <c r="BM2957">
        <v>29.422039999999999</v>
      </c>
      <c r="BO2957" s="1">
        <v>41327</v>
      </c>
      <c r="BP2957">
        <v>56.3</v>
      </c>
    </row>
    <row r="2958" spans="1:68" x14ac:dyDescent="0.35">
      <c r="A2958" s="1">
        <v>41383</v>
      </c>
      <c r="B2958">
        <v>3253.27</v>
      </c>
      <c r="D2958" s="1">
        <v>41383</v>
      </c>
      <c r="E2958">
        <v>1476.9668999999999</v>
      </c>
      <c r="G2958" s="1">
        <v>41170</v>
      </c>
      <c r="H2958">
        <v>2.0253000000000001</v>
      </c>
      <c r="J2958" s="1">
        <v>41369</v>
      </c>
      <c r="K2958">
        <v>1013.89</v>
      </c>
      <c r="M2958" s="1">
        <v>41369</v>
      </c>
      <c r="N2958">
        <v>192.99420000000001</v>
      </c>
      <c r="P2958" s="1">
        <v>41229</v>
      </c>
      <c r="Q2958">
        <v>124.866</v>
      </c>
      <c r="S2958" s="1">
        <v>41221</v>
      </c>
      <c r="T2958">
        <v>7.09</v>
      </c>
      <c r="V2958" s="1">
        <v>41383</v>
      </c>
      <c r="W2958">
        <v>714.83810000000005</v>
      </c>
      <c r="Y2958" s="1">
        <v>41383</v>
      </c>
      <c r="Z2958">
        <v>3656.7730000000001</v>
      </c>
      <c r="AE2958" s="1">
        <v>41204</v>
      </c>
      <c r="AF2958">
        <v>338.16559999999998</v>
      </c>
      <c r="AH2958" s="1">
        <v>41296</v>
      </c>
      <c r="AI2958">
        <v>2.0482</v>
      </c>
      <c r="AN2958" s="1">
        <v>41296</v>
      </c>
      <c r="AO2958">
        <v>2.7214</v>
      </c>
      <c r="AQ2958" s="1">
        <v>41232</v>
      </c>
      <c r="AR2958">
        <v>1414.4896000000001</v>
      </c>
      <c r="AT2958" s="1">
        <v>41354</v>
      </c>
      <c r="AU2958">
        <v>914.65599999999995</v>
      </c>
      <c r="AW2958" s="1">
        <v>41165</v>
      </c>
      <c r="AX2958">
        <v>30681.450499999999</v>
      </c>
      <c r="AZ2958" s="1">
        <v>41164</v>
      </c>
      <c r="BA2958">
        <v>713.2894</v>
      </c>
      <c r="BC2958" s="1">
        <v>41232</v>
      </c>
      <c r="BD2958">
        <v>319.81099999999998</v>
      </c>
      <c r="BF2958" s="1">
        <v>41229</v>
      </c>
      <c r="BG2958">
        <v>3556.88</v>
      </c>
      <c r="BI2958" s="1">
        <v>41383</v>
      </c>
      <c r="BJ2958">
        <v>3855.0306</v>
      </c>
      <c r="BL2958" s="1">
        <v>41222</v>
      </c>
      <c r="BM2958">
        <v>29.41404</v>
      </c>
      <c r="BO2958" s="1">
        <v>41326</v>
      </c>
      <c r="BP2958">
        <v>56.5</v>
      </c>
    </row>
    <row r="2959" spans="1:68" x14ac:dyDescent="0.35">
      <c r="A2959" s="1">
        <v>41382</v>
      </c>
      <c r="B2959">
        <v>3166.88</v>
      </c>
      <c r="D2959" s="1">
        <v>41382</v>
      </c>
      <c r="E2959">
        <v>1467.8738000000001</v>
      </c>
      <c r="G2959" s="1">
        <v>41169</v>
      </c>
      <c r="H2959">
        <v>2.0289999999999999</v>
      </c>
      <c r="J2959" s="1">
        <v>41368</v>
      </c>
      <c r="K2959">
        <v>1010.921</v>
      </c>
      <c r="M2959" s="1">
        <v>41368</v>
      </c>
      <c r="N2959">
        <v>193.1507</v>
      </c>
      <c r="P2959" s="1">
        <v>41228</v>
      </c>
      <c r="Q2959">
        <v>121.706</v>
      </c>
      <c r="S2959" s="1">
        <v>41220</v>
      </c>
      <c r="T2959">
        <v>7.13</v>
      </c>
      <c r="V2959" s="1">
        <v>41382</v>
      </c>
      <c r="W2959">
        <v>713.63441</v>
      </c>
      <c r="Y2959" s="1">
        <v>41382</v>
      </c>
      <c r="Z2959">
        <v>3634.3319999999999</v>
      </c>
      <c r="AE2959" s="1">
        <v>41201</v>
      </c>
      <c r="AF2959">
        <v>338.06799999999998</v>
      </c>
      <c r="AH2959" s="1">
        <v>41295</v>
      </c>
      <c r="AI2959">
        <v>2.0428000000000002</v>
      </c>
      <c r="AN2959" s="1">
        <v>41295</v>
      </c>
      <c r="AO2959">
        <v>2.7198000000000002</v>
      </c>
      <c r="AQ2959" s="1">
        <v>41229</v>
      </c>
      <c r="AR2959">
        <v>1386.8483000000001</v>
      </c>
      <c r="AT2959" s="1">
        <v>41353</v>
      </c>
      <c r="AU2959">
        <v>912.62630000000001</v>
      </c>
      <c r="AW2959" s="1">
        <v>41164</v>
      </c>
      <c r="AX2959">
        <v>29658.3848</v>
      </c>
      <c r="AZ2959" s="1">
        <v>41163</v>
      </c>
      <c r="BA2959">
        <v>715.1164</v>
      </c>
      <c r="BC2959" s="1">
        <v>41229</v>
      </c>
      <c r="BD2959">
        <v>313.64240000000001</v>
      </c>
      <c r="BF2959" s="1">
        <v>41228</v>
      </c>
      <c r="BG2959">
        <v>3525.61</v>
      </c>
      <c r="BI2959" s="1">
        <v>41382</v>
      </c>
      <c r="BJ2959">
        <v>3799.5488</v>
      </c>
      <c r="BL2959" s="1">
        <v>41221</v>
      </c>
      <c r="BM2959">
        <v>29.40605</v>
      </c>
      <c r="BO2959" s="1">
        <v>41325</v>
      </c>
      <c r="BP2959">
        <v>50.92</v>
      </c>
    </row>
    <row r="2960" spans="1:68" x14ac:dyDescent="0.35">
      <c r="A2960" s="1">
        <v>41381</v>
      </c>
      <c r="B2960">
        <v>3164.34</v>
      </c>
      <c r="D2960" s="1">
        <v>41381</v>
      </c>
      <c r="E2960">
        <v>1475.0847000000001</v>
      </c>
      <c r="G2960" s="1">
        <v>41166</v>
      </c>
      <c r="H2960">
        <v>2.0112999999999999</v>
      </c>
      <c r="J2960" s="1">
        <v>41367</v>
      </c>
      <c r="K2960">
        <v>1010.01</v>
      </c>
      <c r="M2960" s="1">
        <v>41367</v>
      </c>
      <c r="N2960">
        <v>192.85939999999999</v>
      </c>
      <c r="P2960" s="1">
        <v>41227</v>
      </c>
      <c r="Q2960">
        <v>119.047</v>
      </c>
      <c r="S2960" s="1">
        <v>41219</v>
      </c>
      <c r="T2960">
        <v>7.12</v>
      </c>
      <c r="V2960" s="1">
        <v>41381</v>
      </c>
      <c r="W2960">
        <v>712.44009000000005</v>
      </c>
      <c r="Y2960" s="1">
        <v>41381</v>
      </c>
      <c r="Z2960">
        <v>3652.2159999999999</v>
      </c>
      <c r="AE2960" s="1">
        <v>41200</v>
      </c>
      <c r="AF2960">
        <v>338.13979999999998</v>
      </c>
      <c r="AH2960" s="1">
        <v>41292</v>
      </c>
      <c r="AI2960">
        <v>2.0428999999999999</v>
      </c>
      <c r="AN2960" s="1">
        <v>41292</v>
      </c>
      <c r="AO2960">
        <v>2.7151999999999998</v>
      </c>
      <c r="AQ2960" s="1">
        <v>41228</v>
      </c>
      <c r="AR2960">
        <v>1380.0342000000001</v>
      </c>
      <c r="AT2960" s="1">
        <v>41352</v>
      </c>
      <c r="AU2960">
        <v>913.27189999999996</v>
      </c>
      <c r="AW2960" s="1">
        <v>41163</v>
      </c>
      <c r="AX2960">
        <v>29431.674500000001</v>
      </c>
      <c r="AZ2960" s="1">
        <v>41162</v>
      </c>
      <c r="BA2960">
        <v>708.66520000000003</v>
      </c>
      <c r="BC2960" s="1">
        <v>41228</v>
      </c>
      <c r="BD2960">
        <v>310.97859999999997</v>
      </c>
      <c r="BF2960" s="1">
        <v>41227</v>
      </c>
      <c r="BG2960">
        <v>3542.28</v>
      </c>
      <c r="BI2960" s="1">
        <v>41381</v>
      </c>
      <c r="BJ2960">
        <v>3808.7222999999999</v>
      </c>
      <c r="BL2960" s="1">
        <v>41220</v>
      </c>
      <c r="BM2960">
        <v>29.398009999999999</v>
      </c>
      <c r="BO2960" s="1">
        <v>41324</v>
      </c>
      <c r="BP2960">
        <v>58</v>
      </c>
    </row>
    <row r="2961" spans="1:68" x14ac:dyDescent="0.35">
      <c r="A2961" s="1">
        <v>41380</v>
      </c>
      <c r="B2961">
        <v>3154.28</v>
      </c>
      <c r="D2961" s="1">
        <v>41380</v>
      </c>
      <c r="E2961">
        <v>1493.7710999999999</v>
      </c>
      <c r="G2961" s="1">
        <v>41165</v>
      </c>
      <c r="H2961">
        <v>2.0213000000000001</v>
      </c>
      <c r="J2961" s="1">
        <v>41366</v>
      </c>
      <c r="K2961">
        <v>1008.758</v>
      </c>
      <c r="M2961" s="1">
        <v>41366</v>
      </c>
      <c r="N2961">
        <v>193.75020000000001</v>
      </c>
      <c r="P2961" s="1">
        <v>41226</v>
      </c>
      <c r="Q2961">
        <v>124.377</v>
      </c>
      <c r="S2961" s="1">
        <v>41218</v>
      </c>
      <c r="T2961">
        <v>7.12</v>
      </c>
      <c r="V2961" s="1">
        <v>41380</v>
      </c>
      <c r="W2961">
        <v>717.82055000000003</v>
      </c>
      <c r="Y2961" s="1">
        <v>41380</v>
      </c>
      <c r="Z2961">
        <v>3698.4679999999998</v>
      </c>
      <c r="AE2961" s="1">
        <v>41199</v>
      </c>
      <c r="AF2961">
        <v>338.09039999999999</v>
      </c>
      <c r="AH2961" s="1">
        <v>41291</v>
      </c>
      <c r="AI2961">
        <v>2.0432000000000001</v>
      </c>
      <c r="AN2961" s="1">
        <v>41291</v>
      </c>
      <c r="AO2961">
        <v>2.7290999999999999</v>
      </c>
      <c r="AQ2961" s="1">
        <v>41227</v>
      </c>
      <c r="AR2961">
        <v>1382.1406999999999</v>
      </c>
      <c r="AT2961" s="1">
        <v>41351</v>
      </c>
      <c r="AU2961">
        <v>913.76369999999997</v>
      </c>
      <c r="AW2961" s="1">
        <v>41162</v>
      </c>
      <c r="AX2961">
        <v>28852.9303</v>
      </c>
      <c r="AZ2961" s="1">
        <v>41158</v>
      </c>
      <c r="BA2961">
        <v>704.55949999999996</v>
      </c>
      <c r="BC2961" s="1">
        <v>41227</v>
      </c>
      <c r="BD2961">
        <v>312.08339999999998</v>
      </c>
      <c r="BF2961" s="1">
        <v>41226</v>
      </c>
      <c r="BG2961">
        <v>3614.32</v>
      </c>
      <c r="BI2961" s="1">
        <v>41380</v>
      </c>
      <c r="BJ2961">
        <v>3870.9058</v>
      </c>
      <c r="BL2961" s="1">
        <v>41219</v>
      </c>
      <c r="BM2961">
        <v>29.389990000000001</v>
      </c>
      <c r="BO2961" s="1">
        <v>41323</v>
      </c>
      <c r="BP2961">
        <v>54.08</v>
      </c>
    </row>
    <row r="2962" spans="1:68" x14ac:dyDescent="0.35">
      <c r="A2962" s="1">
        <v>41379</v>
      </c>
      <c r="B2962">
        <v>3124.26</v>
      </c>
      <c r="D2962" s="1">
        <v>41379</v>
      </c>
      <c r="E2962">
        <v>1485.7002</v>
      </c>
      <c r="G2962" s="1">
        <v>41164</v>
      </c>
      <c r="H2962">
        <v>2.0228000000000002</v>
      </c>
      <c r="J2962" s="1">
        <v>41365</v>
      </c>
      <c r="K2962">
        <v>1008.163</v>
      </c>
      <c r="M2962" s="1">
        <v>41365</v>
      </c>
      <c r="N2962">
        <v>193.58539999999999</v>
      </c>
      <c r="P2962" s="1">
        <v>41225</v>
      </c>
      <c r="Q2962">
        <v>126.002</v>
      </c>
      <c r="S2962" s="1">
        <v>41214</v>
      </c>
      <c r="T2962">
        <v>7.11</v>
      </c>
      <c r="V2962" s="1">
        <v>41379</v>
      </c>
      <c r="W2962">
        <v>708.65341000000001</v>
      </c>
      <c r="Y2962" s="1">
        <v>41379</v>
      </c>
      <c r="Z2962">
        <v>3678.5430000000001</v>
      </c>
      <c r="AE2962" s="1">
        <v>41198</v>
      </c>
      <c r="AF2962">
        <v>337.94279999999998</v>
      </c>
      <c r="AH2962" s="1">
        <v>41290</v>
      </c>
      <c r="AI2962">
        <v>2.0402</v>
      </c>
      <c r="AN2962" s="1">
        <v>41290</v>
      </c>
      <c r="AO2962">
        <v>2.7126999999999999</v>
      </c>
      <c r="AQ2962" s="1">
        <v>41226</v>
      </c>
      <c r="AR2962">
        <v>1401.0378000000001</v>
      </c>
      <c r="AT2962" s="1">
        <v>41348</v>
      </c>
      <c r="AU2962">
        <v>914.02210000000002</v>
      </c>
      <c r="AW2962" s="1">
        <v>41158</v>
      </c>
      <c r="AX2962">
        <v>28654.860799999999</v>
      </c>
      <c r="AZ2962" s="1">
        <v>41157</v>
      </c>
      <c r="BA2962">
        <v>692.49440000000004</v>
      </c>
      <c r="BC2962" s="1">
        <v>41226</v>
      </c>
      <c r="BD2962">
        <v>317.8177</v>
      </c>
      <c r="BF2962" s="1">
        <v>41225</v>
      </c>
      <c r="BG2962">
        <v>3635.4</v>
      </c>
      <c r="BI2962" s="1">
        <v>41379</v>
      </c>
      <c r="BJ2962">
        <v>3836.4050000000002</v>
      </c>
      <c r="BL2962" s="1">
        <v>41218</v>
      </c>
      <c r="BM2962">
        <v>29.381969999999999</v>
      </c>
      <c r="BO2962" s="1">
        <v>41320</v>
      </c>
      <c r="BP2962">
        <v>56.42</v>
      </c>
    </row>
    <row r="2963" spans="1:68" x14ac:dyDescent="0.35">
      <c r="A2963" s="1">
        <v>41376</v>
      </c>
      <c r="B2963">
        <v>3155.41</v>
      </c>
      <c r="D2963" s="1">
        <v>41376</v>
      </c>
      <c r="E2963">
        <v>1511.712</v>
      </c>
      <c r="G2963" s="1">
        <v>41163</v>
      </c>
      <c r="H2963">
        <v>2.0177999999999998</v>
      </c>
      <c r="J2963" s="1">
        <v>41362</v>
      </c>
      <c r="K2963">
        <v>1007.764</v>
      </c>
      <c r="M2963" s="1">
        <v>41362</v>
      </c>
      <c r="N2963">
        <v>194.57470000000001</v>
      </c>
      <c r="P2963" s="1">
        <v>41222</v>
      </c>
      <c r="Q2963">
        <v>124.848</v>
      </c>
      <c r="S2963" s="1">
        <v>41213</v>
      </c>
      <c r="T2963">
        <v>7.09</v>
      </c>
      <c r="V2963" s="1">
        <v>41376</v>
      </c>
      <c r="W2963">
        <v>716.6087</v>
      </c>
      <c r="Y2963" s="1">
        <v>41376</v>
      </c>
      <c r="Z2963">
        <v>3743.3009999999999</v>
      </c>
      <c r="AE2963" s="1">
        <v>41197</v>
      </c>
      <c r="AF2963">
        <v>337.86590000000001</v>
      </c>
      <c r="AH2963" s="1">
        <v>41289</v>
      </c>
      <c r="AI2963">
        <v>2.0379</v>
      </c>
      <c r="AN2963" s="1">
        <v>41289</v>
      </c>
      <c r="AO2963">
        <v>2.7204000000000002</v>
      </c>
      <c r="AQ2963" s="1">
        <v>41225</v>
      </c>
      <c r="AR2963">
        <v>1406.1950999999999</v>
      </c>
      <c r="AT2963" s="1">
        <v>41347</v>
      </c>
      <c r="AU2963">
        <v>907.97370000000001</v>
      </c>
      <c r="AW2963" s="1">
        <v>41157</v>
      </c>
      <c r="AX2963">
        <v>27877.198799999998</v>
      </c>
      <c r="AZ2963" s="1">
        <v>41156</v>
      </c>
      <c r="BA2963">
        <v>690.91840000000002</v>
      </c>
      <c r="BC2963" s="1">
        <v>41225</v>
      </c>
      <c r="BD2963">
        <v>319.20100000000002</v>
      </c>
      <c r="BF2963" s="1">
        <v>41222</v>
      </c>
      <c r="BG2963">
        <v>3641.17</v>
      </c>
      <c r="BI2963" s="1">
        <v>41376</v>
      </c>
      <c r="BJ2963">
        <v>3961.7301000000002</v>
      </c>
      <c r="BL2963" s="1">
        <v>41214</v>
      </c>
      <c r="BM2963">
        <v>29.37396</v>
      </c>
      <c r="BO2963" s="1">
        <v>41319</v>
      </c>
      <c r="BP2963">
        <v>65.400000000000006</v>
      </c>
    </row>
    <row r="2964" spans="1:68" x14ac:dyDescent="0.35">
      <c r="A2964" s="1">
        <v>41375</v>
      </c>
      <c r="B2964">
        <v>3173.26</v>
      </c>
      <c r="D2964" s="1">
        <v>41375</v>
      </c>
      <c r="E2964">
        <v>1518.0365999999999</v>
      </c>
      <c r="G2964" s="1">
        <v>41162</v>
      </c>
      <c r="H2964">
        <v>2.0251999999999999</v>
      </c>
      <c r="J2964" s="1">
        <v>41361</v>
      </c>
      <c r="K2964">
        <v>1007.764</v>
      </c>
      <c r="M2964" s="1">
        <v>41361</v>
      </c>
      <c r="N2964">
        <v>194.54830000000001</v>
      </c>
      <c r="P2964" s="1">
        <v>41221</v>
      </c>
      <c r="Q2964">
        <v>125.792</v>
      </c>
      <c r="S2964" s="1">
        <v>41212</v>
      </c>
      <c r="T2964">
        <v>7.07</v>
      </c>
      <c r="V2964" s="1">
        <v>41375</v>
      </c>
      <c r="W2964">
        <v>721.59437000000003</v>
      </c>
      <c r="Y2964" s="1">
        <v>41375</v>
      </c>
      <c r="Z2964">
        <v>3758.8780000000002</v>
      </c>
      <c r="AE2964" s="1">
        <v>41194</v>
      </c>
      <c r="AF2964">
        <v>337.71980000000002</v>
      </c>
      <c r="AH2964" s="1">
        <v>41288</v>
      </c>
      <c r="AI2964">
        <v>2.0318999999999998</v>
      </c>
      <c r="AN2964" s="1">
        <v>41288</v>
      </c>
      <c r="AO2964">
        <v>2.7160000000000002</v>
      </c>
      <c r="AQ2964" s="1">
        <v>41222</v>
      </c>
      <c r="AR2964">
        <v>1406.0117</v>
      </c>
      <c r="AT2964" s="1">
        <v>41346</v>
      </c>
      <c r="AU2964">
        <v>907.46220000000005</v>
      </c>
      <c r="AW2964" s="1">
        <v>41156</v>
      </c>
      <c r="AX2964">
        <v>27545.3825</v>
      </c>
      <c r="AZ2964" s="1">
        <v>41155</v>
      </c>
      <c r="BA2964">
        <v>700.81640000000004</v>
      </c>
      <c r="BC2964" s="1">
        <v>41222</v>
      </c>
      <c r="BD2964">
        <v>319.6354</v>
      </c>
      <c r="BF2964" s="1">
        <v>41221</v>
      </c>
      <c r="BG2964">
        <v>3634.68</v>
      </c>
      <c r="BI2964" s="1">
        <v>41375</v>
      </c>
      <c r="BJ2964">
        <v>4001.8562000000002</v>
      </c>
      <c r="BL2964" s="1">
        <v>41213</v>
      </c>
      <c r="BM2964">
        <v>29.36598</v>
      </c>
      <c r="BO2964" s="1">
        <v>41318</v>
      </c>
      <c r="BP2964">
        <v>69.61</v>
      </c>
    </row>
    <row r="2965" spans="1:68" x14ac:dyDescent="0.35">
      <c r="A2965" s="1">
        <v>41374</v>
      </c>
      <c r="B2965">
        <v>3184.69</v>
      </c>
      <c r="D2965" s="1">
        <v>41374</v>
      </c>
      <c r="E2965">
        <v>1506.9992999999999</v>
      </c>
      <c r="G2965" s="1">
        <v>41158</v>
      </c>
      <c r="H2965">
        <v>2.0327999999999999</v>
      </c>
      <c r="J2965" s="1">
        <v>41360</v>
      </c>
      <c r="K2965">
        <v>1006.504</v>
      </c>
      <c r="M2965" s="1">
        <v>41360</v>
      </c>
      <c r="N2965">
        <v>194.2011</v>
      </c>
      <c r="P2965" s="1">
        <v>41220</v>
      </c>
      <c r="Q2965">
        <v>126.149</v>
      </c>
      <c r="S2965" s="1">
        <v>41211</v>
      </c>
      <c r="T2965">
        <v>7.08</v>
      </c>
      <c r="V2965" s="1">
        <v>41374</v>
      </c>
      <c r="W2965">
        <v>719.01261</v>
      </c>
      <c r="Y2965" s="1">
        <v>41374</v>
      </c>
      <c r="Z2965">
        <v>3731.712</v>
      </c>
      <c r="AE2965" s="1">
        <v>41193</v>
      </c>
      <c r="AF2965">
        <v>337.58659999999998</v>
      </c>
      <c r="AH2965" s="1">
        <v>41285</v>
      </c>
      <c r="AI2965">
        <v>2.0377000000000001</v>
      </c>
      <c r="AN2965" s="1">
        <v>41285</v>
      </c>
      <c r="AO2965">
        <v>2.7193000000000001</v>
      </c>
      <c r="AQ2965" s="1">
        <v>41221</v>
      </c>
      <c r="AR2965">
        <v>1403.5799</v>
      </c>
      <c r="AT2965" s="1">
        <v>41345</v>
      </c>
      <c r="AU2965">
        <v>909.05960000000005</v>
      </c>
      <c r="AW2965" s="1">
        <v>41155</v>
      </c>
      <c r="AX2965">
        <v>28171.666399999998</v>
      </c>
      <c r="AZ2965" s="1">
        <v>41152</v>
      </c>
      <c r="BA2965">
        <v>702.73099999999999</v>
      </c>
      <c r="BC2965" s="1">
        <v>41221</v>
      </c>
      <c r="BD2965">
        <v>319.2704</v>
      </c>
      <c r="BF2965" s="1">
        <v>41220</v>
      </c>
      <c r="BG2965">
        <v>3684.41</v>
      </c>
      <c r="BI2965" s="1">
        <v>41374</v>
      </c>
      <c r="BJ2965">
        <v>4018.0524</v>
      </c>
      <c r="BL2965" s="1">
        <v>41212</v>
      </c>
      <c r="BM2965">
        <v>29.35802</v>
      </c>
      <c r="BO2965" s="1">
        <v>41317</v>
      </c>
      <c r="BP2965">
        <v>67</v>
      </c>
    </row>
    <row r="2966" spans="1:68" x14ac:dyDescent="0.35">
      <c r="A2966" s="1">
        <v>41373</v>
      </c>
      <c r="B2966">
        <v>3185.43</v>
      </c>
      <c r="D2966" s="1">
        <v>41373</v>
      </c>
      <c r="E2966">
        <v>1486.6895999999999</v>
      </c>
      <c r="G2966" s="1">
        <v>41157</v>
      </c>
      <c r="H2966">
        <v>2.0411999999999999</v>
      </c>
      <c r="J2966" s="1">
        <v>41359</v>
      </c>
      <c r="K2966">
        <v>1008.612</v>
      </c>
      <c r="M2966" s="1">
        <v>41359</v>
      </c>
      <c r="N2966">
        <v>194.01150000000001</v>
      </c>
      <c r="P2966" s="1">
        <v>41219</v>
      </c>
      <c r="Q2966">
        <v>129.49600000000001</v>
      </c>
      <c r="S2966" s="1">
        <v>41208</v>
      </c>
      <c r="T2966">
        <v>7.09</v>
      </c>
      <c r="V2966" s="1">
        <v>41373</v>
      </c>
      <c r="W2966">
        <v>713.20992999999999</v>
      </c>
      <c r="Y2966" s="1">
        <v>41373</v>
      </c>
      <c r="Z2966">
        <v>3681.5210000000002</v>
      </c>
      <c r="AE2966" s="1">
        <v>41192</v>
      </c>
      <c r="AF2966">
        <v>337.39699999999999</v>
      </c>
      <c r="AH2966" s="1">
        <v>41284</v>
      </c>
      <c r="AI2966">
        <v>2.0352999999999999</v>
      </c>
      <c r="AN2966" s="1">
        <v>41284</v>
      </c>
      <c r="AO2966">
        <v>2.6894</v>
      </c>
      <c r="AQ2966" s="1">
        <v>41220</v>
      </c>
      <c r="AR2966">
        <v>1420.9055000000001</v>
      </c>
      <c r="AT2966" s="1">
        <v>41344</v>
      </c>
      <c r="AU2966">
        <v>907.11130000000003</v>
      </c>
      <c r="AW2966" s="1">
        <v>41152</v>
      </c>
      <c r="AX2966">
        <v>28128.487300000001</v>
      </c>
      <c r="AZ2966" s="1">
        <v>41151</v>
      </c>
      <c r="BA2966">
        <v>696.49120000000005</v>
      </c>
      <c r="BC2966" s="1">
        <v>41220</v>
      </c>
      <c r="BD2966">
        <v>323.4776</v>
      </c>
      <c r="BF2966" s="1">
        <v>41219</v>
      </c>
      <c r="BG2966">
        <v>3781.3</v>
      </c>
      <c r="BI2966" s="1">
        <v>41373</v>
      </c>
      <c r="BJ2966">
        <v>3987.6988000000001</v>
      </c>
      <c r="BL2966" s="1">
        <v>41211</v>
      </c>
      <c r="BM2966">
        <v>29.35005</v>
      </c>
      <c r="BO2966" s="1">
        <v>41316</v>
      </c>
      <c r="BP2966">
        <v>67.5</v>
      </c>
    </row>
    <row r="2967" spans="1:68" x14ac:dyDescent="0.35">
      <c r="A2967" s="1">
        <v>41372</v>
      </c>
      <c r="B2967">
        <v>3163.83</v>
      </c>
      <c r="D2967" s="1">
        <v>41372</v>
      </c>
      <c r="E2967">
        <v>1479.8613</v>
      </c>
      <c r="G2967" s="1">
        <v>41156</v>
      </c>
      <c r="H2967">
        <v>2.0398999999999998</v>
      </c>
      <c r="J2967" s="1">
        <v>41358</v>
      </c>
      <c r="K2967">
        <v>1009.199</v>
      </c>
      <c r="M2967" s="1">
        <v>41358</v>
      </c>
      <c r="N2967">
        <v>193.51499999999999</v>
      </c>
      <c r="P2967" s="1">
        <v>41218</v>
      </c>
      <c r="Q2967">
        <v>129.226</v>
      </c>
      <c r="S2967" s="1">
        <v>41207</v>
      </c>
      <c r="T2967">
        <v>7.11</v>
      </c>
      <c r="V2967" s="1">
        <v>41372</v>
      </c>
      <c r="W2967">
        <v>710.88095999999996</v>
      </c>
      <c r="Y2967" s="1">
        <v>41372</v>
      </c>
      <c r="Z2967">
        <v>3664.6309999999999</v>
      </c>
      <c r="AE2967" s="1">
        <v>41191</v>
      </c>
      <c r="AF2967">
        <v>337.3272</v>
      </c>
      <c r="AH2967" s="1">
        <v>41283</v>
      </c>
      <c r="AI2967">
        <v>2.0406</v>
      </c>
      <c r="AN2967" s="1">
        <v>41283</v>
      </c>
      <c r="AO2967">
        <v>2.6616</v>
      </c>
      <c r="AQ2967" s="1">
        <v>41219</v>
      </c>
      <c r="AR2967">
        <v>1454.0976000000001</v>
      </c>
      <c r="AT2967" s="1">
        <v>41341</v>
      </c>
      <c r="AU2967">
        <v>906.35490000000004</v>
      </c>
      <c r="AW2967" s="1">
        <v>41151</v>
      </c>
      <c r="AX2967">
        <v>27942.233</v>
      </c>
      <c r="AZ2967" s="1">
        <v>41150</v>
      </c>
      <c r="BA2967">
        <v>687.36400000000003</v>
      </c>
      <c r="BC2967" s="1">
        <v>41219</v>
      </c>
      <c r="BD2967">
        <v>330.9255</v>
      </c>
      <c r="BF2967" s="1">
        <v>41218</v>
      </c>
      <c r="BG2967">
        <v>3752.46</v>
      </c>
      <c r="BI2967" s="1">
        <v>41372</v>
      </c>
      <c r="BJ2967">
        <v>3912.6545000000001</v>
      </c>
      <c r="BL2967" s="1">
        <v>41208</v>
      </c>
      <c r="BM2967">
        <v>29.34207</v>
      </c>
      <c r="BO2967" s="1">
        <v>41313</v>
      </c>
      <c r="BP2967">
        <v>69.42</v>
      </c>
    </row>
    <row r="2968" spans="1:68" x14ac:dyDescent="0.35">
      <c r="A2968" s="1">
        <v>41369</v>
      </c>
      <c r="B2968">
        <v>3173.94</v>
      </c>
      <c r="D2968" s="1">
        <v>41369</v>
      </c>
      <c r="E2968">
        <v>1471.9087</v>
      </c>
      <c r="G2968" s="1">
        <v>41155</v>
      </c>
      <c r="H2968">
        <v>2.0316000000000001</v>
      </c>
      <c r="J2968" s="1">
        <v>41355</v>
      </c>
      <c r="K2968">
        <v>1010.054</v>
      </c>
      <c r="M2968" s="1">
        <v>41355</v>
      </c>
      <c r="N2968">
        <v>193.64760000000001</v>
      </c>
      <c r="P2968" s="1">
        <v>41215</v>
      </c>
      <c r="Q2968">
        <v>129.01499999999999</v>
      </c>
      <c r="S2968" s="1">
        <v>41206</v>
      </c>
      <c r="T2968">
        <v>7.13</v>
      </c>
      <c r="V2968" s="1">
        <v>41369</v>
      </c>
      <c r="W2968">
        <v>707.91918999999996</v>
      </c>
      <c r="Y2968" s="1">
        <v>41369</v>
      </c>
      <c r="Z2968">
        <v>3644.7939999999999</v>
      </c>
      <c r="AE2968" s="1">
        <v>41187</v>
      </c>
      <c r="AF2968">
        <v>337.09879999999998</v>
      </c>
      <c r="AH2968" s="1">
        <v>41282</v>
      </c>
      <c r="AI2968">
        <v>2.0367000000000002</v>
      </c>
      <c r="AN2968" s="1">
        <v>41282</v>
      </c>
      <c r="AO2968">
        <v>2.6612</v>
      </c>
      <c r="AQ2968" s="1">
        <v>41218</v>
      </c>
      <c r="AR2968">
        <v>1442.7328</v>
      </c>
      <c r="AT2968" s="1">
        <v>41340</v>
      </c>
      <c r="AU2968">
        <v>913.40639999999996</v>
      </c>
      <c r="AW2968" s="1">
        <v>41150</v>
      </c>
      <c r="AX2968">
        <v>27978.147499999999</v>
      </c>
      <c r="AZ2968" s="1">
        <v>41149</v>
      </c>
      <c r="BA2968">
        <v>688.3451</v>
      </c>
      <c r="BC2968" s="1">
        <v>41218</v>
      </c>
      <c r="BD2968">
        <v>328.12479999999999</v>
      </c>
      <c r="BF2968" s="1">
        <v>41215</v>
      </c>
      <c r="BG2968">
        <v>3728.6</v>
      </c>
      <c r="BI2968" s="1">
        <v>41369</v>
      </c>
      <c r="BJ2968">
        <v>3896.1334000000002</v>
      </c>
      <c r="BL2968" s="1">
        <v>41207</v>
      </c>
      <c r="BM2968">
        <v>29.33408</v>
      </c>
      <c r="BO2968" s="1">
        <v>41312</v>
      </c>
      <c r="BP2968">
        <v>69</v>
      </c>
    </row>
    <row r="2969" spans="1:68" x14ac:dyDescent="0.35">
      <c r="A2969" s="1">
        <v>41368</v>
      </c>
      <c r="B2969">
        <v>3173.94</v>
      </c>
      <c r="D2969" s="1">
        <v>41368</v>
      </c>
      <c r="E2969">
        <v>1475.0601999999999</v>
      </c>
      <c r="G2969" s="1">
        <v>41152</v>
      </c>
      <c r="H2969">
        <v>2.0276999999999998</v>
      </c>
      <c r="J2969" s="1">
        <v>41354</v>
      </c>
      <c r="K2969">
        <v>1009.274</v>
      </c>
      <c r="M2969" s="1">
        <v>41354</v>
      </c>
      <c r="N2969">
        <v>193.45490000000001</v>
      </c>
      <c r="P2969" s="1">
        <v>41214</v>
      </c>
      <c r="Q2969">
        <v>131.63300000000001</v>
      </c>
      <c r="S2969" s="1">
        <v>41205</v>
      </c>
      <c r="T2969">
        <v>7.12</v>
      </c>
      <c r="V2969" s="1">
        <v>41368</v>
      </c>
      <c r="W2969">
        <v>719.66994</v>
      </c>
      <c r="Y2969" s="1">
        <v>41368</v>
      </c>
      <c r="Z2969">
        <v>3652.663</v>
      </c>
      <c r="AE2969" s="1">
        <v>41186</v>
      </c>
      <c r="AF2969">
        <v>336.92239999999998</v>
      </c>
      <c r="AH2969" s="1">
        <v>41281</v>
      </c>
      <c r="AI2969">
        <v>2.0244</v>
      </c>
      <c r="AN2969" s="1">
        <v>41281</v>
      </c>
      <c r="AO2969">
        <v>2.6516000000000002</v>
      </c>
      <c r="AQ2969" s="1">
        <v>41215</v>
      </c>
      <c r="AR2969">
        <v>1439.4454000000001</v>
      </c>
      <c r="AT2969" s="1">
        <v>41339</v>
      </c>
      <c r="AU2969">
        <v>915.95630000000006</v>
      </c>
      <c r="AW2969" s="1">
        <v>41149</v>
      </c>
      <c r="AX2969">
        <v>28553.6047</v>
      </c>
      <c r="AZ2969" s="1">
        <v>41148</v>
      </c>
      <c r="BA2969">
        <v>688.53089999999997</v>
      </c>
      <c r="BC2969" s="1">
        <v>41215</v>
      </c>
      <c r="BD2969">
        <v>326.09039999999999</v>
      </c>
      <c r="BF2969" s="1">
        <v>41214</v>
      </c>
      <c r="BG2969">
        <v>3790.27</v>
      </c>
      <c r="BI2969" s="1">
        <v>41368</v>
      </c>
      <c r="BJ2969">
        <v>3872.2620000000002</v>
      </c>
      <c r="BL2969" s="1">
        <v>41206</v>
      </c>
      <c r="BM2969">
        <v>29.326059999999998</v>
      </c>
      <c r="BO2969" s="1">
        <v>41311</v>
      </c>
      <c r="BP2969">
        <v>61.86</v>
      </c>
    </row>
    <row r="2970" spans="1:68" x14ac:dyDescent="0.35">
      <c r="A2970" s="1">
        <v>41367</v>
      </c>
      <c r="B2970">
        <v>3173.94</v>
      </c>
      <c r="D2970" s="1">
        <v>41367</v>
      </c>
      <c r="E2970">
        <v>1478.4552000000001</v>
      </c>
      <c r="G2970" s="1">
        <v>41151</v>
      </c>
      <c r="H2970">
        <v>2.0453000000000001</v>
      </c>
      <c r="J2970" s="1">
        <v>41353</v>
      </c>
      <c r="K2970">
        <v>1009.6180000000001</v>
      </c>
      <c r="M2970" s="1">
        <v>41353</v>
      </c>
      <c r="N2970">
        <v>193.96440000000001</v>
      </c>
      <c r="P2970" s="1">
        <v>41213</v>
      </c>
      <c r="Q2970">
        <v>130.68</v>
      </c>
      <c r="S2970" s="1">
        <v>41204</v>
      </c>
      <c r="T2970">
        <v>7.12</v>
      </c>
      <c r="V2970" s="1">
        <v>41367</v>
      </c>
      <c r="W2970">
        <v>724.03138000000001</v>
      </c>
      <c r="Y2970" s="1">
        <v>41367</v>
      </c>
      <c r="Z2970">
        <v>3661.1390000000001</v>
      </c>
      <c r="AE2970" s="1">
        <v>41185</v>
      </c>
      <c r="AF2970">
        <v>336.80459999999999</v>
      </c>
      <c r="AH2970" s="1">
        <v>41278</v>
      </c>
      <c r="AI2970">
        <v>2.0360999999999998</v>
      </c>
      <c r="AN2970" s="1">
        <v>41278</v>
      </c>
      <c r="AO2970">
        <v>2.6560999999999999</v>
      </c>
      <c r="AQ2970" s="1">
        <v>41214</v>
      </c>
      <c r="AR2970">
        <v>1453.0527999999999</v>
      </c>
      <c r="AT2970" s="1">
        <v>41338</v>
      </c>
      <c r="AU2970">
        <v>917.74109999999996</v>
      </c>
      <c r="AW2970" s="1">
        <v>41148</v>
      </c>
      <c r="AX2970">
        <v>28629.155999999999</v>
      </c>
      <c r="AZ2970" s="1">
        <v>41145</v>
      </c>
      <c r="BA2970">
        <v>689.65840000000003</v>
      </c>
      <c r="BC2970" s="1">
        <v>41214</v>
      </c>
      <c r="BD2970">
        <v>330.99990000000003</v>
      </c>
      <c r="BF2970" s="1">
        <v>41213</v>
      </c>
      <c r="BG2970">
        <v>3748.21</v>
      </c>
      <c r="BI2970" s="1">
        <v>41367</v>
      </c>
      <c r="BJ2970">
        <v>3905.8323999999998</v>
      </c>
      <c r="BL2970" s="1">
        <v>41205</v>
      </c>
      <c r="BM2970">
        <v>29.318059999999999</v>
      </c>
      <c r="BO2970" s="1">
        <v>41310</v>
      </c>
      <c r="BP2970">
        <v>62.52</v>
      </c>
    </row>
    <row r="2971" spans="1:68" x14ac:dyDescent="0.35">
      <c r="A2971" s="1">
        <v>41366</v>
      </c>
      <c r="B2971">
        <v>3181.2</v>
      </c>
      <c r="D2971" s="1">
        <v>41366</v>
      </c>
      <c r="E2971">
        <v>1488.3910000000001</v>
      </c>
      <c r="G2971" s="1">
        <v>41150</v>
      </c>
      <c r="H2971">
        <v>2.0495000000000001</v>
      </c>
      <c r="J2971" s="1">
        <v>41352</v>
      </c>
      <c r="K2971">
        <v>1008.638</v>
      </c>
      <c r="M2971" s="1">
        <v>41352</v>
      </c>
      <c r="N2971">
        <v>193.30609999999999</v>
      </c>
      <c r="P2971" s="1">
        <v>41208</v>
      </c>
      <c r="Q2971">
        <v>130.25800000000001</v>
      </c>
      <c r="S2971" s="1">
        <v>41201</v>
      </c>
      <c r="T2971">
        <v>7.08</v>
      </c>
      <c r="V2971" s="1">
        <v>41366</v>
      </c>
      <c r="W2971">
        <v>728.51624000000004</v>
      </c>
      <c r="Y2971" s="1">
        <v>41366</v>
      </c>
      <c r="Z2971">
        <v>3685.8690000000001</v>
      </c>
      <c r="AE2971" s="1">
        <v>41184</v>
      </c>
      <c r="AF2971">
        <v>336.7337</v>
      </c>
      <c r="AH2971" s="1">
        <v>41277</v>
      </c>
      <c r="AI2971">
        <v>2.0354999999999999</v>
      </c>
      <c r="AN2971" s="1">
        <v>41277</v>
      </c>
      <c r="AO2971">
        <v>2.6655000000000002</v>
      </c>
      <c r="AQ2971" s="1">
        <v>41213</v>
      </c>
      <c r="AR2971">
        <v>1437.2362000000001</v>
      </c>
      <c r="AT2971" s="1">
        <v>41337</v>
      </c>
      <c r="AU2971">
        <v>918.52290000000005</v>
      </c>
      <c r="AW2971" s="1">
        <v>41145</v>
      </c>
      <c r="AX2971">
        <v>28923.644400000001</v>
      </c>
      <c r="AZ2971" s="1">
        <v>41144</v>
      </c>
      <c r="BA2971">
        <v>686.83630000000005</v>
      </c>
      <c r="BC2971" s="1">
        <v>41213</v>
      </c>
      <c r="BD2971">
        <v>325.65980000000002</v>
      </c>
      <c r="BF2971" s="1">
        <v>41212</v>
      </c>
      <c r="BG2971">
        <v>3722.46</v>
      </c>
      <c r="BI2971" s="1">
        <v>41366</v>
      </c>
      <c r="BJ2971">
        <v>3907.4852000000001</v>
      </c>
      <c r="BL2971" s="1">
        <v>41204</v>
      </c>
      <c r="BM2971">
        <v>29.31006</v>
      </c>
      <c r="BO2971" s="1">
        <v>41309</v>
      </c>
      <c r="BP2971">
        <v>60.5</v>
      </c>
    </row>
    <row r="2972" spans="1:68" x14ac:dyDescent="0.35">
      <c r="A2972" s="1">
        <v>41365</v>
      </c>
      <c r="B2972">
        <v>3190.66</v>
      </c>
      <c r="D2972" s="1">
        <v>41365</v>
      </c>
      <c r="E2972">
        <v>1480.7177999999999</v>
      </c>
      <c r="G2972" s="1">
        <v>41149</v>
      </c>
      <c r="H2972">
        <v>2.0415000000000001</v>
      </c>
      <c r="J2972" s="1">
        <v>41351</v>
      </c>
      <c r="K2972">
        <v>1009.712</v>
      </c>
      <c r="M2972" s="1">
        <v>41351</v>
      </c>
      <c r="N2972">
        <v>193.596</v>
      </c>
      <c r="P2972" s="1">
        <v>41207</v>
      </c>
      <c r="Q2972">
        <v>130.47800000000001</v>
      </c>
      <c r="S2972" s="1">
        <v>41200</v>
      </c>
      <c r="T2972">
        <v>7.08</v>
      </c>
      <c r="V2972" s="1">
        <v>41365</v>
      </c>
      <c r="W2972">
        <v>723.24906999999996</v>
      </c>
      <c r="Y2972" s="1">
        <v>41365</v>
      </c>
      <c r="Z2972">
        <v>3666.8710000000001</v>
      </c>
      <c r="AE2972" s="1">
        <v>41183</v>
      </c>
      <c r="AF2972">
        <v>336.58980000000003</v>
      </c>
      <c r="AH2972" s="1">
        <v>41276</v>
      </c>
      <c r="AI2972">
        <v>2.0396000000000001</v>
      </c>
      <c r="AN2972" s="1">
        <v>41276</v>
      </c>
      <c r="AO2972">
        <v>2.7002000000000002</v>
      </c>
      <c r="AQ2972" s="1">
        <v>41208</v>
      </c>
      <c r="AR2972">
        <v>1436.8278</v>
      </c>
      <c r="AT2972" s="1">
        <v>41334</v>
      </c>
      <c r="AU2972">
        <v>916.60199999999998</v>
      </c>
      <c r="AW2972" s="1">
        <v>41144</v>
      </c>
      <c r="AX2972">
        <v>28901.729200000002</v>
      </c>
      <c r="AZ2972" s="1">
        <v>41143</v>
      </c>
      <c r="BA2972">
        <v>695.38350000000003</v>
      </c>
      <c r="BC2972" s="1">
        <v>41212</v>
      </c>
      <c r="BD2972">
        <v>323.59030000000001</v>
      </c>
      <c r="BF2972" s="1">
        <v>41211</v>
      </c>
      <c r="BG2972">
        <v>3722.46</v>
      </c>
      <c r="BI2972" s="1">
        <v>41365</v>
      </c>
      <c r="BJ2972">
        <v>3928.4382000000001</v>
      </c>
      <c r="BL2972" s="1">
        <v>41201</v>
      </c>
      <c r="BM2972">
        <v>29.302099999999999</v>
      </c>
      <c r="BO2972" s="1">
        <v>41306</v>
      </c>
      <c r="BP2972">
        <v>61.5</v>
      </c>
    </row>
    <row r="2973" spans="1:68" x14ac:dyDescent="0.35">
      <c r="A2973" s="1">
        <v>41362</v>
      </c>
      <c r="B2973">
        <v>3186.01</v>
      </c>
      <c r="D2973" s="1">
        <v>41362</v>
      </c>
      <c r="E2973">
        <v>1487.3440000000001</v>
      </c>
      <c r="G2973" s="1">
        <v>41148</v>
      </c>
      <c r="H2973">
        <v>2.0297999999999998</v>
      </c>
      <c r="J2973" s="1">
        <v>41348</v>
      </c>
      <c r="K2973">
        <v>1011.923</v>
      </c>
      <c r="M2973" s="1">
        <v>41348</v>
      </c>
      <c r="N2973">
        <v>194.4614</v>
      </c>
      <c r="P2973" s="1">
        <v>41206</v>
      </c>
      <c r="Q2973">
        <v>129.30799999999999</v>
      </c>
      <c r="S2973" s="1">
        <v>41199</v>
      </c>
      <c r="T2973">
        <v>7.06</v>
      </c>
      <c r="V2973" s="1">
        <v>41362</v>
      </c>
      <c r="W2973">
        <v>728.11333000000002</v>
      </c>
      <c r="Y2973" s="1">
        <v>41362</v>
      </c>
      <c r="Z2973">
        <v>3683.3560000000002</v>
      </c>
      <c r="AE2973" s="1">
        <v>41180</v>
      </c>
      <c r="AF2973">
        <v>336.41629999999998</v>
      </c>
      <c r="AH2973" s="1">
        <v>41274</v>
      </c>
      <c r="AI2973">
        <v>2.048</v>
      </c>
      <c r="AN2973" s="1">
        <v>41274</v>
      </c>
      <c r="AO2973">
        <v>2.6995</v>
      </c>
      <c r="AQ2973" s="1">
        <v>41207</v>
      </c>
      <c r="AR2973">
        <v>1437.8732</v>
      </c>
      <c r="AT2973" s="1">
        <v>41333</v>
      </c>
      <c r="AU2973">
        <v>921.03610000000003</v>
      </c>
      <c r="AW2973" s="1">
        <v>41143</v>
      </c>
      <c r="AX2973">
        <v>29381.871200000001</v>
      </c>
      <c r="AZ2973" s="1">
        <v>41142</v>
      </c>
      <c r="BA2973">
        <v>692.78909999999996</v>
      </c>
      <c r="BC2973" s="1">
        <v>41211</v>
      </c>
      <c r="BD2973">
        <v>323.59030000000001</v>
      </c>
      <c r="BF2973" s="1">
        <v>41208</v>
      </c>
      <c r="BG2973">
        <v>3722.46</v>
      </c>
      <c r="BI2973" s="1">
        <v>41362</v>
      </c>
      <c r="BJ2973">
        <v>3955.7060999999999</v>
      </c>
      <c r="BL2973" s="1">
        <v>41200</v>
      </c>
      <c r="BM2973">
        <v>29.294149999999998</v>
      </c>
      <c r="BO2973" s="1">
        <v>41305</v>
      </c>
      <c r="BP2973">
        <v>60.98</v>
      </c>
    </row>
    <row r="2974" spans="1:68" x14ac:dyDescent="0.35">
      <c r="A2974" s="1">
        <v>41361</v>
      </c>
      <c r="B2974">
        <v>3191.25</v>
      </c>
      <c r="D2974" s="1">
        <v>41361</v>
      </c>
      <c r="E2974">
        <v>1487.4580000000001</v>
      </c>
      <c r="G2974" s="1">
        <v>41145</v>
      </c>
      <c r="H2974">
        <v>2.0234000000000001</v>
      </c>
      <c r="J2974" s="1">
        <v>41347</v>
      </c>
      <c r="K2974">
        <v>1010.152</v>
      </c>
      <c r="M2974" s="1">
        <v>41347</v>
      </c>
      <c r="N2974">
        <v>194.72810000000001</v>
      </c>
      <c r="P2974" s="1">
        <v>41205</v>
      </c>
      <c r="Q2974">
        <v>129.06399999999999</v>
      </c>
      <c r="S2974" s="1">
        <v>41198</v>
      </c>
      <c r="T2974">
        <v>7.05</v>
      </c>
      <c r="V2974" s="1">
        <v>41361</v>
      </c>
      <c r="W2974">
        <v>725.75567999999998</v>
      </c>
      <c r="Y2974" s="1">
        <v>41361</v>
      </c>
      <c r="Z2974">
        <v>3683.623</v>
      </c>
      <c r="AE2974" s="1">
        <v>41179</v>
      </c>
      <c r="AF2974">
        <v>336.34089999999998</v>
      </c>
      <c r="AH2974" s="1">
        <v>41271</v>
      </c>
      <c r="AI2974">
        <v>2.0444</v>
      </c>
      <c r="AN2974" s="1">
        <v>41271</v>
      </c>
      <c r="AO2974">
        <v>2.7029000000000001</v>
      </c>
      <c r="AQ2974" s="1">
        <v>41206</v>
      </c>
      <c r="AR2974">
        <v>1433.5508</v>
      </c>
      <c r="AT2974" s="1">
        <v>41332</v>
      </c>
      <c r="AU2974">
        <v>922.25729999999999</v>
      </c>
      <c r="AW2974" s="1">
        <v>41142</v>
      </c>
      <c r="AX2974">
        <v>29219.2673</v>
      </c>
      <c r="AZ2974" s="1">
        <v>41141</v>
      </c>
      <c r="BA2974">
        <v>690.52149999999995</v>
      </c>
      <c r="BC2974" s="1">
        <v>41208</v>
      </c>
      <c r="BD2974">
        <v>323.56060000000002</v>
      </c>
      <c r="BF2974" s="1">
        <v>41207</v>
      </c>
      <c r="BG2974">
        <v>3738.72</v>
      </c>
      <c r="BI2974" s="1">
        <v>41361</v>
      </c>
      <c r="BJ2974">
        <v>3955.7060999999999</v>
      </c>
      <c r="BL2974" s="1">
        <v>41199</v>
      </c>
      <c r="BM2974">
        <v>29.28622</v>
      </c>
      <c r="BO2974" s="1">
        <v>41304</v>
      </c>
      <c r="BP2974">
        <v>58</v>
      </c>
    </row>
    <row r="2975" spans="1:68" x14ac:dyDescent="0.35">
      <c r="A2975" s="1">
        <v>41360</v>
      </c>
      <c r="B2975">
        <v>3294.8</v>
      </c>
      <c r="D2975" s="1">
        <v>41360</v>
      </c>
      <c r="E2975">
        <v>1481.5253</v>
      </c>
      <c r="G2975" s="1">
        <v>41144</v>
      </c>
      <c r="H2975">
        <v>2.0249999999999999</v>
      </c>
      <c r="J2975" s="1">
        <v>41346</v>
      </c>
      <c r="K2975">
        <v>1008.8869999999999</v>
      </c>
      <c r="M2975" s="1">
        <v>41346</v>
      </c>
      <c r="N2975">
        <v>194.06379999999999</v>
      </c>
      <c r="P2975" s="1">
        <v>41204</v>
      </c>
      <c r="Q2975">
        <v>130.39599999999999</v>
      </c>
      <c r="S2975" s="1">
        <v>41197</v>
      </c>
      <c r="T2975">
        <v>7.04</v>
      </c>
      <c r="V2975" s="1">
        <v>41360</v>
      </c>
      <c r="W2975">
        <v>721.29407000000003</v>
      </c>
      <c r="Y2975" s="1">
        <v>41360</v>
      </c>
      <c r="Z2975">
        <v>3668.9589999999998</v>
      </c>
      <c r="AE2975" s="1">
        <v>41178</v>
      </c>
      <c r="AF2975">
        <v>336.29790000000003</v>
      </c>
      <c r="AH2975" s="1">
        <v>41270</v>
      </c>
      <c r="AI2975">
        <v>2.0554000000000001</v>
      </c>
      <c r="AN2975" s="1">
        <v>41270</v>
      </c>
      <c r="AO2975">
        <v>2.7174</v>
      </c>
      <c r="AQ2975" s="1">
        <v>41205</v>
      </c>
      <c r="AR2975">
        <v>1437.9802999999999</v>
      </c>
      <c r="AT2975" s="1">
        <v>41331</v>
      </c>
      <c r="AU2975">
        <v>920.36760000000004</v>
      </c>
      <c r="AW2975" s="1">
        <v>41141</v>
      </c>
      <c r="AX2975">
        <v>29358.2379</v>
      </c>
      <c r="AZ2975" s="1">
        <v>41138</v>
      </c>
      <c r="BA2975">
        <v>688.12070000000006</v>
      </c>
      <c r="BC2975" s="1">
        <v>41207</v>
      </c>
      <c r="BD2975">
        <v>324.64519999999999</v>
      </c>
      <c r="BF2975" s="1">
        <v>41206</v>
      </c>
      <c r="BG2975">
        <v>3724.21</v>
      </c>
      <c r="BI2975" s="1">
        <v>41360</v>
      </c>
      <c r="BJ2975">
        <v>3933.3108000000002</v>
      </c>
      <c r="BL2975" s="1">
        <v>41198</v>
      </c>
      <c r="BM2975">
        <v>29.278300000000002</v>
      </c>
      <c r="BO2975" s="1">
        <v>41303</v>
      </c>
      <c r="BP2975">
        <v>55.35</v>
      </c>
    </row>
    <row r="2976" spans="1:68" x14ac:dyDescent="0.35">
      <c r="A2976" s="1">
        <v>41359</v>
      </c>
      <c r="B2976">
        <v>3287.09</v>
      </c>
      <c r="D2976" s="1">
        <v>41359</v>
      </c>
      <c r="E2976">
        <v>1483.9455</v>
      </c>
      <c r="G2976" s="1">
        <v>41143</v>
      </c>
      <c r="H2976">
        <v>2.0188999999999999</v>
      </c>
      <c r="J2976" s="1">
        <v>41345</v>
      </c>
      <c r="K2976">
        <v>1009.372</v>
      </c>
      <c r="M2976" s="1">
        <v>41345</v>
      </c>
      <c r="N2976">
        <v>194.0438</v>
      </c>
      <c r="P2976" s="1">
        <v>41201</v>
      </c>
      <c r="Q2976">
        <v>130.00800000000001</v>
      </c>
      <c r="S2976" s="1">
        <v>41193</v>
      </c>
      <c r="T2976">
        <v>7.04</v>
      </c>
      <c r="V2976" s="1">
        <v>41359</v>
      </c>
      <c r="W2976">
        <v>722.92881</v>
      </c>
      <c r="Y2976" s="1">
        <v>41359</v>
      </c>
      <c r="Z2976">
        <v>3675.56</v>
      </c>
      <c r="AE2976" s="1">
        <v>41177</v>
      </c>
      <c r="AF2976">
        <v>336.49200000000002</v>
      </c>
      <c r="AH2976" s="1">
        <v>41269</v>
      </c>
      <c r="AI2976">
        <v>2.0508999999999999</v>
      </c>
      <c r="AN2976" s="1">
        <v>41269</v>
      </c>
      <c r="AO2976">
        <v>2.7119</v>
      </c>
      <c r="AQ2976" s="1">
        <v>41204</v>
      </c>
      <c r="AR2976">
        <v>1459.0547999999999</v>
      </c>
      <c r="AT2976" s="1">
        <v>41330</v>
      </c>
      <c r="AU2976">
        <v>917.54629999999997</v>
      </c>
      <c r="AW2976" s="1">
        <v>41138</v>
      </c>
      <c r="AX2976">
        <v>29280.588299999999</v>
      </c>
      <c r="AZ2976" s="1">
        <v>41137</v>
      </c>
      <c r="BA2976">
        <v>689.02639999999997</v>
      </c>
      <c r="BC2976" s="1">
        <v>41206</v>
      </c>
      <c r="BD2976">
        <v>323.5872</v>
      </c>
      <c r="BF2976" s="1">
        <v>41205</v>
      </c>
      <c r="BG2976">
        <v>3735.73</v>
      </c>
      <c r="BI2976" s="1">
        <v>41359</v>
      </c>
      <c r="BJ2976">
        <v>3920.1869000000002</v>
      </c>
      <c r="BL2976" s="1">
        <v>41197</v>
      </c>
      <c r="BM2976">
        <v>29.270399999999999</v>
      </c>
      <c r="BO2976" s="1">
        <v>41302</v>
      </c>
      <c r="BP2976">
        <v>64.5</v>
      </c>
    </row>
    <row r="2977" spans="1:68" x14ac:dyDescent="0.35">
      <c r="A2977" s="1">
        <v>41358</v>
      </c>
      <c r="B2977">
        <v>3329.51</v>
      </c>
      <c r="D2977" s="1">
        <v>41358</v>
      </c>
      <c r="E2977">
        <v>1477.4365</v>
      </c>
      <c r="G2977" s="1">
        <v>41142</v>
      </c>
      <c r="H2977">
        <v>2.0188000000000001</v>
      </c>
      <c r="J2977" s="1">
        <v>41344</v>
      </c>
      <c r="K2977">
        <v>1008.405</v>
      </c>
      <c r="M2977" s="1">
        <v>41344</v>
      </c>
      <c r="N2977">
        <v>194.31020000000001</v>
      </c>
      <c r="P2977" s="1">
        <v>41200</v>
      </c>
      <c r="Q2977">
        <v>131.589</v>
      </c>
      <c r="S2977" s="1">
        <v>41192</v>
      </c>
      <c r="T2977">
        <v>7.33</v>
      </c>
      <c r="V2977" s="1">
        <v>41358</v>
      </c>
      <c r="W2977">
        <v>719.46424000000002</v>
      </c>
      <c r="Y2977" s="1">
        <v>41358</v>
      </c>
      <c r="Z2977">
        <v>3659.7080000000001</v>
      </c>
      <c r="AE2977" s="1">
        <v>41176</v>
      </c>
      <c r="AF2977">
        <v>336.41879999999998</v>
      </c>
      <c r="AH2977" s="1">
        <v>41267</v>
      </c>
      <c r="AI2977">
        <v>2.0794999999999999</v>
      </c>
      <c r="AN2977" s="1">
        <v>41267</v>
      </c>
      <c r="AO2977">
        <v>2.7437</v>
      </c>
      <c r="AQ2977" s="1">
        <v>41201</v>
      </c>
      <c r="AR2977">
        <v>1458.3834999999999</v>
      </c>
      <c r="AT2977" s="1">
        <v>41327</v>
      </c>
      <c r="AU2977">
        <v>917.05179999999996</v>
      </c>
      <c r="AW2977" s="1">
        <v>41137</v>
      </c>
      <c r="AX2977">
        <v>29424.238499999999</v>
      </c>
      <c r="AZ2977" s="1">
        <v>41136</v>
      </c>
      <c r="BA2977">
        <v>675.7441</v>
      </c>
      <c r="BC2977" s="1">
        <v>41205</v>
      </c>
      <c r="BD2977">
        <v>324.89769999999999</v>
      </c>
      <c r="BF2977" s="1">
        <v>41204</v>
      </c>
      <c r="BG2977">
        <v>3755.47</v>
      </c>
      <c r="BI2977" s="1">
        <v>41358</v>
      </c>
      <c r="BJ2977">
        <v>3860.2701999999999</v>
      </c>
      <c r="BL2977" s="1">
        <v>41193</v>
      </c>
      <c r="BM2977">
        <v>29.262499999999999</v>
      </c>
      <c r="BO2977" s="1">
        <v>41299</v>
      </c>
      <c r="BP2977">
        <v>72.5</v>
      </c>
    </row>
    <row r="2978" spans="1:68" x14ac:dyDescent="0.35">
      <c r="A2978" s="1">
        <v>41355</v>
      </c>
      <c r="B2978">
        <v>3335.17</v>
      </c>
      <c r="D2978" s="1">
        <v>41355</v>
      </c>
      <c r="E2978">
        <v>1483.2487000000001</v>
      </c>
      <c r="G2978" s="1">
        <v>41141</v>
      </c>
      <c r="H2978">
        <v>2.0194999999999999</v>
      </c>
      <c r="J2978" s="1">
        <v>41341</v>
      </c>
      <c r="K2978">
        <v>1007.479</v>
      </c>
      <c r="M2978" s="1">
        <v>41341</v>
      </c>
      <c r="N2978">
        <v>194.11019999999999</v>
      </c>
      <c r="P2978" s="1">
        <v>41199</v>
      </c>
      <c r="Q2978">
        <v>131.29599999999999</v>
      </c>
      <c r="S2978" s="1">
        <v>41191</v>
      </c>
      <c r="T2978">
        <v>7.35</v>
      </c>
      <c r="V2978" s="1">
        <v>41355</v>
      </c>
      <c r="W2978">
        <v>721.80499999999995</v>
      </c>
      <c r="Y2978" s="1">
        <v>41355</v>
      </c>
      <c r="Z2978">
        <v>3674.0610000000001</v>
      </c>
      <c r="AE2978" s="1">
        <v>41173</v>
      </c>
      <c r="AF2978">
        <v>336.35950000000003</v>
      </c>
      <c r="AH2978" s="1">
        <v>41264</v>
      </c>
      <c r="AI2978">
        <v>2.0741999999999998</v>
      </c>
      <c r="AN2978" s="1">
        <v>41264</v>
      </c>
      <c r="AO2978">
        <v>2.7326000000000001</v>
      </c>
      <c r="AQ2978" s="1">
        <v>41200</v>
      </c>
      <c r="AR2978">
        <v>1482.9259999999999</v>
      </c>
      <c r="AT2978" s="1">
        <v>41326</v>
      </c>
      <c r="AU2978">
        <v>918.45640000000003</v>
      </c>
      <c r="AW2978" s="1">
        <v>41136</v>
      </c>
      <c r="AX2978">
        <v>28769.5448</v>
      </c>
      <c r="AZ2978" s="1">
        <v>41135</v>
      </c>
      <c r="BA2978">
        <v>673.61850000000004</v>
      </c>
      <c r="BC2978" s="1">
        <v>41204</v>
      </c>
      <c r="BD2978">
        <v>327.29070000000002</v>
      </c>
      <c r="BF2978" s="1">
        <v>41201</v>
      </c>
      <c r="BG2978">
        <v>3757.62</v>
      </c>
      <c r="BI2978" s="1">
        <v>41355</v>
      </c>
      <c r="BJ2978">
        <v>3870.9494</v>
      </c>
      <c r="BL2978" s="1">
        <v>41192</v>
      </c>
      <c r="BM2978">
        <v>29.254280000000001</v>
      </c>
      <c r="BO2978" s="1">
        <v>41298</v>
      </c>
      <c r="BP2978">
        <v>73.17</v>
      </c>
    </row>
    <row r="2979" spans="1:68" x14ac:dyDescent="0.35">
      <c r="A2979" s="1">
        <v>41354</v>
      </c>
      <c r="B2979">
        <v>3326.69</v>
      </c>
      <c r="D2979" s="1">
        <v>41354</v>
      </c>
      <c r="E2979">
        <v>1477.3228999999999</v>
      </c>
      <c r="G2979" s="1">
        <v>41138</v>
      </c>
      <c r="H2979">
        <v>2.0152999999999999</v>
      </c>
      <c r="J2979" s="1">
        <v>41340</v>
      </c>
      <c r="K2979">
        <v>1008.462</v>
      </c>
      <c r="M2979" s="1">
        <v>41340</v>
      </c>
      <c r="N2979">
        <v>193.31630000000001</v>
      </c>
      <c r="P2979" s="1">
        <v>41198</v>
      </c>
      <c r="Q2979">
        <v>130.334</v>
      </c>
      <c r="S2979" s="1">
        <v>41190</v>
      </c>
      <c r="T2979">
        <v>7.36</v>
      </c>
      <c r="V2979" s="1">
        <v>41354</v>
      </c>
      <c r="W2979">
        <v>718.03304000000003</v>
      </c>
      <c r="Y2979" s="1">
        <v>41354</v>
      </c>
      <c r="Z2979">
        <v>3659.4270000000001</v>
      </c>
      <c r="AE2979" s="1">
        <v>41172</v>
      </c>
      <c r="AF2979">
        <v>336.28739999999999</v>
      </c>
      <c r="AH2979" s="1">
        <v>41263</v>
      </c>
      <c r="AI2979">
        <v>2.0630999999999999</v>
      </c>
      <c r="AN2979" s="1">
        <v>41263</v>
      </c>
      <c r="AO2979">
        <v>2.7311000000000001</v>
      </c>
      <c r="AQ2979" s="1">
        <v>41199</v>
      </c>
      <c r="AR2979">
        <v>1486.4812999999999</v>
      </c>
      <c r="AT2979" s="1">
        <v>41325</v>
      </c>
      <c r="AU2979">
        <v>918.63520000000005</v>
      </c>
      <c r="AW2979" s="1">
        <v>41135</v>
      </c>
      <c r="AX2979">
        <v>28684.340899999999</v>
      </c>
      <c r="AZ2979" s="1">
        <v>41134</v>
      </c>
      <c r="BA2979">
        <v>675.72130000000004</v>
      </c>
      <c r="BC2979" s="1">
        <v>41201</v>
      </c>
      <c r="BD2979">
        <v>327.82619999999997</v>
      </c>
      <c r="BF2979" s="1">
        <v>41200</v>
      </c>
      <c r="BG2979">
        <v>3831.41</v>
      </c>
      <c r="BI2979" s="1">
        <v>41354</v>
      </c>
      <c r="BJ2979">
        <v>3900.4432000000002</v>
      </c>
      <c r="BL2979" s="1">
        <v>41191</v>
      </c>
      <c r="BM2979">
        <v>29.24605</v>
      </c>
      <c r="BO2979" s="1">
        <v>41297</v>
      </c>
      <c r="BP2979">
        <v>66</v>
      </c>
    </row>
    <row r="2980" spans="1:68" x14ac:dyDescent="0.35">
      <c r="A2980" s="1">
        <v>41353</v>
      </c>
      <c r="B2980">
        <v>3317.78</v>
      </c>
      <c r="D2980" s="1">
        <v>41353</v>
      </c>
      <c r="E2980">
        <v>1485.0684000000001</v>
      </c>
      <c r="G2980" s="1">
        <v>41137</v>
      </c>
      <c r="H2980">
        <v>2.0194000000000001</v>
      </c>
      <c r="J2980" s="1">
        <v>41339</v>
      </c>
      <c r="K2980">
        <v>1006.971</v>
      </c>
      <c r="M2980" s="1">
        <v>41339</v>
      </c>
      <c r="N2980">
        <v>192.9162</v>
      </c>
      <c r="P2980" s="1">
        <v>41197</v>
      </c>
      <c r="Q2980">
        <v>128.79599999999999</v>
      </c>
      <c r="S2980" s="1">
        <v>41187</v>
      </c>
      <c r="T2980">
        <v>7.36</v>
      </c>
      <c r="V2980" s="1">
        <v>41353</v>
      </c>
      <c r="W2980">
        <v>716.15499</v>
      </c>
      <c r="Y2980" s="1">
        <v>41353</v>
      </c>
      <c r="Z2980">
        <v>3678.768</v>
      </c>
      <c r="AE2980" s="1">
        <v>41171</v>
      </c>
      <c r="AF2980">
        <v>336.3168</v>
      </c>
      <c r="AH2980" s="1">
        <v>41262</v>
      </c>
      <c r="AI2980">
        <v>2.0767000000000002</v>
      </c>
      <c r="AN2980" s="1">
        <v>41262</v>
      </c>
      <c r="AO2980">
        <v>2.7534999999999998</v>
      </c>
      <c r="AQ2980" s="1">
        <v>41198</v>
      </c>
      <c r="AR2980">
        <v>1480.2102</v>
      </c>
      <c r="AT2980" s="1">
        <v>41324</v>
      </c>
      <c r="AU2980">
        <v>919.84559999999999</v>
      </c>
      <c r="AW2980" s="1">
        <v>41134</v>
      </c>
      <c r="AX2980">
        <v>29157.537199999999</v>
      </c>
      <c r="AZ2980" s="1">
        <v>41131</v>
      </c>
      <c r="BA2980">
        <v>681.47050000000002</v>
      </c>
      <c r="BC2980" s="1">
        <v>41200</v>
      </c>
      <c r="BD2980">
        <v>333.03570000000002</v>
      </c>
      <c r="BF2980" s="1">
        <v>41199</v>
      </c>
      <c r="BG2980">
        <v>3855.99</v>
      </c>
      <c r="BI2980" s="1">
        <v>41353</v>
      </c>
      <c r="BJ2980">
        <v>3922.0888</v>
      </c>
      <c r="BL2980" s="1">
        <v>41190</v>
      </c>
      <c r="BM2980">
        <v>29.23781</v>
      </c>
      <c r="BO2980" s="1">
        <v>41296</v>
      </c>
      <c r="BP2980">
        <v>74.540000000000006</v>
      </c>
    </row>
    <row r="2981" spans="1:68" x14ac:dyDescent="0.35">
      <c r="A2981" s="1">
        <v>41352</v>
      </c>
      <c r="B2981">
        <v>3212.91</v>
      </c>
      <c r="D2981" s="1">
        <v>41352</v>
      </c>
      <c r="E2981">
        <v>1476.9229</v>
      </c>
      <c r="G2981" s="1">
        <v>41136</v>
      </c>
      <c r="H2981">
        <v>2.0209999999999999</v>
      </c>
      <c r="J2981" s="1">
        <v>41338</v>
      </c>
      <c r="K2981">
        <v>1006.956</v>
      </c>
      <c r="M2981" s="1">
        <v>41338</v>
      </c>
      <c r="N2981">
        <v>192.40729999999999</v>
      </c>
      <c r="P2981" s="1">
        <v>41194</v>
      </c>
      <c r="Q2981">
        <v>128.49600000000001</v>
      </c>
      <c r="S2981" s="1">
        <v>41186</v>
      </c>
      <c r="T2981">
        <v>7.36</v>
      </c>
      <c r="V2981" s="1">
        <v>41352</v>
      </c>
      <c r="W2981">
        <v>710.25644999999997</v>
      </c>
      <c r="Y2981" s="1">
        <v>41352</v>
      </c>
      <c r="Z2981">
        <v>3658.6109999999999</v>
      </c>
      <c r="AE2981" s="1">
        <v>41170</v>
      </c>
      <c r="AF2981">
        <v>336.14240000000001</v>
      </c>
      <c r="AH2981" s="1">
        <v>41261</v>
      </c>
      <c r="AI2981">
        <v>2.0926999999999998</v>
      </c>
      <c r="AN2981" s="1">
        <v>41261</v>
      </c>
      <c r="AO2981">
        <v>2.7650999999999999</v>
      </c>
      <c r="AQ2981" s="1">
        <v>41197</v>
      </c>
      <c r="AR2981">
        <v>1465.1631</v>
      </c>
      <c r="AT2981" s="1">
        <v>41323</v>
      </c>
      <c r="AU2981">
        <v>918.51750000000004</v>
      </c>
      <c r="AW2981" s="1">
        <v>41131</v>
      </c>
      <c r="AX2981">
        <v>29409.5995</v>
      </c>
      <c r="AZ2981" s="1">
        <v>41130</v>
      </c>
      <c r="BA2981">
        <v>677.57410000000004</v>
      </c>
      <c r="BC2981" s="1">
        <v>41199</v>
      </c>
      <c r="BD2981">
        <v>333.81049999999999</v>
      </c>
      <c r="BF2981" s="1">
        <v>41198</v>
      </c>
      <c r="BG2981">
        <v>3823.49</v>
      </c>
      <c r="BI2981" s="1">
        <v>41352</v>
      </c>
      <c r="BJ2981">
        <v>3908.0527999999999</v>
      </c>
      <c r="BL2981" s="1">
        <v>41187</v>
      </c>
      <c r="BM2981">
        <v>29.229569999999999</v>
      </c>
      <c r="BO2981" s="1">
        <v>41295</v>
      </c>
      <c r="BP2981">
        <v>85.5</v>
      </c>
    </row>
    <row r="2982" spans="1:68" x14ac:dyDescent="0.35">
      <c r="A2982" s="1">
        <v>41351</v>
      </c>
      <c r="B2982">
        <v>3189.06</v>
      </c>
      <c r="D2982" s="1">
        <v>41351</v>
      </c>
      <c r="E2982">
        <v>1481.2617</v>
      </c>
      <c r="G2982" s="1">
        <v>41135</v>
      </c>
      <c r="H2982">
        <v>2.0257000000000001</v>
      </c>
      <c r="J2982" s="1">
        <v>41337</v>
      </c>
      <c r="K2982">
        <v>1005.2569999999999</v>
      </c>
      <c r="M2982" s="1">
        <v>41337</v>
      </c>
      <c r="N2982">
        <v>191.20920000000001</v>
      </c>
      <c r="P2982" s="1">
        <v>41193</v>
      </c>
      <c r="Q2982">
        <v>129.768</v>
      </c>
      <c r="S2982" s="1">
        <v>41185</v>
      </c>
      <c r="T2982">
        <v>7.36</v>
      </c>
      <c r="V2982" s="1">
        <v>41351</v>
      </c>
      <c r="W2982">
        <v>714.19023000000004</v>
      </c>
      <c r="Y2982" s="1">
        <v>41351</v>
      </c>
      <c r="Z2982">
        <v>3669.3609999999999</v>
      </c>
      <c r="AE2982" s="1">
        <v>41169</v>
      </c>
      <c r="AF2982">
        <v>336.01799999999997</v>
      </c>
      <c r="AH2982" s="1">
        <v>41260</v>
      </c>
      <c r="AI2982">
        <v>2.0943000000000001</v>
      </c>
      <c r="AN2982" s="1">
        <v>41260</v>
      </c>
      <c r="AO2982">
        <v>2.7563</v>
      </c>
      <c r="AQ2982" s="1">
        <v>41194</v>
      </c>
      <c r="AR2982">
        <v>1453.4174</v>
      </c>
      <c r="AT2982" s="1">
        <v>41320</v>
      </c>
      <c r="AU2982">
        <v>918.99450000000002</v>
      </c>
      <c r="AW2982" s="1">
        <v>41130</v>
      </c>
      <c r="AX2982">
        <v>29133.45</v>
      </c>
      <c r="AZ2982" s="1">
        <v>41129</v>
      </c>
      <c r="BA2982">
        <v>678.72209999999995</v>
      </c>
      <c r="BC2982" s="1">
        <v>41198</v>
      </c>
      <c r="BD2982">
        <v>331.34870000000001</v>
      </c>
      <c r="BF2982" s="1">
        <v>41197</v>
      </c>
      <c r="BG2982">
        <v>3790.7</v>
      </c>
      <c r="BI2982" s="1">
        <v>41351</v>
      </c>
      <c r="BJ2982">
        <v>3943.8317000000002</v>
      </c>
      <c r="BL2982" s="1">
        <v>41186</v>
      </c>
      <c r="BM2982">
        <v>29.221340000000001</v>
      </c>
      <c r="BO2982" s="1">
        <v>41292</v>
      </c>
      <c r="BP2982">
        <v>87</v>
      </c>
    </row>
    <row r="2983" spans="1:68" x14ac:dyDescent="0.35">
      <c r="A2983" s="1">
        <v>41348</v>
      </c>
      <c r="B2983">
        <v>3238.1</v>
      </c>
      <c r="D2983" s="1">
        <v>41348</v>
      </c>
      <c r="E2983">
        <v>1495.0427</v>
      </c>
      <c r="G2983" s="1">
        <v>41134</v>
      </c>
      <c r="H2983">
        <v>2.0257000000000001</v>
      </c>
      <c r="J2983" s="1">
        <v>41334</v>
      </c>
      <c r="K2983">
        <v>1003.879</v>
      </c>
      <c r="M2983" s="1">
        <v>41334</v>
      </c>
      <c r="N2983">
        <v>190.8211</v>
      </c>
      <c r="P2983" s="1">
        <v>41192</v>
      </c>
      <c r="Q2983">
        <v>129.49700000000001</v>
      </c>
      <c r="S2983" s="1">
        <v>41184</v>
      </c>
      <c r="T2983">
        <v>7.35</v>
      </c>
      <c r="V2983" s="1">
        <v>41348</v>
      </c>
      <c r="W2983">
        <v>717.94131000000004</v>
      </c>
      <c r="Y2983" s="1">
        <v>41348</v>
      </c>
      <c r="Z2983">
        <v>3703.6379999999999</v>
      </c>
      <c r="AE2983" s="1">
        <v>41166</v>
      </c>
      <c r="AF2983">
        <v>335.70240000000001</v>
      </c>
      <c r="AH2983" s="1">
        <v>41257</v>
      </c>
      <c r="AI2983">
        <v>2.0809000000000002</v>
      </c>
      <c r="AN2983" s="1">
        <v>41257</v>
      </c>
      <c r="AO2983">
        <v>2.7279</v>
      </c>
      <c r="AQ2983" s="1">
        <v>41193</v>
      </c>
      <c r="AR2983">
        <v>1457.7092</v>
      </c>
      <c r="AT2983" s="1">
        <v>41319</v>
      </c>
      <c r="AU2983">
        <v>920.97190000000001</v>
      </c>
      <c r="AW2983" s="1">
        <v>41129</v>
      </c>
      <c r="AX2983">
        <v>29177.875899999999</v>
      </c>
      <c r="AZ2983" s="1">
        <v>41128</v>
      </c>
      <c r="BA2983">
        <v>667.19629999999995</v>
      </c>
      <c r="BC2983" s="1">
        <v>41197</v>
      </c>
      <c r="BD2983">
        <v>328.08139999999997</v>
      </c>
      <c r="BF2983" s="1">
        <v>41194</v>
      </c>
      <c r="BG2983">
        <v>3766.91</v>
      </c>
      <c r="BI2983" s="1">
        <v>41348</v>
      </c>
      <c r="BJ2983">
        <v>3963.3697999999999</v>
      </c>
      <c r="BL2983" s="1">
        <v>41185</v>
      </c>
      <c r="BM2983">
        <v>29.213100000000001</v>
      </c>
      <c r="BO2983" s="1">
        <v>41291</v>
      </c>
      <c r="BP2983">
        <v>87.27</v>
      </c>
    </row>
    <row r="2984" spans="1:68" x14ac:dyDescent="0.35">
      <c r="A2984" s="1">
        <v>41347</v>
      </c>
      <c r="B2984">
        <v>3229.29</v>
      </c>
      <c r="D2984" s="1">
        <v>41347</v>
      </c>
      <c r="E2984">
        <v>1490.5550000000001</v>
      </c>
      <c r="G2984" s="1">
        <v>41131</v>
      </c>
      <c r="H2984">
        <v>2.0163000000000002</v>
      </c>
      <c r="J2984" s="1">
        <v>41333</v>
      </c>
      <c r="K2984">
        <v>1004.91</v>
      </c>
      <c r="M2984" s="1">
        <v>41333</v>
      </c>
      <c r="N2984">
        <v>190.70050000000001</v>
      </c>
      <c r="P2984" s="1">
        <v>41191</v>
      </c>
      <c r="Q2984">
        <v>130.39099999999999</v>
      </c>
      <c r="S2984" s="1">
        <v>41183</v>
      </c>
      <c r="T2984">
        <v>7.36</v>
      </c>
      <c r="V2984" s="1">
        <v>41347</v>
      </c>
      <c r="W2984">
        <v>712.91687000000002</v>
      </c>
      <c r="Y2984" s="1">
        <v>41347</v>
      </c>
      <c r="Z2984">
        <v>3692.569</v>
      </c>
      <c r="AE2984" s="1">
        <v>41165</v>
      </c>
      <c r="AF2984">
        <v>335.32299999999998</v>
      </c>
      <c r="AH2984" s="1">
        <v>41256</v>
      </c>
      <c r="AI2984">
        <v>2.0783</v>
      </c>
      <c r="AN2984" s="1">
        <v>41256</v>
      </c>
      <c r="AO2984">
        <v>2.7201</v>
      </c>
      <c r="AQ2984" s="1">
        <v>41192</v>
      </c>
      <c r="AR2984">
        <v>1457.1808000000001</v>
      </c>
      <c r="AT2984" s="1">
        <v>41318</v>
      </c>
      <c r="AU2984">
        <v>921.14009999999996</v>
      </c>
      <c r="AW2984" s="1">
        <v>41128</v>
      </c>
      <c r="AX2984">
        <v>28483.992999999999</v>
      </c>
      <c r="AZ2984" s="1">
        <v>41127</v>
      </c>
      <c r="BA2984">
        <v>670.60360000000003</v>
      </c>
      <c r="BC2984" s="1">
        <v>41194</v>
      </c>
      <c r="BD2984">
        <v>325.71539999999999</v>
      </c>
      <c r="BF2984" s="1">
        <v>41193</v>
      </c>
      <c r="BG2984">
        <v>3797.5</v>
      </c>
      <c r="BI2984" s="1">
        <v>41347</v>
      </c>
      <c r="BJ2984">
        <v>3999.2411000000002</v>
      </c>
      <c r="BL2984" s="1">
        <v>41184</v>
      </c>
      <c r="BM2984">
        <v>29.204879999999999</v>
      </c>
      <c r="BO2984" s="1">
        <v>41290</v>
      </c>
      <c r="BP2984">
        <v>83.85</v>
      </c>
    </row>
    <row r="2985" spans="1:68" x14ac:dyDescent="0.35">
      <c r="A2985" s="1">
        <v>41346</v>
      </c>
      <c r="B2985">
        <v>3221.81</v>
      </c>
      <c r="D2985" s="1">
        <v>41346</v>
      </c>
      <c r="E2985">
        <v>1479.7971</v>
      </c>
      <c r="G2985" s="1">
        <v>41130</v>
      </c>
      <c r="H2985">
        <v>2.0171999999999999</v>
      </c>
      <c r="J2985" s="1">
        <v>41332</v>
      </c>
      <c r="K2985">
        <v>1004.388</v>
      </c>
      <c r="M2985" s="1">
        <v>41332</v>
      </c>
      <c r="N2985">
        <v>190.33670000000001</v>
      </c>
      <c r="P2985" s="1">
        <v>41190</v>
      </c>
      <c r="Q2985">
        <v>131.441</v>
      </c>
      <c r="S2985" s="1">
        <v>41180</v>
      </c>
      <c r="T2985">
        <v>7.36</v>
      </c>
      <c r="V2985" s="1">
        <v>41346</v>
      </c>
      <c r="W2985">
        <v>707.10451</v>
      </c>
      <c r="Y2985" s="1">
        <v>41346</v>
      </c>
      <c r="Z2985">
        <v>3665.9349999999999</v>
      </c>
      <c r="AE2985" s="1">
        <v>41164</v>
      </c>
      <c r="AF2985">
        <v>335.06779999999998</v>
      </c>
      <c r="AH2985" s="1">
        <v>41255</v>
      </c>
      <c r="AI2985">
        <v>2.0813000000000001</v>
      </c>
      <c r="AN2985" s="1">
        <v>41255</v>
      </c>
      <c r="AO2985">
        <v>2.7141999999999999</v>
      </c>
      <c r="AQ2985" s="1">
        <v>41191</v>
      </c>
      <c r="AR2985">
        <v>1466.1437000000001</v>
      </c>
      <c r="AT2985" s="1">
        <v>41317</v>
      </c>
      <c r="AU2985">
        <v>923.50760000000002</v>
      </c>
      <c r="AW2985" s="1">
        <v>41127</v>
      </c>
      <c r="AX2985">
        <v>28796.510200000001</v>
      </c>
      <c r="AZ2985" s="1">
        <v>41124</v>
      </c>
      <c r="BA2985">
        <v>660.17579999999998</v>
      </c>
      <c r="BC2985" s="1">
        <v>41193</v>
      </c>
      <c r="BD2985">
        <v>328.01909999999998</v>
      </c>
      <c r="BF2985" s="1">
        <v>41192</v>
      </c>
      <c r="BG2985">
        <v>3783.25</v>
      </c>
      <c r="BI2985" s="1">
        <v>41346</v>
      </c>
      <c r="BJ2985">
        <v>4002.2719000000002</v>
      </c>
      <c r="BL2985" s="1">
        <v>41183</v>
      </c>
      <c r="BM2985">
        <v>29.196650000000002</v>
      </c>
      <c r="BO2985" s="1">
        <v>41289</v>
      </c>
      <c r="BP2985">
        <v>90</v>
      </c>
    </row>
    <row r="2986" spans="1:68" x14ac:dyDescent="0.35">
      <c r="A2986" s="1">
        <v>41345</v>
      </c>
      <c r="B2986">
        <v>3254.74</v>
      </c>
      <c r="D2986" s="1">
        <v>41345</v>
      </c>
      <c r="E2986">
        <v>1482.7837</v>
      </c>
      <c r="G2986" s="1">
        <v>41129</v>
      </c>
      <c r="H2986">
        <v>2.0247000000000002</v>
      </c>
      <c r="J2986" s="1">
        <v>41331</v>
      </c>
      <c r="K2986">
        <v>1003.226</v>
      </c>
      <c r="M2986" s="1">
        <v>41331</v>
      </c>
      <c r="N2986">
        <v>189.43510000000001</v>
      </c>
      <c r="P2986" s="1">
        <v>41187</v>
      </c>
      <c r="Q2986">
        <v>131.911</v>
      </c>
      <c r="S2986" s="1">
        <v>41179</v>
      </c>
      <c r="T2986">
        <v>7.36</v>
      </c>
      <c r="V2986" s="1">
        <v>41345</v>
      </c>
      <c r="W2986">
        <v>708.11617999999999</v>
      </c>
      <c r="Y2986" s="1">
        <v>41345</v>
      </c>
      <c r="Z2986">
        <v>3673.5650000000001</v>
      </c>
      <c r="AE2986" s="1">
        <v>41163</v>
      </c>
      <c r="AF2986">
        <v>334.48840000000001</v>
      </c>
      <c r="AH2986" s="1">
        <v>41254</v>
      </c>
      <c r="AI2986">
        <v>2.0752999999999999</v>
      </c>
      <c r="AN2986" s="1">
        <v>41254</v>
      </c>
      <c r="AO2986">
        <v>2.6974999999999998</v>
      </c>
      <c r="AQ2986" s="1">
        <v>41190</v>
      </c>
      <c r="AR2986">
        <v>1480.7533000000001</v>
      </c>
      <c r="AT2986" s="1">
        <v>41316</v>
      </c>
      <c r="AU2986">
        <v>920.50099999999998</v>
      </c>
      <c r="AW2986" s="1">
        <v>41124</v>
      </c>
      <c r="AX2986">
        <v>28268.5982</v>
      </c>
      <c r="AZ2986" s="1">
        <v>41123</v>
      </c>
      <c r="BA2986">
        <v>642.0077</v>
      </c>
      <c r="BC2986" s="1">
        <v>41192</v>
      </c>
      <c r="BD2986">
        <v>326.54880000000003</v>
      </c>
      <c r="BF2986" s="1">
        <v>41191</v>
      </c>
      <c r="BG2986">
        <v>3788.56</v>
      </c>
      <c r="BI2986" s="1">
        <v>41345</v>
      </c>
      <c r="BJ2986">
        <v>4039.0351999999998</v>
      </c>
      <c r="BL2986" s="1">
        <v>41180</v>
      </c>
      <c r="BM2986">
        <v>29.18843</v>
      </c>
      <c r="BO2986" s="1">
        <v>41288</v>
      </c>
      <c r="BP2986">
        <v>92.5</v>
      </c>
    </row>
    <row r="2987" spans="1:68" x14ac:dyDescent="0.35">
      <c r="A2987" s="1">
        <v>41344</v>
      </c>
      <c r="B2987">
        <v>3305.03</v>
      </c>
      <c r="D2987" s="1">
        <v>41344</v>
      </c>
      <c r="E2987">
        <v>1484.3258000000001</v>
      </c>
      <c r="G2987" s="1">
        <v>41128</v>
      </c>
      <c r="H2987">
        <v>2.0287999999999999</v>
      </c>
      <c r="J2987" s="1">
        <v>41330</v>
      </c>
      <c r="K2987">
        <v>1005.951</v>
      </c>
      <c r="M2987" s="1">
        <v>41330</v>
      </c>
      <c r="N2987">
        <v>189.4248</v>
      </c>
      <c r="P2987" s="1">
        <v>41186</v>
      </c>
      <c r="Q2987">
        <v>131.13800000000001</v>
      </c>
      <c r="S2987" s="1">
        <v>41178</v>
      </c>
      <c r="T2987">
        <v>7.37</v>
      </c>
      <c r="V2987" s="1">
        <v>41344</v>
      </c>
      <c r="W2987">
        <v>707.39531999999997</v>
      </c>
      <c r="Y2987" s="1">
        <v>41344</v>
      </c>
      <c r="Z2987">
        <v>3677.4279999999999</v>
      </c>
      <c r="AE2987" s="1">
        <v>41162</v>
      </c>
      <c r="AF2987">
        <v>334.14089999999999</v>
      </c>
      <c r="AH2987" s="1">
        <v>41253</v>
      </c>
      <c r="AI2987">
        <v>2.0804</v>
      </c>
      <c r="AN2987" s="1">
        <v>41253</v>
      </c>
      <c r="AO2987">
        <v>2.6890999999999998</v>
      </c>
      <c r="AQ2987" s="1">
        <v>41187</v>
      </c>
      <c r="AR2987">
        <v>1485.8896</v>
      </c>
      <c r="AT2987" s="1">
        <v>41313</v>
      </c>
      <c r="AU2987">
        <v>923.54539999999997</v>
      </c>
      <c r="AW2987" s="1">
        <v>41123</v>
      </c>
      <c r="AX2987">
        <v>27081.8001</v>
      </c>
      <c r="AZ2987" s="1">
        <v>41122</v>
      </c>
      <c r="BA2987">
        <v>650.80640000000005</v>
      </c>
      <c r="BC2987" s="1">
        <v>41191</v>
      </c>
      <c r="BD2987">
        <v>327.8261</v>
      </c>
      <c r="BF2987" s="1">
        <v>41190</v>
      </c>
      <c r="BG2987">
        <v>3836.49</v>
      </c>
      <c r="BI2987" s="1">
        <v>41344</v>
      </c>
      <c r="BJ2987">
        <v>4056.0832</v>
      </c>
      <c r="BL2987" s="1">
        <v>41179</v>
      </c>
      <c r="BM2987">
        <v>29.180199999999999</v>
      </c>
      <c r="BO2987" s="1">
        <v>41285</v>
      </c>
      <c r="BP2987">
        <v>89.5</v>
      </c>
    </row>
    <row r="2988" spans="1:68" x14ac:dyDescent="0.35">
      <c r="A2988" s="1">
        <v>41341</v>
      </c>
      <c r="B2988">
        <v>3321.89</v>
      </c>
      <c r="D2988" s="1">
        <v>41341</v>
      </c>
      <c r="E2988">
        <v>1477.9344000000001</v>
      </c>
      <c r="G2988" s="1">
        <v>41127</v>
      </c>
      <c r="H2988">
        <v>2.0272999999999999</v>
      </c>
      <c r="J2988" s="1">
        <v>41327</v>
      </c>
      <c r="K2988">
        <v>1004.104</v>
      </c>
      <c r="M2988" s="1">
        <v>41327</v>
      </c>
      <c r="N2988">
        <v>190.23249999999999</v>
      </c>
      <c r="P2988" s="1">
        <v>41185</v>
      </c>
      <c r="Q2988">
        <v>129.50399999999999</v>
      </c>
      <c r="S2988" s="1">
        <v>41177</v>
      </c>
      <c r="T2988">
        <v>7.38</v>
      </c>
      <c r="V2988" s="1">
        <v>41341</v>
      </c>
      <c r="W2988">
        <v>701.94293000000005</v>
      </c>
      <c r="Y2988" s="1">
        <v>41341</v>
      </c>
      <c r="Z2988">
        <v>3661.6379999999999</v>
      </c>
      <c r="AE2988" s="1">
        <v>41159</v>
      </c>
      <c r="AF2988">
        <v>333.8621</v>
      </c>
      <c r="AH2988" s="1">
        <v>41250</v>
      </c>
      <c r="AI2988">
        <v>2.0800999999999998</v>
      </c>
      <c r="AN2988" s="1">
        <v>41250</v>
      </c>
      <c r="AO2988">
        <v>2.6888999999999998</v>
      </c>
      <c r="AQ2988" s="1">
        <v>41186</v>
      </c>
      <c r="AR2988">
        <v>1485.8647000000001</v>
      </c>
      <c r="AT2988" s="1">
        <v>41312</v>
      </c>
      <c r="AU2988">
        <v>921.70010000000002</v>
      </c>
      <c r="AW2988" s="1">
        <v>41122</v>
      </c>
      <c r="AX2988">
        <v>27595.4359</v>
      </c>
      <c r="AZ2988" s="1">
        <v>41121</v>
      </c>
      <c r="BA2988">
        <v>645.18050000000005</v>
      </c>
      <c r="BC2988" s="1">
        <v>41190</v>
      </c>
      <c r="BD2988">
        <v>331.40309999999999</v>
      </c>
      <c r="BF2988" s="1">
        <v>41187</v>
      </c>
      <c r="BG2988">
        <v>3856.85</v>
      </c>
      <c r="BI2988" s="1">
        <v>41341</v>
      </c>
      <c r="BJ2988">
        <v>4063.1846999999998</v>
      </c>
      <c r="BL2988" s="1">
        <v>41178</v>
      </c>
      <c r="BM2988">
        <v>29.171970000000002</v>
      </c>
      <c r="BO2988" s="1">
        <v>41284</v>
      </c>
      <c r="BP2988">
        <v>89.5</v>
      </c>
    </row>
    <row r="2989" spans="1:68" x14ac:dyDescent="0.35">
      <c r="A2989" s="1">
        <v>41340</v>
      </c>
      <c r="B2989">
        <v>3338.43</v>
      </c>
      <c r="D2989" s="1">
        <v>41340</v>
      </c>
      <c r="E2989">
        <v>1473.8702000000001</v>
      </c>
      <c r="G2989" s="1">
        <v>41124</v>
      </c>
      <c r="H2989">
        <v>2.0270000000000001</v>
      </c>
      <c r="J2989" s="1">
        <v>41326</v>
      </c>
      <c r="K2989">
        <v>1004.421</v>
      </c>
      <c r="M2989" s="1">
        <v>41326</v>
      </c>
      <c r="N2989">
        <v>189.63059999999999</v>
      </c>
      <c r="P2989" s="1">
        <v>41184</v>
      </c>
      <c r="Q2989">
        <v>129.946</v>
      </c>
      <c r="S2989" s="1">
        <v>41176</v>
      </c>
      <c r="T2989">
        <v>7.35</v>
      </c>
      <c r="V2989" s="1">
        <v>41340</v>
      </c>
      <c r="W2989">
        <v>703.57127000000003</v>
      </c>
      <c r="Y2989" s="1">
        <v>41340</v>
      </c>
      <c r="Z2989">
        <v>3651.643</v>
      </c>
      <c r="AE2989" s="1">
        <v>41158</v>
      </c>
      <c r="AF2989">
        <v>333.62490000000003</v>
      </c>
      <c r="AH2989" s="1">
        <v>41249</v>
      </c>
      <c r="AI2989">
        <v>2.0796000000000001</v>
      </c>
      <c r="AN2989" s="1">
        <v>41249</v>
      </c>
      <c r="AO2989">
        <v>2.7004000000000001</v>
      </c>
      <c r="AQ2989" s="1">
        <v>41185</v>
      </c>
      <c r="AR2989">
        <v>1475.26</v>
      </c>
      <c r="AT2989" s="1">
        <v>41311</v>
      </c>
      <c r="AU2989">
        <v>923.30870000000004</v>
      </c>
      <c r="AW2989" s="1">
        <v>41121</v>
      </c>
      <c r="AX2989">
        <v>27405.858</v>
      </c>
      <c r="AZ2989" s="1">
        <v>41120</v>
      </c>
      <c r="BA2989">
        <v>656.25580000000002</v>
      </c>
      <c r="BC2989" s="1">
        <v>41187</v>
      </c>
      <c r="BD2989">
        <v>332.8021</v>
      </c>
      <c r="BF2989" s="1">
        <v>41186</v>
      </c>
      <c r="BG2989">
        <v>3864.8</v>
      </c>
      <c r="BI2989" s="1">
        <v>41340</v>
      </c>
      <c r="BJ2989">
        <v>4029.7995000000001</v>
      </c>
      <c r="BL2989" s="1">
        <v>41177</v>
      </c>
      <c r="BM2989">
        <v>29.163730000000001</v>
      </c>
      <c r="BO2989" s="1">
        <v>41283</v>
      </c>
      <c r="BP2989">
        <v>87</v>
      </c>
    </row>
    <row r="2990" spans="1:68" x14ac:dyDescent="0.35">
      <c r="A2990" s="1">
        <v>41339</v>
      </c>
      <c r="B2990">
        <v>3379.62</v>
      </c>
      <c r="D2990" s="1">
        <v>41339</v>
      </c>
      <c r="E2990">
        <v>1470.7772</v>
      </c>
      <c r="G2990" s="1">
        <v>41123</v>
      </c>
      <c r="H2990">
        <v>2.0478000000000001</v>
      </c>
      <c r="J2990" s="1">
        <v>41325</v>
      </c>
      <c r="K2990">
        <v>1007.688</v>
      </c>
      <c r="M2990" s="1">
        <v>41325</v>
      </c>
      <c r="N2990">
        <v>190.74090000000001</v>
      </c>
      <c r="P2990" s="1">
        <v>41183</v>
      </c>
      <c r="Q2990">
        <v>129.86799999999999</v>
      </c>
      <c r="S2990" s="1">
        <v>41173</v>
      </c>
      <c r="T2990">
        <v>7.35</v>
      </c>
      <c r="V2990" s="1">
        <v>41339</v>
      </c>
      <c r="W2990">
        <v>704.43867</v>
      </c>
      <c r="Y2990" s="1">
        <v>41339</v>
      </c>
      <c r="Z2990">
        <v>3644.279</v>
      </c>
      <c r="AE2990" s="1">
        <v>41157</v>
      </c>
      <c r="AF2990">
        <v>333.30090000000001</v>
      </c>
      <c r="AH2990" s="1">
        <v>41248</v>
      </c>
      <c r="AI2990">
        <v>2.1053999999999999</v>
      </c>
      <c r="AN2990" s="1">
        <v>41248</v>
      </c>
      <c r="AO2990">
        <v>2.7513000000000001</v>
      </c>
      <c r="AQ2990" s="1">
        <v>41184</v>
      </c>
      <c r="AR2990">
        <v>1469.6043</v>
      </c>
      <c r="AT2990" s="1">
        <v>41310</v>
      </c>
      <c r="AU2990">
        <v>923.26440000000002</v>
      </c>
      <c r="AW2990" s="1">
        <v>41120</v>
      </c>
      <c r="AX2990">
        <v>28118.544900000001</v>
      </c>
      <c r="AZ2990" s="1">
        <v>41117</v>
      </c>
      <c r="BA2990">
        <v>659.04600000000005</v>
      </c>
      <c r="BC2990" s="1">
        <v>41186</v>
      </c>
      <c r="BD2990">
        <v>332.75889999999998</v>
      </c>
      <c r="BF2990" s="1">
        <v>41185</v>
      </c>
      <c r="BG2990">
        <v>3837.84</v>
      </c>
      <c r="BI2990" s="1">
        <v>41339</v>
      </c>
      <c r="BJ2990">
        <v>4015.33</v>
      </c>
      <c r="BL2990" s="1">
        <v>41176</v>
      </c>
      <c r="BM2990">
        <v>29.155519999999999</v>
      </c>
      <c r="BO2990" s="1">
        <v>41282</v>
      </c>
      <c r="BP2990">
        <v>92.33</v>
      </c>
    </row>
    <row r="2991" spans="1:68" x14ac:dyDescent="0.35">
      <c r="A2991" s="1">
        <v>41338</v>
      </c>
      <c r="B2991">
        <v>3342.12</v>
      </c>
      <c r="D2991" s="1">
        <v>41338</v>
      </c>
      <c r="E2991">
        <v>1468.2873999999999</v>
      </c>
      <c r="G2991" s="1">
        <v>41122</v>
      </c>
      <c r="H2991">
        <v>2.0436000000000001</v>
      </c>
      <c r="J2991" s="1">
        <v>41324</v>
      </c>
      <c r="K2991">
        <v>1006.941</v>
      </c>
      <c r="M2991" s="1">
        <v>41324</v>
      </c>
      <c r="N2991">
        <v>191.90190000000001</v>
      </c>
      <c r="P2991" s="1">
        <v>41180</v>
      </c>
      <c r="Q2991">
        <v>129.375</v>
      </c>
      <c r="S2991" s="1">
        <v>41172</v>
      </c>
      <c r="T2991">
        <v>7.35</v>
      </c>
      <c r="V2991" s="1">
        <v>41338</v>
      </c>
      <c r="W2991">
        <v>703.01481000000001</v>
      </c>
      <c r="Y2991" s="1">
        <v>41338</v>
      </c>
      <c r="Z2991">
        <v>3638.3220000000001</v>
      </c>
      <c r="AE2991" s="1">
        <v>41156</v>
      </c>
      <c r="AF2991">
        <v>333.09809999999999</v>
      </c>
      <c r="AH2991" s="1">
        <v>41247</v>
      </c>
      <c r="AI2991">
        <v>2.1110000000000002</v>
      </c>
      <c r="AN2991" s="1">
        <v>41247</v>
      </c>
      <c r="AO2991">
        <v>2.7625000000000002</v>
      </c>
      <c r="AQ2991" s="1">
        <v>41183</v>
      </c>
      <c r="AR2991">
        <v>1468.2320999999999</v>
      </c>
      <c r="AT2991" s="1">
        <v>41309</v>
      </c>
      <c r="AU2991">
        <v>926.63649999999996</v>
      </c>
      <c r="AW2991" s="1">
        <v>41117</v>
      </c>
      <c r="AX2991">
        <v>28070.244299999998</v>
      </c>
      <c r="AZ2991" s="1">
        <v>41116</v>
      </c>
      <c r="BA2991">
        <v>636.30029999999999</v>
      </c>
      <c r="BC2991" s="1">
        <v>41185</v>
      </c>
      <c r="BD2991">
        <v>330.01440000000002</v>
      </c>
      <c r="BF2991" s="1">
        <v>41184</v>
      </c>
      <c r="BG2991">
        <v>3845.42</v>
      </c>
      <c r="BI2991" s="1">
        <v>41338</v>
      </c>
      <c r="BJ2991">
        <v>3939.3121000000001</v>
      </c>
      <c r="BL2991" s="1">
        <v>41173</v>
      </c>
      <c r="BM2991">
        <v>29.147310000000001</v>
      </c>
      <c r="BO2991" s="1">
        <v>41281</v>
      </c>
      <c r="BP2991">
        <v>96.5</v>
      </c>
    </row>
    <row r="2992" spans="1:68" x14ac:dyDescent="0.35">
      <c r="A2992" s="1">
        <v>41337</v>
      </c>
      <c r="B2992">
        <v>3247.94</v>
      </c>
      <c r="D2992" s="1">
        <v>41337</v>
      </c>
      <c r="E2992">
        <v>1452.3905999999999</v>
      </c>
      <c r="G2992" s="1">
        <v>41121</v>
      </c>
      <c r="H2992">
        <v>2.0455000000000001</v>
      </c>
      <c r="J2992" s="1">
        <v>41323</v>
      </c>
      <c r="K2992">
        <v>1005.7644</v>
      </c>
      <c r="M2992" s="1">
        <v>41323</v>
      </c>
      <c r="N2992">
        <v>191.4074</v>
      </c>
      <c r="P2992" s="1">
        <v>41179</v>
      </c>
      <c r="Q2992">
        <v>130.12200000000001</v>
      </c>
      <c r="S2992" s="1">
        <v>41171</v>
      </c>
      <c r="T2992">
        <v>7.33</v>
      </c>
      <c r="V2992" s="1">
        <v>41337</v>
      </c>
      <c r="W2992">
        <v>700.43766000000005</v>
      </c>
      <c r="Y2992" s="1">
        <v>41337</v>
      </c>
      <c r="Z2992">
        <v>3598.9650000000001</v>
      </c>
      <c r="AE2992" s="1">
        <v>41152</v>
      </c>
      <c r="AF2992">
        <v>332.83499999999998</v>
      </c>
      <c r="AH2992" s="1">
        <v>41246</v>
      </c>
      <c r="AI2992">
        <v>2.1101000000000001</v>
      </c>
      <c r="AN2992" s="1">
        <v>41246</v>
      </c>
      <c r="AO2992">
        <v>2.7585000000000002</v>
      </c>
      <c r="AQ2992" s="1">
        <v>41180</v>
      </c>
      <c r="AR2992">
        <v>1464.2724000000001</v>
      </c>
      <c r="AT2992" s="1">
        <v>41306</v>
      </c>
      <c r="AU2992">
        <v>930.43600000000004</v>
      </c>
      <c r="AW2992" s="1">
        <v>41116</v>
      </c>
      <c r="AX2992">
        <v>26674.595600000001</v>
      </c>
      <c r="AZ2992" s="1">
        <v>41115</v>
      </c>
      <c r="BA2992">
        <v>622.13499999999999</v>
      </c>
      <c r="BC2992" s="1">
        <v>41184</v>
      </c>
      <c r="BD2992">
        <v>329.8811</v>
      </c>
      <c r="BF2992" s="1">
        <v>41183</v>
      </c>
      <c r="BG2992">
        <v>3844.45</v>
      </c>
      <c r="BI2992" s="1">
        <v>41337</v>
      </c>
      <c r="BJ2992">
        <v>3921.9198999999999</v>
      </c>
      <c r="BL2992" s="1">
        <v>41172</v>
      </c>
      <c r="BM2992">
        <v>29.139109999999999</v>
      </c>
      <c r="BO2992" s="1">
        <v>41278</v>
      </c>
      <c r="BP2992">
        <v>98</v>
      </c>
    </row>
    <row r="2993" spans="1:68" x14ac:dyDescent="0.35">
      <c r="A2993" s="1">
        <v>41334</v>
      </c>
      <c r="B2993">
        <v>3397.91</v>
      </c>
      <c r="D2993" s="1">
        <v>41334</v>
      </c>
      <c r="E2993">
        <v>1448.8598</v>
      </c>
      <c r="G2993" s="1">
        <v>41120</v>
      </c>
      <c r="H2993">
        <v>2.0343</v>
      </c>
      <c r="J2993" s="1">
        <v>41320</v>
      </c>
      <c r="K2993">
        <v>1005.702</v>
      </c>
      <c r="M2993" s="1">
        <v>41320</v>
      </c>
      <c r="N2993">
        <v>191.3655</v>
      </c>
      <c r="P2993" s="1">
        <v>41178</v>
      </c>
      <c r="Q2993">
        <v>128.56700000000001</v>
      </c>
      <c r="S2993" s="1">
        <v>41170</v>
      </c>
      <c r="T2993">
        <v>7.33</v>
      </c>
      <c r="V2993" s="1">
        <v>41334</v>
      </c>
      <c r="W2993">
        <v>699.90026999999998</v>
      </c>
      <c r="Y2993" s="1">
        <v>41334</v>
      </c>
      <c r="Z2993">
        <v>3590.3670000000002</v>
      </c>
      <c r="AE2993" s="1">
        <v>41151</v>
      </c>
      <c r="AF2993">
        <v>332.73480000000001</v>
      </c>
      <c r="AH2993" s="1">
        <v>41243</v>
      </c>
      <c r="AI2993">
        <v>2.1074000000000002</v>
      </c>
      <c r="AN2993" s="1">
        <v>41243</v>
      </c>
      <c r="AO2993">
        <v>2.7406999999999999</v>
      </c>
      <c r="AQ2993" s="1">
        <v>41179</v>
      </c>
      <c r="AR2993">
        <v>1470.8545999999999</v>
      </c>
      <c r="AT2993" s="1">
        <v>41305</v>
      </c>
      <c r="AU2993">
        <v>932.39009999999996</v>
      </c>
      <c r="AW2993" s="1">
        <v>41115</v>
      </c>
      <c r="AX2993">
        <v>25819.651099999999</v>
      </c>
      <c r="AZ2993" s="1">
        <v>41114</v>
      </c>
      <c r="BA2993">
        <v>617.02409999999998</v>
      </c>
      <c r="BC2993" s="1">
        <v>41183</v>
      </c>
      <c r="BD2993">
        <v>329.22399999999999</v>
      </c>
      <c r="BF2993" s="1">
        <v>41180</v>
      </c>
      <c r="BG2993">
        <v>3831.33</v>
      </c>
      <c r="BI2993" s="1">
        <v>41334</v>
      </c>
      <c r="BJ2993">
        <v>3942.3820000000001</v>
      </c>
      <c r="BL2993" s="1">
        <v>41171</v>
      </c>
      <c r="BM2993">
        <v>29.130929999999999</v>
      </c>
      <c r="BO2993" s="1">
        <v>41277</v>
      </c>
      <c r="BP2993">
        <v>89.5</v>
      </c>
    </row>
    <row r="2994" spans="1:68" x14ac:dyDescent="0.35">
      <c r="A2994" s="1">
        <v>41333</v>
      </c>
      <c r="B2994">
        <v>3398.27</v>
      </c>
      <c r="D2994" s="1">
        <v>41333</v>
      </c>
      <c r="E2994">
        <v>1452.3505</v>
      </c>
      <c r="G2994" s="1">
        <v>41117</v>
      </c>
      <c r="H2994">
        <v>2.0236999999999998</v>
      </c>
      <c r="J2994" s="1">
        <v>41319</v>
      </c>
      <c r="K2994">
        <v>1005.056</v>
      </c>
      <c r="M2994" s="1">
        <v>41319</v>
      </c>
      <c r="N2994">
        <v>191.5316</v>
      </c>
      <c r="P2994" s="1">
        <v>41177</v>
      </c>
      <c r="Q2994">
        <v>129.02199999999999</v>
      </c>
      <c r="S2994" s="1">
        <v>41169</v>
      </c>
      <c r="T2994">
        <v>7.34</v>
      </c>
      <c r="V2994" s="1">
        <v>41333</v>
      </c>
      <c r="W2994">
        <v>699.21950000000004</v>
      </c>
      <c r="Y2994" s="1">
        <v>41333</v>
      </c>
      <c r="Z2994">
        <v>3599.0540000000001</v>
      </c>
      <c r="AE2994" s="1">
        <v>41150</v>
      </c>
      <c r="AF2994">
        <v>332.67500000000001</v>
      </c>
      <c r="AH2994" s="1">
        <v>41242</v>
      </c>
      <c r="AI2994">
        <v>2.1012</v>
      </c>
      <c r="AN2994" s="1">
        <v>41242</v>
      </c>
      <c r="AO2994">
        <v>2.7271000000000001</v>
      </c>
      <c r="AQ2994" s="1">
        <v>41178</v>
      </c>
      <c r="AR2994">
        <v>1456.7046</v>
      </c>
      <c r="AT2994" s="1">
        <v>41304</v>
      </c>
      <c r="AU2994">
        <v>931.16309999999999</v>
      </c>
      <c r="AW2994" s="1">
        <v>41114</v>
      </c>
      <c r="AX2994">
        <v>25713.755499999999</v>
      </c>
      <c r="AZ2994" s="1">
        <v>41113</v>
      </c>
      <c r="BA2994">
        <v>618.25049999999999</v>
      </c>
      <c r="BC2994" s="1">
        <v>41180</v>
      </c>
      <c r="BD2994">
        <v>329.1053</v>
      </c>
      <c r="BF2994" s="1">
        <v>41179</v>
      </c>
      <c r="BG2994">
        <v>3859.15</v>
      </c>
      <c r="BI2994" s="1">
        <v>41333</v>
      </c>
      <c r="BJ2994">
        <v>3954.7325999999998</v>
      </c>
      <c r="BL2994" s="1">
        <v>41170</v>
      </c>
      <c r="BM2994">
        <v>29.12276</v>
      </c>
      <c r="BO2994" s="1">
        <v>41276</v>
      </c>
      <c r="BP2994">
        <v>88</v>
      </c>
    </row>
    <row r="2995" spans="1:68" x14ac:dyDescent="0.35">
      <c r="A2995" s="1">
        <v>41332</v>
      </c>
      <c r="B2995">
        <v>3301.4</v>
      </c>
      <c r="D2995" s="1">
        <v>41332</v>
      </c>
      <c r="E2995">
        <v>1446.336</v>
      </c>
      <c r="G2995" s="1">
        <v>41116</v>
      </c>
      <c r="H2995">
        <v>2.0236000000000001</v>
      </c>
      <c r="J2995" s="1">
        <v>41318</v>
      </c>
      <c r="K2995">
        <v>1005.55</v>
      </c>
      <c r="M2995" s="1">
        <v>41318</v>
      </c>
      <c r="N2995">
        <v>191.25960000000001</v>
      </c>
      <c r="P2995" s="1">
        <v>41176</v>
      </c>
      <c r="Q2995">
        <v>131.55500000000001</v>
      </c>
      <c r="S2995" s="1">
        <v>41166</v>
      </c>
      <c r="T2995">
        <v>7.35</v>
      </c>
      <c r="V2995" s="1">
        <v>41332</v>
      </c>
      <c r="W2995">
        <v>697.34873000000005</v>
      </c>
      <c r="Y2995" s="1">
        <v>41332</v>
      </c>
      <c r="Z2995">
        <v>3584.1909999999998</v>
      </c>
      <c r="AE2995" s="1">
        <v>41149</v>
      </c>
      <c r="AF2995">
        <v>332.41419999999999</v>
      </c>
      <c r="AH2995" s="1">
        <v>41241</v>
      </c>
      <c r="AI2995">
        <v>2.0908000000000002</v>
      </c>
      <c r="AN2995" s="1">
        <v>41241</v>
      </c>
      <c r="AO2995">
        <v>2.6991999999999998</v>
      </c>
      <c r="AQ2995" s="1">
        <v>41177</v>
      </c>
      <c r="AR2995">
        <v>1464.8049000000001</v>
      </c>
      <c r="AT2995" s="1">
        <v>41303</v>
      </c>
      <c r="AU2995">
        <v>931.4076</v>
      </c>
      <c r="AW2995" s="1">
        <v>41113</v>
      </c>
      <c r="AX2995">
        <v>26046.8351</v>
      </c>
      <c r="AZ2995" s="1">
        <v>41110</v>
      </c>
      <c r="BA2995">
        <v>630.90219999999999</v>
      </c>
      <c r="BC2995" s="1">
        <v>41179</v>
      </c>
      <c r="BD2995">
        <v>330.64490000000001</v>
      </c>
      <c r="BF2995" s="1">
        <v>41178</v>
      </c>
      <c r="BG2995">
        <v>3814.77</v>
      </c>
      <c r="BI2995" s="1">
        <v>41332</v>
      </c>
      <c r="BJ2995">
        <v>3922.4108000000001</v>
      </c>
      <c r="BL2995" s="1">
        <v>41169</v>
      </c>
      <c r="BM2995">
        <v>29.114570000000001</v>
      </c>
      <c r="BO2995" s="1">
        <v>41275</v>
      </c>
      <c r="BP2995">
        <v>83.17</v>
      </c>
    </row>
    <row r="2996" spans="1:68" x14ac:dyDescent="0.35">
      <c r="A2996" s="1">
        <v>41331</v>
      </c>
      <c r="B2996">
        <v>3272.55</v>
      </c>
      <c r="D2996" s="1">
        <v>41331</v>
      </c>
      <c r="E2996">
        <v>1432.28</v>
      </c>
      <c r="G2996" s="1">
        <v>41115</v>
      </c>
      <c r="H2996">
        <v>2.036</v>
      </c>
      <c r="J2996" s="1">
        <v>41317</v>
      </c>
      <c r="K2996">
        <v>1004.71</v>
      </c>
      <c r="M2996" s="1">
        <v>41317</v>
      </c>
      <c r="N2996">
        <v>191.0095</v>
      </c>
      <c r="P2996" s="1">
        <v>41173</v>
      </c>
      <c r="Q2996">
        <v>131.709</v>
      </c>
      <c r="S2996" s="1">
        <v>41165</v>
      </c>
      <c r="T2996">
        <v>7.36</v>
      </c>
      <c r="V2996" s="1">
        <v>41331</v>
      </c>
      <c r="W2996">
        <v>695.04863</v>
      </c>
      <c r="Y2996" s="1">
        <v>41331</v>
      </c>
      <c r="Z2996">
        <v>3549.5030000000002</v>
      </c>
      <c r="AE2996" s="1">
        <v>41148</v>
      </c>
      <c r="AF2996">
        <v>332.29610000000002</v>
      </c>
      <c r="AH2996" s="1">
        <v>41240</v>
      </c>
      <c r="AI2996">
        <v>2.0777999999999999</v>
      </c>
      <c r="AN2996" s="1">
        <v>41240</v>
      </c>
      <c r="AO2996">
        <v>2.6867999999999999</v>
      </c>
      <c r="AQ2996" s="1">
        <v>41176</v>
      </c>
      <c r="AR2996">
        <v>1480.1831</v>
      </c>
      <c r="AT2996" s="1">
        <v>41302</v>
      </c>
      <c r="AU2996">
        <v>930.55700000000002</v>
      </c>
      <c r="AW2996" s="1">
        <v>41110</v>
      </c>
      <c r="AX2996">
        <v>26761.537199999999</v>
      </c>
      <c r="AZ2996" s="1">
        <v>41109</v>
      </c>
      <c r="BA2996">
        <v>642.13030000000003</v>
      </c>
      <c r="BC2996" s="1">
        <v>41178</v>
      </c>
      <c r="BD2996">
        <v>327.00689999999997</v>
      </c>
      <c r="BF2996" s="1">
        <v>41177</v>
      </c>
      <c r="BG2996">
        <v>3837.02</v>
      </c>
      <c r="BI2996" s="1">
        <v>41331</v>
      </c>
      <c r="BJ2996">
        <v>3894.5693999999999</v>
      </c>
      <c r="BL2996" s="1">
        <v>41166</v>
      </c>
      <c r="BM2996">
        <v>29.106380000000001</v>
      </c>
      <c r="BO2996" s="1">
        <v>41274</v>
      </c>
      <c r="BP2996">
        <v>86.5</v>
      </c>
    </row>
    <row r="2997" spans="1:68" x14ac:dyDescent="0.35">
      <c r="A2997" s="1">
        <v>41330</v>
      </c>
      <c r="B2997">
        <v>3317.14</v>
      </c>
      <c r="D2997" s="1">
        <v>41330</v>
      </c>
      <c r="E2997">
        <v>1437.0853999999999</v>
      </c>
      <c r="G2997" s="1">
        <v>41114</v>
      </c>
      <c r="H2997">
        <v>2.0488</v>
      </c>
      <c r="J2997" s="1">
        <v>41316</v>
      </c>
      <c r="K2997">
        <v>1003.845</v>
      </c>
      <c r="M2997" s="1">
        <v>41316</v>
      </c>
      <c r="N2997">
        <v>190.67169999999999</v>
      </c>
      <c r="P2997" s="1">
        <v>41172</v>
      </c>
      <c r="Q2997">
        <v>131.24700000000001</v>
      </c>
      <c r="S2997" s="1">
        <v>41164</v>
      </c>
      <c r="T2997">
        <v>7.36</v>
      </c>
      <c r="V2997" s="1">
        <v>41330</v>
      </c>
      <c r="W2997">
        <v>692.31547</v>
      </c>
      <c r="Y2997" s="1">
        <v>41330</v>
      </c>
      <c r="Z2997">
        <v>3561.8119999999999</v>
      </c>
      <c r="AE2997" s="1">
        <v>41145</v>
      </c>
      <c r="AF2997">
        <v>332.04039999999998</v>
      </c>
      <c r="AH2997" s="1">
        <v>41239</v>
      </c>
      <c r="AI2997">
        <v>2.081</v>
      </c>
      <c r="AN2997" s="1">
        <v>41239</v>
      </c>
      <c r="AO2997">
        <v>2.698</v>
      </c>
      <c r="AQ2997" s="1">
        <v>41173</v>
      </c>
      <c r="AR2997">
        <v>1483.4952000000001</v>
      </c>
      <c r="AT2997" s="1">
        <v>41299</v>
      </c>
      <c r="AU2997">
        <v>931.72810000000004</v>
      </c>
      <c r="AW2997" s="1">
        <v>41109</v>
      </c>
      <c r="AX2997">
        <v>27393.9064</v>
      </c>
      <c r="AZ2997" s="1">
        <v>41108</v>
      </c>
      <c r="BA2997">
        <v>634.40639999999996</v>
      </c>
      <c r="BC2997" s="1">
        <v>41177</v>
      </c>
      <c r="BD2997">
        <v>329.1139</v>
      </c>
      <c r="BF2997" s="1">
        <v>41176</v>
      </c>
      <c r="BG2997">
        <v>3894.83</v>
      </c>
      <c r="BI2997" s="1">
        <v>41330</v>
      </c>
      <c r="BJ2997">
        <v>3926.0583999999999</v>
      </c>
      <c r="BL2997" s="1">
        <v>41165</v>
      </c>
      <c r="BM2997">
        <v>29.098179999999999</v>
      </c>
      <c r="BO2997" s="1">
        <v>41271</v>
      </c>
      <c r="BP2997">
        <v>89</v>
      </c>
    </row>
    <row r="2998" spans="1:68" x14ac:dyDescent="0.35">
      <c r="A2998" s="1">
        <v>41327</v>
      </c>
      <c r="B2998">
        <v>3303</v>
      </c>
      <c r="D2998" s="1">
        <v>41327</v>
      </c>
      <c r="E2998">
        <v>1448.1811</v>
      </c>
      <c r="G2998" s="1">
        <v>41113</v>
      </c>
      <c r="H2998">
        <v>2.0398000000000001</v>
      </c>
      <c r="J2998" s="1">
        <v>41313</v>
      </c>
      <c r="K2998">
        <v>1003.4</v>
      </c>
      <c r="M2998" s="1">
        <v>41313</v>
      </c>
      <c r="N2998">
        <v>190.87450000000001</v>
      </c>
      <c r="P2998" s="1">
        <v>41171</v>
      </c>
      <c r="Q2998">
        <v>131.27199999999999</v>
      </c>
      <c r="S2998" s="1">
        <v>41163</v>
      </c>
      <c r="T2998">
        <v>7.37</v>
      </c>
      <c r="V2998" s="1">
        <v>41327</v>
      </c>
      <c r="W2998">
        <v>696.66318999999999</v>
      </c>
      <c r="Y2998" s="1">
        <v>41327</v>
      </c>
      <c r="Z2998">
        <v>3589.38</v>
      </c>
      <c r="AE2998" s="1">
        <v>41144</v>
      </c>
      <c r="AF2998">
        <v>331.98689999999999</v>
      </c>
      <c r="AH2998" s="1">
        <v>41236</v>
      </c>
      <c r="AI2998">
        <v>2.0880000000000001</v>
      </c>
      <c r="AN2998" s="1">
        <v>41236</v>
      </c>
      <c r="AO2998">
        <v>2.7058</v>
      </c>
      <c r="AQ2998" s="1">
        <v>41172</v>
      </c>
      <c r="AR2998">
        <v>1483.6017999999999</v>
      </c>
      <c r="AT2998" s="1">
        <v>41298</v>
      </c>
      <c r="AU2998">
        <v>934.45190000000002</v>
      </c>
      <c r="AW2998" s="1">
        <v>41108</v>
      </c>
      <c r="AX2998">
        <v>27033.395499999999</v>
      </c>
      <c r="AZ2998" s="1">
        <v>41107</v>
      </c>
      <c r="BA2998">
        <v>626.82759999999996</v>
      </c>
      <c r="BC2998" s="1">
        <v>41176</v>
      </c>
      <c r="BD2998">
        <v>334.38420000000002</v>
      </c>
      <c r="BF2998" s="1">
        <v>41173</v>
      </c>
      <c r="BG2998">
        <v>3911.7</v>
      </c>
      <c r="BI2998" s="1">
        <v>41327</v>
      </c>
      <c r="BJ2998">
        <v>3936.29</v>
      </c>
      <c r="BL2998" s="1">
        <v>41164</v>
      </c>
      <c r="BM2998">
        <v>29.089980000000001</v>
      </c>
      <c r="BO2998" s="1">
        <v>41270</v>
      </c>
      <c r="BP2998">
        <v>77.84</v>
      </c>
    </row>
    <row r="2999" spans="1:68" x14ac:dyDescent="0.35">
      <c r="A2999" s="1">
        <v>41326</v>
      </c>
      <c r="B2999">
        <v>3315.25</v>
      </c>
      <c r="D2999" s="1">
        <v>41326</v>
      </c>
      <c r="E2999">
        <v>1437.7944</v>
      </c>
      <c r="G2999" s="1">
        <v>41110</v>
      </c>
      <c r="H2999">
        <v>2.0253999999999999</v>
      </c>
      <c r="J2999" s="1">
        <v>41312</v>
      </c>
      <c r="K2999">
        <v>1003.003</v>
      </c>
      <c r="M2999" s="1">
        <v>41312</v>
      </c>
      <c r="N2999">
        <v>190.5598</v>
      </c>
      <c r="P2999" s="1">
        <v>41170</v>
      </c>
      <c r="Q2999">
        <v>130.262</v>
      </c>
      <c r="S2999" s="1">
        <v>41162</v>
      </c>
      <c r="T2999">
        <v>7.38</v>
      </c>
      <c r="V2999" s="1">
        <v>41326</v>
      </c>
      <c r="W2999">
        <v>694.01701000000003</v>
      </c>
      <c r="Y2999" s="1">
        <v>41326</v>
      </c>
      <c r="Z2999">
        <v>3563.7049999999999</v>
      </c>
      <c r="AE2999" s="1">
        <v>41143</v>
      </c>
      <c r="AF2999">
        <v>331.90260000000001</v>
      </c>
      <c r="AH2999" s="1">
        <v>41235</v>
      </c>
      <c r="AI2999">
        <v>2.0908000000000002</v>
      </c>
      <c r="AN2999" s="1">
        <v>41235</v>
      </c>
      <c r="AO2999">
        <v>2.6941999999999999</v>
      </c>
      <c r="AQ2999" s="1">
        <v>41171</v>
      </c>
      <c r="AR2999">
        <v>1484.1862000000001</v>
      </c>
      <c r="AT2999" s="1">
        <v>41297</v>
      </c>
      <c r="AU2999">
        <v>937.81579999999997</v>
      </c>
      <c r="AW2999" s="1">
        <v>41107</v>
      </c>
      <c r="AX2999">
        <v>26556.388500000001</v>
      </c>
      <c r="AZ2999" s="1">
        <v>41106</v>
      </c>
      <c r="BA2999">
        <v>621.23509999999999</v>
      </c>
      <c r="BC2999" s="1">
        <v>41173</v>
      </c>
      <c r="BD2999">
        <v>335.76519999999999</v>
      </c>
      <c r="BF2999" s="1">
        <v>41172</v>
      </c>
      <c r="BG2999">
        <v>3893.32</v>
      </c>
      <c r="BI2999" s="1">
        <v>41326</v>
      </c>
      <c r="BJ2999">
        <v>3915.1788999999999</v>
      </c>
      <c r="BL2999" s="1">
        <v>41163</v>
      </c>
      <c r="BM2999">
        <v>29.081769999999999</v>
      </c>
      <c r="BO2999" s="1">
        <v>41269</v>
      </c>
      <c r="BP2999">
        <v>71</v>
      </c>
    </row>
    <row r="3000" spans="1:68" x14ac:dyDescent="0.35">
      <c r="A3000" s="1">
        <v>41325</v>
      </c>
      <c r="B3000">
        <v>3424.51</v>
      </c>
      <c r="D3000" s="1">
        <v>41325</v>
      </c>
      <c r="E3000">
        <v>1456.0749000000001</v>
      </c>
      <c r="G3000" s="1">
        <v>41109</v>
      </c>
      <c r="H3000">
        <v>2.0188000000000001</v>
      </c>
      <c r="J3000" s="1">
        <v>41311</v>
      </c>
      <c r="K3000">
        <v>1005.2859999999999</v>
      </c>
      <c r="M3000" s="1">
        <v>41311</v>
      </c>
      <c r="N3000">
        <v>190.83070000000001</v>
      </c>
      <c r="P3000" s="1">
        <v>41169</v>
      </c>
      <c r="Q3000">
        <v>132.595</v>
      </c>
      <c r="S3000" s="1">
        <v>41158</v>
      </c>
      <c r="T3000">
        <v>7.39</v>
      </c>
      <c r="V3000" s="1">
        <v>41325</v>
      </c>
      <c r="W3000">
        <v>697.63193999999999</v>
      </c>
      <c r="Y3000" s="1">
        <v>41325</v>
      </c>
      <c r="Z3000">
        <v>3609.181</v>
      </c>
      <c r="AE3000" s="1">
        <v>41142</v>
      </c>
      <c r="AF3000">
        <v>331.83789999999999</v>
      </c>
      <c r="AH3000" s="1">
        <v>41234</v>
      </c>
      <c r="AI3000">
        <v>2.0943000000000001</v>
      </c>
      <c r="AN3000" s="1">
        <v>41234</v>
      </c>
      <c r="AO3000">
        <v>2.6846999999999999</v>
      </c>
      <c r="AQ3000" s="1">
        <v>41170</v>
      </c>
      <c r="AR3000">
        <v>1482.4032</v>
      </c>
      <c r="AT3000" s="1">
        <v>41296</v>
      </c>
      <c r="AU3000">
        <v>937.55889999999999</v>
      </c>
      <c r="AW3000" s="1">
        <v>41106</v>
      </c>
      <c r="AX3000">
        <v>26195.3305</v>
      </c>
      <c r="AZ3000" s="1">
        <v>41103</v>
      </c>
      <c r="BA3000">
        <v>628.7097</v>
      </c>
      <c r="BC3000" s="1">
        <v>41172</v>
      </c>
      <c r="BD3000">
        <v>335.13839999999999</v>
      </c>
      <c r="BF3000" s="1">
        <v>41171</v>
      </c>
      <c r="BG3000">
        <v>3913.51</v>
      </c>
      <c r="BI3000" s="1">
        <v>41325</v>
      </c>
      <c r="BJ3000">
        <v>3961.0796999999998</v>
      </c>
      <c r="BL3000" s="1">
        <v>41162</v>
      </c>
      <c r="BM3000">
        <v>29.073550000000001</v>
      </c>
      <c r="BO3000" s="1">
        <v>41268</v>
      </c>
      <c r="BP3000">
        <v>77.150000000000006</v>
      </c>
    </row>
    <row r="3001" spans="1:68" x14ac:dyDescent="0.35">
      <c r="A3001" s="1">
        <v>41324</v>
      </c>
      <c r="B3001">
        <v>3391.62</v>
      </c>
      <c r="D3001" s="1">
        <v>41324</v>
      </c>
      <c r="E3001">
        <v>1465.9781</v>
      </c>
      <c r="G3001" s="1">
        <v>41108</v>
      </c>
      <c r="H3001">
        <v>2.0228000000000002</v>
      </c>
      <c r="J3001" s="1">
        <v>41310</v>
      </c>
      <c r="K3001">
        <v>1005.038</v>
      </c>
      <c r="M3001" s="1">
        <v>41310</v>
      </c>
      <c r="N3001">
        <v>190.4836</v>
      </c>
      <c r="P3001" s="1">
        <v>41166</v>
      </c>
      <c r="Q3001">
        <v>132.614</v>
      </c>
      <c r="S3001" s="1">
        <v>41157</v>
      </c>
      <c r="T3001">
        <v>7.39</v>
      </c>
      <c r="V3001" s="1">
        <v>41324</v>
      </c>
      <c r="W3001">
        <v>700.20258000000001</v>
      </c>
      <c r="Y3001" s="1">
        <v>41324</v>
      </c>
      <c r="Z3001">
        <v>3633.761</v>
      </c>
      <c r="AE3001" s="1">
        <v>41141</v>
      </c>
      <c r="AF3001">
        <v>331.4436</v>
      </c>
      <c r="AH3001" s="1">
        <v>41233</v>
      </c>
      <c r="AI3001">
        <v>2.0806</v>
      </c>
      <c r="AN3001" s="1">
        <v>41233</v>
      </c>
      <c r="AO3001">
        <v>2.6638000000000002</v>
      </c>
      <c r="AQ3001" s="1">
        <v>41169</v>
      </c>
      <c r="AR3001">
        <v>1484.2751000000001</v>
      </c>
      <c r="AT3001" s="1">
        <v>41295</v>
      </c>
      <c r="AU3001">
        <v>933.63310000000001</v>
      </c>
      <c r="AW3001" s="1">
        <v>41103</v>
      </c>
      <c r="AX3001">
        <v>26686.2379</v>
      </c>
      <c r="AZ3001" s="1">
        <v>41102</v>
      </c>
      <c r="BA3001">
        <v>621.46450000000004</v>
      </c>
      <c r="BC3001" s="1">
        <v>41171</v>
      </c>
      <c r="BD3001">
        <v>337.02030000000002</v>
      </c>
      <c r="BF3001" s="1">
        <v>41170</v>
      </c>
      <c r="BG3001">
        <v>3917.19</v>
      </c>
      <c r="BI3001" s="1">
        <v>41324</v>
      </c>
      <c r="BJ3001">
        <v>4016.5106999999998</v>
      </c>
      <c r="BL3001" s="1">
        <v>41158</v>
      </c>
      <c r="BM3001">
        <v>29.065329999999999</v>
      </c>
      <c r="BO3001" s="1">
        <v>41267</v>
      </c>
      <c r="BP3001">
        <v>77</v>
      </c>
    </row>
    <row r="3002" spans="1:68" x14ac:dyDescent="0.35">
      <c r="A3002" s="1">
        <v>41323</v>
      </c>
      <c r="B3002">
        <v>3458.68</v>
      </c>
      <c r="D3002" s="1">
        <v>41323</v>
      </c>
      <c r="E3002">
        <v>1454.0718999999999</v>
      </c>
      <c r="G3002" s="1">
        <v>41107</v>
      </c>
      <c r="H3002">
        <v>2.0255000000000001</v>
      </c>
      <c r="J3002" s="1">
        <v>41309</v>
      </c>
      <c r="K3002">
        <v>1006.352</v>
      </c>
      <c r="M3002" s="1">
        <v>41309</v>
      </c>
      <c r="N3002">
        <v>189.82820000000001</v>
      </c>
      <c r="P3002" s="1">
        <v>41165</v>
      </c>
      <c r="Q3002">
        <v>131.739</v>
      </c>
      <c r="S3002" s="1">
        <v>41156</v>
      </c>
      <c r="T3002">
        <v>7.39</v>
      </c>
      <c r="V3002" s="1">
        <v>41323</v>
      </c>
      <c r="W3002">
        <v>698.28427999999997</v>
      </c>
      <c r="Y3002" s="1">
        <v>41323</v>
      </c>
      <c r="Z3002">
        <v>3604.3719999999998</v>
      </c>
      <c r="AE3002" s="1">
        <v>41138</v>
      </c>
      <c r="AF3002">
        <v>331.28559999999999</v>
      </c>
      <c r="AH3002" s="1">
        <v>41232</v>
      </c>
      <c r="AI3002">
        <v>2.0699999999999998</v>
      </c>
      <c r="AN3002" s="1">
        <v>41232</v>
      </c>
      <c r="AO3002">
        <v>2.6526999999999998</v>
      </c>
      <c r="AQ3002" s="1">
        <v>41166</v>
      </c>
      <c r="AR3002">
        <v>1488.8569</v>
      </c>
      <c r="AT3002" s="1">
        <v>41292</v>
      </c>
      <c r="AU3002">
        <v>932.98379999999997</v>
      </c>
      <c r="AW3002" s="1">
        <v>41102</v>
      </c>
      <c r="AX3002">
        <v>26131.620200000001</v>
      </c>
      <c r="AZ3002" s="1">
        <v>41101</v>
      </c>
      <c r="BA3002">
        <v>631.024</v>
      </c>
      <c r="BC3002" s="1">
        <v>41170</v>
      </c>
      <c r="BD3002">
        <v>336.5138</v>
      </c>
      <c r="BF3002" s="1">
        <v>41169</v>
      </c>
      <c r="BG3002">
        <v>3925.98</v>
      </c>
      <c r="BI3002" s="1">
        <v>41323</v>
      </c>
      <c r="BJ3002">
        <v>4008.7716999999998</v>
      </c>
      <c r="BL3002" s="1">
        <v>41157</v>
      </c>
      <c r="BM3002">
        <v>29.057110000000002</v>
      </c>
      <c r="BO3002" s="1">
        <v>41264</v>
      </c>
      <c r="BP3002">
        <v>80.5</v>
      </c>
    </row>
    <row r="3003" spans="1:68" x14ac:dyDescent="0.35">
      <c r="A3003" s="1">
        <v>41320</v>
      </c>
      <c r="B3003">
        <v>3498.09</v>
      </c>
      <c r="D3003" s="1">
        <v>41320</v>
      </c>
      <c r="E3003">
        <v>1452.2215000000001</v>
      </c>
      <c r="G3003" s="1">
        <v>41106</v>
      </c>
      <c r="H3003">
        <v>2.0348000000000002</v>
      </c>
      <c r="J3003" s="1">
        <v>41306</v>
      </c>
      <c r="K3003">
        <v>1009.734</v>
      </c>
      <c r="M3003" s="1">
        <v>41306</v>
      </c>
      <c r="N3003">
        <v>190.67750000000001</v>
      </c>
      <c r="P3003" s="1">
        <v>41164</v>
      </c>
      <c r="Q3003">
        <v>130.60300000000001</v>
      </c>
      <c r="S3003" s="1">
        <v>41155</v>
      </c>
      <c r="T3003">
        <v>7.41</v>
      </c>
      <c r="V3003" s="1">
        <v>41320</v>
      </c>
      <c r="W3003">
        <v>697.95507999999995</v>
      </c>
      <c r="Y3003" s="1">
        <v>41320</v>
      </c>
      <c r="Z3003">
        <v>3599.9630000000002</v>
      </c>
      <c r="AE3003" s="1">
        <v>41137</v>
      </c>
      <c r="AF3003">
        <v>331.06490000000002</v>
      </c>
      <c r="AH3003" s="1">
        <v>41229</v>
      </c>
      <c r="AI3003">
        <v>2.0777000000000001</v>
      </c>
      <c r="AN3003" s="1">
        <v>41229</v>
      </c>
      <c r="AO3003">
        <v>2.6398999999999999</v>
      </c>
      <c r="AQ3003" s="1">
        <v>41165</v>
      </c>
      <c r="AR3003">
        <v>1482.9793999999999</v>
      </c>
      <c r="AT3003" s="1">
        <v>41291</v>
      </c>
      <c r="AU3003">
        <v>935.78599999999994</v>
      </c>
      <c r="AW3003" s="1">
        <v>41101</v>
      </c>
      <c r="AX3003">
        <v>26321.315200000001</v>
      </c>
      <c r="AZ3003" s="1">
        <v>41100</v>
      </c>
      <c r="BA3003">
        <v>633.96280000000002</v>
      </c>
      <c r="BC3003" s="1">
        <v>41169</v>
      </c>
      <c r="BD3003">
        <v>337.7885</v>
      </c>
      <c r="BF3003" s="1">
        <v>41166</v>
      </c>
      <c r="BG3003">
        <v>3952.33</v>
      </c>
      <c r="BI3003" s="1">
        <v>41320</v>
      </c>
      <c r="BJ3003">
        <v>4013.2543999999998</v>
      </c>
      <c r="BL3003" s="1">
        <v>41156</v>
      </c>
      <c r="BM3003">
        <v>29.04889</v>
      </c>
      <c r="BO3003" s="1">
        <v>41263</v>
      </c>
      <c r="BP3003">
        <v>87.67</v>
      </c>
    </row>
    <row r="3004" spans="1:68" x14ac:dyDescent="0.35">
      <c r="A3004" s="1">
        <v>41319</v>
      </c>
      <c r="B3004">
        <v>3498.09</v>
      </c>
      <c r="D3004" s="1">
        <v>41319</v>
      </c>
      <c r="E3004">
        <v>1456.9603</v>
      </c>
      <c r="G3004" s="1">
        <v>41103</v>
      </c>
      <c r="H3004">
        <v>2.036</v>
      </c>
      <c r="J3004" s="1">
        <v>41305</v>
      </c>
      <c r="K3004">
        <v>1008.623</v>
      </c>
      <c r="M3004" s="1">
        <v>41305</v>
      </c>
      <c r="N3004">
        <v>189.83580000000001</v>
      </c>
      <c r="P3004" s="1">
        <v>41163</v>
      </c>
      <c r="Q3004">
        <v>129.84299999999999</v>
      </c>
      <c r="S3004" s="1">
        <v>41152</v>
      </c>
      <c r="T3004">
        <v>7.38</v>
      </c>
      <c r="V3004" s="1">
        <v>41319</v>
      </c>
      <c r="W3004">
        <v>698.20903999999996</v>
      </c>
      <c r="Y3004" s="1">
        <v>41319</v>
      </c>
      <c r="Z3004">
        <v>3611.7640000000001</v>
      </c>
      <c r="AE3004" s="1">
        <v>41136</v>
      </c>
      <c r="AF3004">
        <v>330.95929999999998</v>
      </c>
      <c r="AH3004" s="1">
        <v>41227</v>
      </c>
      <c r="AI3004">
        <v>2.069</v>
      </c>
      <c r="AN3004" s="1">
        <v>41227</v>
      </c>
      <c r="AO3004">
        <v>2.6337000000000002</v>
      </c>
      <c r="AQ3004" s="1">
        <v>41164</v>
      </c>
      <c r="AR3004">
        <v>1458.9818</v>
      </c>
      <c r="AT3004" s="1">
        <v>41290</v>
      </c>
      <c r="AU3004">
        <v>938.82330000000002</v>
      </c>
      <c r="AW3004" s="1">
        <v>41100</v>
      </c>
      <c r="AX3004">
        <v>26411.832600000002</v>
      </c>
      <c r="AZ3004" s="1">
        <v>41096</v>
      </c>
      <c r="BA3004">
        <v>642.04319999999996</v>
      </c>
      <c r="BC3004" s="1">
        <v>41166</v>
      </c>
      <c r="BD3004">
        <v>340.85820000000001</v>
      </c>
      <c r="BF3004" s="1">
        <v>41165</v>
      </c>
      <c r="BG3004">
        <v>3913.01</v>
      </c>
      <c r="BI3004" s="1">
        <v>41319</v>
      </c>
      <c r="BJ3004">
        <v>4004.1320000000001</v>
      </c>
      <c r="BL3004" s="1">
        <v>41155</v>
      </c>
      <c r="BM3004">
        <v>29.040649999999999</v>
      </c>
      <c r="BO3004" s="1">
        <v>41262</v>
      </c>
      <c r="BP3004">
        <v>85.75</v>
      </c>
    </row>
    <row r="3005" spans="1:68" x14ac:dyDescent="0.35">
      <c r="A3005" s="1">
        <v>41318</v>
      </c>
      <c r="B3005">
        <v>3498.09</v>
      </c>
      <c r="D3005" s="1">
        <v>41318</v>
      </c>
      <c r="E3005">
        <v>1459.1513</v>
      </c>
      <c r="G3005" s="1">
        <v>41102</v>
      </c>
      <c r="H3005">
        <v>2.0411000000000001</v>
      </c>
      <c r="J3005" s="1">
        <v>41304</v>
      </c>
      <c r="K3005">
        <v>1011.451</v>
      </c>
      <c r="M3005" s="1">
        <v>41304</v>
      </c>
      <c r="N3005">
        <v>189.8015</v>
      </c>
      <c r="P3005" s="1">
        <v>41162</v>
      </c>
      <c r="Q3005">
        <v>129.31200000000001</v>
      </c>
      <c r="S3005" s="1">
        <v>41151</v>
      </c>
      <c r="T3005">
        <v>7.38</v>
      </c>
      <c r="V3005" s="1">
        <v>41318</v>
      </c>
      <c r="W3005">
        <v>701.23143000000005</v>
      </c>
      <c r="Y3005" s="1">
        <v>41318</v>
      </c>
      <c r="Z3005">
        <v>3617.248</v>
      </c>
      <c r="AE3005" s="1">
        <v>41135</v>
      </c>
      <c r="AF3005">
        <v>330.85120000000001</v>
      </c>
      <c r="AH3005" s="1">
        <v>41226</v>
      </c>
      <c r="AI3005">
        <v>2.0630000000000002</v>
      </c>
      <c r="AN3005" s="1">
        <v>41226</v>
      </c>
      <c r="AO3005">
        <v>2.6223000000000001</v>
      </c>
      <c r="AQ3005" s="1">
        <v>41163</v>
      </c>
      <c r="AR3005">
        <v>1455.5606</v>
      </c>
      <c r="AT3005" s="1">
        <v>41289</v>
      </c>
      <c r="AU3005">
        <v>939.29039999999998</v>
      </c>
      <c r="AW3005" s="1">
        <v>41096</v>
      </c>
      <c r="AX3005">
        <v>27207.294099999999</v>
      </c>
      <c r="AZ3005" s="1">
        <v>41095</v>
      </c>
      <c r="BA3005">
        <v>657.75710000000004</v>
      </c>
      <c r="BC3005" s="1">
        <v>41165</v>
      </c>
      <c r="BD3005">
        <v>337.09769999999997</v>
      </c>
      <c r="BF3005" s="1">
        <v>41164</v>
      </c>
      <c r="BG3005">
        <v>3862.52</v>
      </c>
      <c r="BI3005" s="1">
        <v>41318</v>
      </c>
      <c r="BJ3005">
        <v>4013.6884</v>
      </c>
      <c r="BL3005" s="1">
        <v>41152</v>
      </c>
      <c r="BM3005">
        <v>29.032450000000001</v>
      </c>
      <c r="BO3005" s="1">
        <v>41261</v>
      </c>
      <c r="BP3005">
        <v>88.43</v>
      </c>
    </row>
    <row r="3006" spans="1:68" x14ac:dyDescent="0.35">
      <c r="A3006" s="1">
        <v>41317</v>
      </c>
      <c r="B3006">
        <v>3498.09</v>
      </c>
      <c r="D3006" s="1">
        <v>41317</v>
      </c>
      <c r="E3006">
        <v>1458.4358</v>
      </c>
      <c r="G3006" s="1">
        <v>41101</v>
      </c>
      <c r="H3006">
        <v>2.0383</v>
      </c>
      <c r="J3006" s="1">
        <v>41303</v>
      </c>
      <c r="K3006">
        <v>1012.793</v>
      </c>
      <c r="M3006" s="1">
        <v>41303</v>
      </c>
      <c r="N3006">
        <v>190.24590000000001</v>
      </c>
      <c r="P3006" s="1">
        <v>41159</v>
      </c>
      <c r="Q3006">
        <v>128.88800000000001</v>
      </c>
      <c r="S3006" s="1">
        <v>41150</v>
      </c>
      <c r="T3006">
        <v>7.82</v>
      </c>
      <c r="V3006" s="1">
        <v>41317</v>
      </c>
      <c r="W3006">
        <v>702.82758999999999</v>
      </c>
      <c r="Y3006" s="1">
        <v>41317</v>
      </c>
      <c r="Z3006">
        <v>3615.8029999999999</v>
      </c>
      <c r="AE3006" s="1">
        <v>41134</v>
      </c>
      <c r="AF3006">
        <v>330.76940000000002</v>
      </c>
      <c r="AH3006" s="1">
        <v>41225</v>
      </c>
      <c r="AI3006">
        <v>2.0499999999999998</v>
      </c>
      <c r="AN3006" s="1">
        <v>41225</v>
      </c>
      <c r="AO3006">
        <v>2.6057999999999999</v>
      </c>
      <c r="AQ3006" s="1">
        <v>41162</v>
      </c>
      <c r="AR3006">
        <v>1450.9866</v>
      </c>
      <c r="AT3006" s="1">
        <v>41288</v>
      </c>
      <c r="AU3006">
        <v>936.54759999999999</v>
      </c>
      <c r="AW3006" s="1">
        <v>41095</v>
      </c>
      <c r="AX3006">
        <v>27927.0154</v>
      </c>
      <c r="AZ3006" s="1">
        <v>41094</v>
      </c>
      <c r="BA3006">
        <v>653.89419999999996</v>
      </c>
      <c r="BC3006" s="1">
        <v>41164</v>
      </c>
      <c r="BD3006">
        <v>333.1069</v>
      </c>
      <c r="BF3006" s="1">
        <v>41163</v>
      </c>
      <c r="BG3006">
        <v>3846.89</v>
      </c>
      <c r="BI3006" s="1">
        <v>41317</v>
      </c>
      <c r="BJ3006">
        <v>4022.4182000000001</v>
      </c>
      <c r="BL3006" s="1">
        <v>41151</v>
      </c>
      <c r="BM3006">
        <v>29.024239999999999</v>
      </c>
      <c r="BO3006" s="1">
        <v>41260</v>
      </c>
      <c r="BP3006">
        <v>85.35</v>
      </c>
    </row>
    <row r="3007" spans="1:68" x14ac:dyDescent="0.35">
      <c r="A3007" s="1">
        <v>41316</v>
      </c>
      <c r="B3007">
        <v>3498.09</v>
      </c>
      <c r="D3007" s="1">
        <v>41316</v>
      </c>
      <c r="E3007">
        <v>1449.9974999999999</v>
      </c>
      <c r="G3007" s="1">
        <v>41100</v>
      </c>
      <c r="H3007">
        <v>2.0350000000000001</v>
      </c>
      <c r="J3007" s="1">
        <v>41302</v>
      </c>
      <c r="K3007">
        <v>1014.268</v>
      </c>
      <c r="M3007" s="1">
        <v>41302</v>
      </c>
      <c r="N3007">
        <v>190.21440000000001</v>
      </c>
      <c r="P3007" s="1">
        <v>41158</v>
      </c>
      <c r="Q3007">
        <v>128.77600000000001</v>
      </c>
      <c r="S3007" s="1">
        <v>41149</v>
      </c>
      <c r="T3007">
        <v>7.83</v>
      </c>
      <c r="V3007" s="1">
        <v>41316</v>
      </c>
      <c r="W3007">
        <v>699.25954000000002</v>
      </c>
      <c r="Y3007" s="1">
        <v>41316</v>
      </c>
      <c r="Z3007">
        <v>3594.9140000000002</v>
      </c>
      <c r="AE3007" s="1">
        <v>41131</v>
      </c>
      <c r="AF3007">
        <v>330.60160000000002</v>
      </c>
      <c r="AH3007" s="1">
        <v>41222</v>
      </c>
      <c r="AI3007">
        <v>2.0501999999999998</v>
      </c>
      <c r="AN3007" s="1">
        <v>41222</v>
      </c>
      <c r="AO3007">
        <v>2.6055999999999999</v>
      </c>
      <c r="AQ3007" s="1">
        <v>41159</v>
      </c>
      <c r="AR3007">
        <v>1459.8762999999999</v>
      </c>
      <c r="AT3007" s="1">
        <v>41285</v>
      </c>
      <c r="AU3007">
        <v>936.38610000000006</v>
      </c>
      <c r="AW3007" s="1">
        <v>41094</v>
      </c>
      <c r="AX3007">
        <v>27625.4103</v>
      </c>
      <c r="AZ3007" s="1">
        <v>41093</v>
      </c>
      <c r="BA3007">
        <v>660.98789999999997</v>
      </c>
      <c r="BC3007" s="1">
        <v>41163</v>
      </c>
      <c r="BD3007">
        <v>331.72210000000001</v>
      </c>
      <c r="BF3007" s="1">
        <v>41162</v>
      </c>
      <c r="BG3007">
        <v>3834.97</v>
      </c>
      <c r="BI3007" s="1">
        <v>41316</v>
      </c>
      <c r="BJ3007">
        <v>4021.6797999999999</v>
      </c>
      <c r="BL3007" s="1">
        <v>41150</v>
      </c>
      <c r="BM3007">
        <v>29.01557</v>
      </c>
      <c r="BO3007" s="1">
        <v>41257</v>
      </c>
      <c r="BP3007">
        <v>83.04</v>
      </c>
    </row>
    <row r="3008" spans="1:68" x14ac:dyDescent="0.35">
      <c r="A3008" s="1">
        <v>41313</v>
      </c>
      <c r="B3008">
        <v>3498.09</v>
      </c>
      <c r="D3008" s="1">
        <v>41313</v>
      </c>
      <c r="E3008">
        <v>1454.8459</v>
      </c>
      <c r="G3008" s="1">
        <v>41099</v>
      </c>
      <c r="H3008">
        <v>2.0360999999999998</v>
      </c>
      <c r="J3008" s="1">
        <v>41299</v>
      </c>
      <c r="K3008">
        <v>1014.346</v>
      </c>
      <c r="M3008" s="1">
        <v>41299</v>
      </c>
      <c r="N3008">
        <v>190.53</v>
      </c>
      <c r="P3008" s="1">
        <v>41157</v>
      </c>
      <c r="Q3008">
        <v>127.968</v>
      </c>
      <c r="S3008" s="1">
        <v>41148</v>
      </c>
      <c r="T3008">
        <v>7.83</v>
      </c>
      <c r="V3008" s="1">
        <v>41313</v>
      </c>
      <c r="W3008">
        <v>701.50681999999995</v>
      </c>
      <c r="Y3008" s="1">
        <v>41313</v>
      </c>
      <c r="Z3008">
        <v>3606.9670000000001</v>
      </c>
      <c r="AE3008" s="1">
        <v>41130</v>
      </c>
      <c r="AF3008">
        <v>330.60660000000001</v>
      </c>
      <c r="AH3008" s="1">
        <v>41221</v>
      </c>
      <c r="AI3008">
        <v>2.0366</v>
      </c>
      <c r="AN3008" s="1">
        <v>41221</v>
      </c>
      <c r="AO3008">
        <v>2.5920000000000001</v>
      </c>
      <c r="AQ3008" s="1">
        <v>41158</v>
      </c>
      <c r="AR3008">
        <v>1453.9115999999999</v>
      </c>
      <c r="AT3008" s="1">
        <v>41284</v>
      </c>
      <c r="AU3008">
        <v>935.91849999999999</v>
      </c>
      <c r="AW3008" s="1">
        <v>41093</v>
      </c>
      <c r="AX3008">
        <v>27916.681</v>
      </c>
      <c r="AZ3008" s="1">
        <v>41092</v>
      </c>
      <c r="BA3008">
        <v>653.20420000000001</v>
      </c>
      <c r="BC3008" s="1">
        <v>41162</v>
      </c>
      <c r="BD3008">
        <v>330.51870000000002</v>
      </c>
      <c r="BF3008" s="1">
        <v>41159</v>
      </c>
      <c r="BG3008">
        <v>3848.11</v>
      </c>
      <c r="BI3008" s="1">
        <v>41313</v>
      </c>
      <c r="BJ3008">
        <v>4030.3179</v>
      </c>
      <c r="BL3008" s="1">
        <v>41149</v>
      </c>
      <c r="BM3008">
        <v>29.006900000000002</v>
      </c>
      <c r="BO3008" s="1">
        <v>41256</v>
      </c>
      <c r="BP3008">
        <v>82.8</v>
      </c>
    </row>
    <row r="3009" spans="1:68" x14ac:dyDescent="0.35">
      <c r="A3009" s="1">
        <v>41312</v>
      </c>
      <c r="B3009">
        <v>3477.31</v>
      </c>
      <c r="D3009" s="1">
        <v>41312</v>
      </c>
      <c r="E3009">
        <v>1446.0127</v>
      </c>
      <c r="G3009" s="1">
        <v>41096</v>
      </c>
      <c r="H3009">
        <v>2.0360999999999998</v>
      </c>
      <c r="J3009" s="1">
        <v>41298</v>
      </c>
      <c r="K3009">
        <v>1012.091</v>
      </c>
      <c r="M3009" s="1">
        <v>41298</v>
      </c>
      <c r="N3009">
        <v>189.74799999999999</v>
      </c>
      <c r="P3009" s="1">
        <v>41156</v>
      </c>
      <c r="Q3009">
        <v>127.50700000000001</v>
      </c>
      <c r="S3009" s="1">
        <v>41145</v>
      </c>
      <c r="T3009">
        <v>7.82</v>
      </c>
      <c r="V3009" s="1">
        <v>41312</v>
      </c>
      <c r="W3009">
        <v>697.32857999999999</v>
      </c>
      <c r="Y3009" s="1">
        <v>41312</v>
      </c>
      <c r="Z3009">
        <v>3585.096</v>
      </c>
      <c r="AE3009" s="1">
        <v>41129</v>
      </c>
      <c r="AF3009">
        <v>330.44709999999998</v>
      </c>
      <c r="AH3009" s="1">
        <v>41220</v>
      </c>
      <c r="AI3009">
        <v>2.0339999999999998</v>
      </c>
      <c r="AN3009" s="1">
        <v>41220</v>
      </c>
      <c r="AO3009">
        <v>2.5943999999999998</v>
      </c>
      <c r="AQ3009" s="1">
        <v>41157</v>
      </c>
      <c r="AR3009">
        <v>1424.5916999999999</v>
      </c>
      <c r="AT3009" s="1">
        <v>41283</v>
      </c>
      <c r="AU3009">
        <v>933.41949999999997</v>
      </c>
      <c r="AW3009" s="1">
        <v>41092</v>
      </c>
      <c r="AX3009">
        <v>27511.463299999999</v>
      </c>
      <c r="AZ3009" s="1">
        <v>41089</v>
      </c>
      <c r="BA3009">
        <v>643.92819999999995</v>
      </c>
      <c r="BC3009" s="1">
        <v>41159</v>
      </c>
      <c r="BD3009">
        <v>331.75850000000003</v>
      </c>
      <c r="BF3009" s="1">
        <v>41158</v>
      </c>
      <c r="BG3009">
        <v>3828.3</v>
      </c>
      <c r="BI3009" s="1">
        <v>41312</v>
      </c>
      <c r="BJ3009">
        <v>4024.6062000000002</v>
      </c>
      <c r="BL3009" s="1">
        <v>41148</v>
      </c>
      <c r="BM3009">
        <v>28.99822</v>
      </c>
      <c r="BO3009" s="1">
        <v>41255</v>
      </c>
      <c r="BP3009">
        <v>76.92</v>
      </c>
    </row>
    <row r="3010" spans="1:68" x14ac:dyDescent="0.35">
      <c r="A3010" s="1">
        <v>41311</v>
      </c>
      <c r="B3010">
        <v>3492.34</v>
      </c>
      <c r="D3010" s="1">
        <v>41311</v>
      </c>
      <c r="E3010">
        <v>1452.3325</v>
      </c>
      <c r="G3010" s="1">
        <v>41095</v>
      </c>
      <c r="H3010">
        <v>2.0209999999999999</v>
      </c>
      <c r="J3010" s="1">
        <v>41297</v>
      </c>
      <c r="K3010">
        <v>1010.927</v>
      </c>
      <c r="M3010" s="1">
        <v>41297</v>
      </c>
      <c r="N3010">
        <v>189.43119999999999</v>
      </c>
      <c r="P3010" s="1">
        <v>41152</v>
      </c>
      <c r="Q3010">
        <v>126.09399999999999</v>
      </c>
      <c r="S3010" s="1">
        <v>41144</v>
      </c>
      <c r="T3010">
        <v>7.81</v>
      </c>
      <c r="V3010" s="1">
        <v>41311</v>
      </c>
      <c r="W3010">
        <v>706.50501999999994</v>
      </c>
      <c r="Y3010" s="1">
        <v>41311</v>
      </c>
      <c r="Z3010">
        <v>3600.982</v>
      </c>
      <c r="AE3010" s="1">
        <v>41128</v>
      </c>
      <c r="AF3010">
        <v>330.30560000000003</v>
      </c>
      <c r="AH3010" s="1">
        <v>41219</v>
      </c>
      <c r="AI3010">
        <v>2.0337000000000001</v>
      </c>
      <c r="AN3010" s="1">
        <v>41219</v>
      </c>
      <c r="AO3010">
        <v>2.6034999999999999</v>
      </c>
      <c r="AQ3010" s="1">
        <v>41156</v>
      </c>
      <c r="AR3010">
        <v>1425.7562</v>
      </c>
      <c r="AT3010" s="1">
        <v>41282</v>
      </c>
      <c r="AU3010">
        <v>935.5761</v>
      </c>
      <c r="AW3010" s="1">
        <v>41089</v>
      </c>
      <c r="AX3010">
        <v>27040.758600000001</v>
      </c>
      <c r="AZ3010" s="1">
        <v>41088</v>
      </c>
      <c r="BA3010">
        <v>599.81359999999995</v>
      </c>
      <c r="BC3010" s="1">
        <v>41158</v>
      </c>
      <c r="BD3010">
        <v>329.8073</v>
      </c>
      <c r="BF3010" s="1">
        <v>41157</v>
      </c>
      <c r="BG3010">
        <v>3751.71</v>
      </c>
      <c r="BI3010" s="1">
        <v>41311</v>
      </c>
      <c r="BJ3010">
        <v>4039.8615</v>
      </c>
      <c r="BL3010" s="1">
        <v>41145</v>
      </c>
      <c r="BM3010">
        <v>28.989560000000001</v>
      </c>
      <c r="BO3010" s="1">
        <v>41254</v>
      </c>
      <c r="BP3010">
        <v>83</v>
      </c>
    </row>
    <row r="3011" spans="1:68" x14ac:dyDescent="0.35">
      <c r="A3011" s="1">
        <v>41310</v>
      </c>
      <c r="B3011">
        <v>3486.8</v>
      </c>
      <c r="D3011" s="1">
        <v>41310</v>
      </c>
      <c r="E3011">
        <v>1448.8910000000001</v>
      </c>
      <c r="G3011" s="1">
        <v>41094</v>
      </c>
      <c r="H3011">
        <v>2.0345</v>
      </c>
      <c r="J3011" s="1">
        <v>41296</v>
      </c>
      <c r="K3011">
        <v>1010.112</v>
      </c>
      <c r="M3011" s="1">
        <v>41296</v>
      </c>
      <c r="N3011">
        <v>189.46559999999999</v>
      </c>
      <c r="P3011" s="1">
        <v>41151</v>
      </c>
      <c r="Q3011">
        <v>125.706</v>
      </c>
      <c r="S3011" s="1">
        <v>41143</v>
      </c>
      <c r="T3011">
        <v>7.81</v>
      </c>
      <c r="V3011" s="1">
        <v>41310</v>
      </c>
      <c r="W3011">
        <v>705.04141000000004</v>
      </c>
      <c r="Y3011" s="1">
        <v>41310</v>
      </c>
      <c r="Z3011">
        <v>3592.5320000000002</v>
      </c>
      <c r="AE3011" s="1">
        <v>41127</v>
      </c>
      <c r="AF3011">
        <v>330.11970000000002</v>
      </c>
      <c r="AH3011" s="1">
        <v>41218</v>
      </c>
      <c r="AI3011">
        <v>2.0347</v>
      </c>
      <c r="AN3011" s="1">
        <v>41218</v>
      </c>
      <c r="AO3011">
        <v>2.6008</v>
      </c>
      <c r="AQ3011" s="1">
        <v>41152</v>
      </c>
      <c r="AR3011">
        <v>1427.3906999999999</v>
      </c>
      <c r="AT3011" s="1">
        <v>41281</v>
      </c>
      <c r="AU3011">
        <v>933.37829999999997</v>
      </c>
      <c r="AW3011" s="1">
        <v>41088</v>
      </c>
      <c r="AX3011">
        <v>25159.960800000001</v>
      </c>
      <c r="AZ3011" s="1">
        <v>41087</v>
      </c>
      <c r="BA3011">
        <v>605.64819999999997</v>
      </c>
      <c r="BC3011" s="1">
        <v>41157</v>
      </c>
      <c r="BD3011">
        <v>323.33749999999998</v>
      </c>
      <c r="BF3011" s="1">
        <v>41156</v>
      </c>
      <c r="BG3011">
        <v>3755.47</v>
      </c>
      <c r="BI3011" s="1">
        <v>41310</v>
      </c>
      <c r="BJ3011">
        <v>4065.9373999999998</v>
      </c>
      <c r="BL3011" s="1">
        <v>41144</v>
      </c>
      <c r="BM3011">
        <v>28.980910000000002</v>
      </c>
      <c r="BO3011" s="1">
        <v>41253</v>
      </c>
      <c r="BP3011">
        <v>87.5</v>
      </c>
    </row>
    <row r="3012" spans="1:68" x14ac:dyDescent="0.35">
      <c r="A3012" s="1">
        <v>41309</v>
      </c>
      <c r="B3012">
        <v>3453.82</v>
      </c>
      <c r="D3012" s="1">
        <v>41309</v>
      </c>
      <c r="E3012">
        <v>1443.1601000000001</v>
      </c>
      <c r="G3012" s="1">
        <v>41093</v>
      </c>
      <c r="H3012">
        <v>2.0093000000000001</v>
      </c>
      <c r="J3012" s="1">
        <v>41295</v>
      </c>
      <c r="K3012">
        <v>1009.6228</v>
      </c>
      <c r="M3012" s="1">
        <v>41295</v>
      </c>
      <c r="N3012">
        <v>189.12549999999999</v>
      </c>
      <c r="P3012" s="1">
        <v>41150</v>
      </c>
      <c r="Q3012">
        <v>126.488</v>
      </c>
      <c r="S3012" s="1">
        <v>41142</v>
      </c>
      <c r="T3012">
        <v>7.82</v>
      </c>
      <c r="V3012" s="1">
        <v>41309</v>
      </c>
      <c r="W3012">
        <v>705.62373000000002</v>
      </c>
      <c r="Y3012" s="1">
        <v>41309</v>
      </c>
      <c r="Z3012">
        <v>3578.3910000000001</v>
      </c>
      <c r="AE3012" s="1">
        <v>41124</v>
      </c>
      <c r="AF3012">
        <v>329.83240000000001</v>
      </c>
      <c r="AH3012" s="1">
        <v>41214</v>
      </c>
      <c r="AI3012">
        <v>2.0308000000000002</v>
      </c>
      <c r="AN3012" s="1">
        <v>41214</v>
      </c>
      <c r="AO3012">
        <v>2.6273</v>
      </c>
      <c r="AQ3012" s="1">
        <v>41151</v>
      </c>
      <c r="AR3012">
        <v>1420.1611</v>
      </c>
      <c r="AT3012" s="1">
        <v>41278</v>
      </c>
      <c r="AU3012">
        <v>930.59580000000005</v>
      </c>
      <c r="AW3012" s="1">
        <v>41087</v>
      </c>
      <c r="AX3012">
        <v>25442.622299999999</v>
      </c>
      <c r="AZ3012" s="1">
        <v>41086</v>
      </c>
      <c r="BA3012">
        <v>613.9742</v>
      </c>
      <c r="BC3012" s="1">
        <v>41156</v>
      </c>
      <c r="BD3012">
        <v>323.71820000000002</v>
      </c>
      <c r="BF3012" s="1">
        <v>41152</v>
      </c>
      <c r="BG3012">
        <v>3709.52</v>
      </c>
      <c r="BI3012" s="1">
        <v>41309</v>
      </c>
      <c r="BJ3012">
        <v>4067.0527999999999</v>
      </c>
      <c r="BL3012" s="1">
        <v>41143</v>
      </c>
      <c r="BM3012">
        <v>28.972259999999999</v>
      </c>
      <c r="BO3012" s="1">
        <v>41250</v>
      </c>
      <c r="BP3012">
        <v>90.5</v>
      </c>
    </row>
    <row r="3013" spans="1:68" x14ac:dyDescent="0.35">
      <c r="A3013" s="1">
        <v>41306</v>
      </c>
      <c r="B3013">
        <v>3455.8</v>
      </c>
      <c r="D3013" s="1">
        <v>41306</v>
      </c>
      <c r="E3013">
        <v>1460.7882</v>
      </c>
      <c r="G3013" s="1">
        <v>41092</v>
      </c>
      <c r="H3013">
        <v>1.9869000000000001</v>
      </c>
      <c r="J3013" s="1">
        <v>41292</v>
      </c>
      <c r="K3013">
        <v>1009.263</v>
      </c>
      <c r="M3013" s="1">
        <v>41292</v>
      </c>
      <c r="N3013">
        <v>189.06989999999999</v>
      </c>
      <c r="P3013" s="1">
        <v>41149</v>
      </c>
      <c r="Q3013">
        <v>125.66500000000001</v>
      </c>
      <c r="S3013" s="1">
        <v>41141</v>
      </c>
      <c r="T3013">
        <v>7.85</v>
      </c>
      <c r="V3013" s="1">
        <v>41306</v>
      </c>
      <c r="W3013">
        <v>711.22688000000005</v>
      </c>
      <c r="Y3013" s="1">
        <v>41306</v>
      </c>
      <c r="Z3013">
        <v>3622.1060000000002</v>
      </c>
      <c r="AE3013" s="1">
        <v>41123</v>
      </c>
      <c r="AF3013">
        <v>329.66820000000001</v>
      </c>
      <c r="AH3013" s="1">
        <v>41213</v>
      </c>
      <c r="AI3013">
        <v>2.0301999999999998</v>
      </c>
      <c r="AN3013" s="1">
        <v>41213</v>
      </c>
      <c r="AO3013">
        <v>2.6307999999999998</v>
      </c>
      <c r="AQ3013" s="1">
        <v>41150</v>
      </c>
      <c r="AR3013">
        <v>1431.1410000000001</v>
      </c>
      <c r="AT3013" s="1">
        <v>41277</v>
      </c>
      <c r="AU3013">
        <v>937.62239999999997</v>
      </c>
      <c r="AW3013" s="1">
        <v>41086</v>
      </c>
      <c r="AX3013">
        <v>25969.114000000001</v>
      </c>
      <c r="AZ3013" s="1">
        <v>41085</v>
      </c>
      <c r="BA3013">
        <v>618.71770000000004</v>
      </c>
      <c r="BC3013" s="1">
        <v>41152</v>
      </c>
      <c r="BD3013">
        <v>320.75080000000003</v>
      </c>
      <c r="BF3013" s="1">
        <v>41151</v>
      </c>
      <c r="BG3013">
        <v>3693.56</v>
      </c>
      <c r="BI3013" s="1">
        <v>41306</v>
      </c>
      <c r="BJ3013">
        <v>4110.0384999999997</v>
      </c>
      <c r="BL3013" s="1">
        <v>41142</v>
      </c>
      <c r="BM3013">
        <v>28.9636</v>
      </c>
      <c r="BO3013" s="1">
        <v>41249</v>
      </c>
      <c r="BP3013">
        <v>93.57</v>
      </c>
    </row>
    <row r="3014" spans="1:68" x14ac:dyDescent="0.35">
      <c r="A3014" s="1">
        <v>41305</v>
      </c>
      <c r="B3014">
        <v>3397.84</v>
      </c>
      <c r="D3014" s="1">
        <v>41305</v>
      </c>
      <c r="E3014">
        <v>1449.0965000000001</v>
      </c>
      <c r="G3014" s="1">
        <v>41089</v>
      </c>
      <c r="H3014">
        <v>2.0160999999999998</v>
      </c>
      <c r="J3014" s="1">
        <v>41291</v>
      </c>
      <c r="K3014">
        <v>1009.543</v>
      </c>
      <c r="M3014" s="1">
        <v>41291</v>
      </c>
      <c r="N3014">
        <v>188.85919999999999</v>
      </c>
      <c r="P3014" s="1">
        <v>41148</v>
      </c>
      <c r="Q3014">
        <v>125.35599999999999</v>
      </c>
      <c r="S3014" s="1">
        <v>41138</v>
      </c>
      <c r="T3014">
        <v>7.84</v>
      </c>
      <c r="V3014" s="1">
        <v>41305</v>
      </c>
      <c r="W3014">
        <v>705.26410999999996</v>
      </c>
      <c r="Y3014" s="1">
        <v>41305</v>
      </c>
      <c r="Z3014">
        <v>3593.1210000000001</v>
      </c>
      <c r="AE3014" s="1">
        <v>41122</v>
      </c>
      <c r="AF3014">
        <v>329.62670000000003</v>
      </c>
      <c r="AH3014" s="1">
        <v>41212</v>
      </c>
      <c r="AI3014">
        <v>2.0318999999999998</v>
      </c>
      <c r="AN3014" s="1">
        <v>41212</v>
      </c>
      <c r="AO3014">
        <v>2.637</v>
      </c>
      <c r="AQ3014" s="1">
        <v>41149</v>
      </c>
      <c r="AR3014">
        <v>1429.5916999999999</v>
      </c>
      <c r="AT3014" s="1">
        <v>41276</v>
      </c>
      <c r="AU3014">
        <v>941.87710000000004</v>
      </c>
      <c r="AW3014" s="1">
        <v>41085</v>
      </c>
      <c r="AX3014">
        <v>25976.622800000001</v>
      </c>
      <c r="AZ3014" s="1">
        <v>41082</v>
      </c>
      <c r="BA3014">
        <v>634.57740000000001</v>
      </c>
      <c r="BC3014" s="1">
        <v>41151</v>
      </c>
      <c r="BD3014">
        <v>319.14269999999999</v>
      </c>
      <c r="BF3014" s="1">
        <v>41150</v>
      </c>
      <c r="BG3014">
        <v>3735.12</v>
      </c>
      <c r="BI3014" s="1">
        <v>41305</v>
      </c>
      <c r="BJ3014">
        <v>4066.5628999999999</v>
      </c>
      <c r="BL3014" s="1">
        <v>41141</v>
      </c>
      <c r="BM3014">
        <v>28.954920000000001</v>
      </c>
      <c r="BO3014" s="1">
        <v>41248</v>
      </c>
      <c r="BP3014">
        <v>84.5</v>
      </c>
    </row>
    <row r="3015" spans="1:68" x14ac:dyDescent="0.35">
      <c r="A3015" s="1">
        <v>41304</v>
      </c>
      <c r="B3015">
        <v>3402.94</v>
      </c>
      <c r="D3015" s="1">
        <v>41304</v>
      </c>
      <c r="E3015">
        <v>1453.1758</v>
      </c>
      <c r="G3015" s="1">
        <v>41088</v>
      </c>
      <c r="H3015">
        <v>2.0920000000000001</v>
      </c>
      <c r="J3015" s="1">
        <v>41290</v>
      </c>
      <c r="K3015">
        <v>1007.6849999999999</v>
      </c>
      <c r="M3015" s="1">
        <v>41290</v>
      </c>
      <c r="N3015">
        <v>188.274</v>
      </c>
      <c r="P3015" s="1">
        <v>41145</v>
      </c>
      <c r="Q3015">
        <v>125.00700000000001</v>
      </c>
      <c r="S3015" s="1">
        <v>41137</v>
      </c>
      <c r="T3015">
        <v>7.82</v>
      </c>
      <c r="V3015" s="1">
        <v>41304</v>
      </c>
      <c r="W3015">
        <v>707.59301000000005</v>
      </c>
      <c r="Y3015" s="1">
        <v>41304</v>
      </c>
      <c r="Z3015">
        <v>3603.27</v>
      </c>
      <c r="AE3015" s="1">
        <v>41121</v>
      </c>
      <c r="AF3015">
        <v>329.36090000000002</v>
      </c>
      <c r="AH3015" s="1">
        <v>41211</v>
      </c>
      <c r="AI3015">
        <v>2.0295999999999998</v>
      </c>
      <c r="AN3015" s="1">
        <v>41211</v>
      </c>
      <c r="AO3015">
        <v>2.6192000000000002</v>
      </c>
      <c r="AQ3015" s="1">
        <v>41148</v>
      </c>
      <c r="AR3015">
        <v>1430.6608000000001</v>
      </c>
      <c r="AT3015" s="1">
        <v>41274</v>
      </c>
      <c r="AU3015">
        <v>944.32420000000002</v>
      </c>
      <c r="AW3015" s="1">
        <v>41082</v>
      </c>
      <c r="AX3015">
        <v>26942.46</v>
      </c>
      <c r="AZ3015" s="1">
        <v>41081</v>
      </c>
      <c r="BA3015">
        <v>635.26430000000005</v>
      </c>
      <c r="BC3015" s="1">
        <v>41150</v>
      </c>
      <c r="BD3015">
        <v>322.04270000000002</v>
      </c>
      <c r="BF3015" s="1">
        <v>41149</v>
      </c>
      <c r="BG3015">
        <v>3718.14</v>
      </c>
      <c r="BI3015" s="1">
        <v>41304</v>
      </c>
      <c r="BJ3015">
        <v>4042.625</v>
      </c>
      <c r="BL3015" s="1">
        <v>41138</v>
      </c>
      <c r="BM3015">
        <v>28.946249999999999</v>
      </c>
      <c r="BO3015" s="1">
        <v>41247</v>
      </c>
      <c r="BP3015">
        <v>91.98</v>
      </c>
    </row>
    <row r="3016" spans="1:68" x14ac:dyDescent="0.35">
      <c r="A3016" s="1">
        <v>41303</v>
      </c>
      <c r="B3016">
        <v>3383.21</v>
      </c>
      <c r="D3016" s="1">
        <v>41303</v>
      </c>
      <c r="E3016">
        <v>1454.1880000000001</v>
      </c>
      <c r="G3016" s="1">
        <v>41087</v>
      </c>
      <c r="H3016">
        <v>2.0891000000000002</v>
      </c>
      <c r="J3016" s="1">
        <v>41289</v>
      </c>
      <c r="K3016">
        <v>1008.496</v>
      </c>
      <c r="M3016" s="1">
        <v>41289</v>
      </c>
      <c r="N3016">
        <v>188.4496</v>
      </c>
      <c r="P3016" s="1">
        <v>41144</v>
      </c>
      <c r="Q3016">
        <v>123.83199999999999</v>
      </c>
      <c r="S3016" s="1">
        <v>41136</v>
      </c>
      <c r="T3016">
        <v>7.83</v>
      </c>
      <c r="V3016" s="1">
        <v>41303</v>
      </c>
      <c r="W3016">
        <v>707.02188000000001</v>
      </c>
      <c r="Y3016" s="1">
        <v>41303</v>
      </c>
      <c r="Z3016">
        <v>3605.9450000000002</v>
      </c>
      <c r="AE3016" s="1">
        <v>41120</v>
      </c>
      <c r="AF3016">
        <v>329.262</v>
      </c>
      <c r="AH3016" s="1">
        <v>41208</v>
      </c>
      <c r="AI3016">
        <v>2.0257999999999998</v>
      </c>
      <c r="AN3016" s="1">
        <v>41208</v>
      </c>
      <c r="AO3016">
        <v>2.6198000000000001</v>
      </c>
      <c r="AQ3016" s="1">
        <v>41145</v>
      </c>
      <c r="AR3016">
        <v>1431.3488</v>
      </c>
      <c r="AT3016" s="1">
        <v>41271</v>
      </c>
      <c r="AU3016">
        <v>946.21789999999999</v>
      </c>
      <c r="AW3016" s="1">
        <v>41081</v>
      </c>
      <c r="AX3016">
        <v>27042.7147</v>
      </c>
      <c r="AZ3016" s="1">
        <v>41080</v>
      </c>
      <c r="BA3016">
        <v>653.40200000000004</v>
      </c>
      <c r="BC3016" s="1">
        <v>41149</v>
      </c>
      <c r="BD3016">
        <v>321.07740000000001</v>
      </c>
      <c r="BF3016" s="1">
        <v>41148</v>
      </c>
      <c r="BG3016">
        <v>3700.38</v>
      </c>
      <c r="BI3016" s="1">
        <v>41303</v>
      </c>
      <c r="BJ3016">
        <v>4088.1772999999998</v>
      </c>
      <c r="BL3016" s="1">
        <v>41137</v>
      </c>
      <c r="BM3016">
        <v>28.9376</v>
      </c>
      <c r="BO3016" s="1">
        <v>41246</v>
      </c>
      <c r="BP3016">
        <v>97.5</v>
      </c>
    </row>
    <row r="3017" spans="1:68" x14ac:dyDescent="0.35">
      <c r="A3017" s="1">
        <v>41302</v>
      </c>
      <c r="B3017">
        <v>3356.39</v>
      </c>
      <c r="D3017" s="1">
        <v>41302</v>
      </c>
      <c r="E3017">
        <v>1446.2516000000001</v>
      </c>
      <c r="G3017" s="1">
        <v>41086</v>
      </c>
      <c r="H3017">
        <v>2.0707</v>
      </c>
      <c r="J3017" s="1">
        <v>41288</v>
      </c>
      <c r="K3017">
        <v>1009.425</v>
      </c>
      <c r="M3017" s="1">
        <v>41288</v>
      </c>
      <c r="N3017">
        <v>188.01560000000001</v>
      </c>
      <c r="P3017" s="1">
        <v>41143</v>
      </c>
      <c r="Q3017">
        <v>125.208</v>
      </c>
      <c r="S3017" s="1">
        <v>41135</v>
      </c>
      <c r="T3017">
        <v>7.83</v>
      </c>
      <c r="V3017" s="1">
        <v>41302</v>
      </c>
      <c r="W3017">
        <v>708.92970000000003</v>
      </c>
      <c r="Y3017" s="1">
        <v>41302</v>
      </c>
      <c r="Z3017">
        <v>3586.3119999999999</v>
      </c>
      <c r="AE3017" s="1">
        <v>41117</v>
      </c>
      <c r="AF3017">
        <v>328.98180000000002</v>
      </c>
      <c r="AH3017" s="1">
        <v>41207</v>
      </c>
      <c r="AI3017">
        <v>2.0261</v>
      </c>
      <c r="AN3017" s="1">
        <v>41207</v>
      </c>
      <c r="AO3017">
        <v>2.6255999999999999</v>
      </c>
      <c r="AQ3017" s="1">
        <v>41144</v>
      </c>
      <c r="AR3017">
        <v>1421.9558999999999</v>
      </c>
      <c r="AT3017" s="1">
        <v>41270</v>
      </c>
      <c r="AU3017">
        <v>946.56910000000005</v>
      </c>
      <c r="AW3017" s="1">
        <v>41080</v>
      </c>
      <c r="AX3017">
        <v>28185.854800000001</v>
      </c>
      <c r="AZ3017" s="1">
        <v>41079</v>
      </c>
      <c r="BA3017">
        <v>650.35599999999999</v>
      </c>
      <c r="BC3017" s="1">
        <v>41148</v>
      </c>
      <c r="BD3017">
        <v>319.95920000000001</v>
      </c>
      <c r="BF3017" s="1">
        <v>41145</v>
      </c>
      <c r="BG3017">
        <v>3694.79</v>
      </c>
      <c r="BI3017" s="1">
        <v>41302</v>
      </c>
      <c r="BJ3017">
        <v>4048.8108999999999</v>
      </c>
      <c r="BL3017" s="1">
        <v>41136</v>
      </c>
      <c r="BM3017">
        <v>28.92895</v>
      </c>
      <c r="BO3017" s="1">
        <v>41243</v>
      </c>
      <c r="BP3017">
        <v>95.13</v>
      </c>
    </row>
    <row r="3018" spans="1:68" x14ac:dyDescent="0.35">
      <c r="A3018" s="1">
        <v>41299</v>
      </c>
      <c r="B3018">
        <v>3261.52</v>
      </c>
      <c r="D3018" s="1">
        <v>41299</v>
      </c>
      <c r="E3018">
        <v>1448.7355</v>
      </c>
      <c r="G3018" s="1">
        <v>41085</v>
      </c>
      <c r="H3018">
        <v>2.0684</v>
      </c>
      <c r="J3018" s="1">
        <v>41285</v>
      </c>
      <c r="K3018">
        <v>1009.006</v>
      </c>
      <c r="M3018" s="1">
        <v>41285</v>
      </c>
      <c r="N3018">
        <v>187.9025</v>
      </c>
      <c r="P3018" s="1">
        <v>41142</v>
      </c>
      <c r="Q3018">
        <v>125.22799999999999</v>
      </c>
      <c r="S3018" s="1">
        <v>41134</v>
      </c>
      <c r="T3018">
        <v>7.8</v>
      </c>
      <c r="V3018" s="1">
        <v>41299</v>
      </c>
      <c r="W3018">
        <v>721.05085999999994</v>
      </c>
      <c r="Y3018" s="1">
        <v>41299</v>
      </c>
      <c r="Z3018">
        <v>3592.471</v>
      </c>
      <c r="AE3018" s="1">
        <v>41116</v>
      </c>
      <c r="AF3018">
        <v>328.8254</v>
      </c>
      <c r="AH3018" s="1">
        <v>41206</v>
      </c>
      <c r="AI3018">
        <v>2.0268999999999999</v>
      </c>
      <c r="AN3018" s="1">
        <v>41206</v>
      </c>
      <c r="AO3018">
        <v>2.6284999999999998</v>
      </c>
      <c r="AQ3018" s="1">
        <v>41143</v>
      </c>
      <c r="AR3018">
        <v>1433.5061000000001</v>
      </c>
      <c r="AT3018" s="1">
        <v>41269</v>
      </c>
      <c r="AU3018">
        <v>946.45159999999998</v>
      </c>
      <c r="AW3018" s="1">
        <v>41079</v>
      </c>
      <c r="AX3018">
        <v>28085.189399999999</v>
      </c>
      <c r="AZ3018" s="1">
        <v>41078</v>
      </c>
      <c r="BA3018">
        <v>636.65840000000003</v>
      </c>
      <c r="BC3018" s="1">
        <v>41145</v>
      </c>
      <c r="BD3018">
        <v>320.08949999999999</v>
      </c>
      <c r="BF3018" s="1">
        <v>41144</v>
      </c>
      <c r="BG3018">
        <v>3680.21</v>
      </c>
      <c r="BI3018" s="1">
        <v>41299</v>
      </c>
      <c r="BJ3018">
        <v>4065.2656000000002</v>
      </c>
      <c r="BL3018" s="1">
        <v>41135</v>
      </c>
      <c r="BM3018">
        <v>28.920290000000001</v>
      </c>
      <c r="BO3018" s="1">
        <v>41242</v>
      </c>
      <c r="BP3018">
        <v>91.59</v>
      </c>
    </row>
    <row r="3019" spans="1:68" x14ac:dyDescent="0.35">
      <c r="A3019" s="1">
        <v>41298</v>
      </c>
      <c r="B3019">
        <v>3275.28</v>
      </c>
      <c r="D3019" s="1">
        <v>41298</v>
      </c>
      <c r="E3019">
        <v>1439.1183000000001</v>
      </c>
      <c r="G3019" s="1">
        <v>41082</v>
      </c>
      <c r="H3019">
        <v>2.0590999999999999</v>
      </c>
      <c r="J3019" s="1">
        <v>41284</v>
      </c>
      <c r="K3019">
        <v>1006.8869999999999</v>
      </c>
      <c r="M3019" s="1">
        <v>41284</v>
      </c>
      <c r="N3019">
        <v>187.82740000000001</v>
      </c>
      <c r="P3019" s="1">
        <v>41141</v>
      </c>
      <c r="Q3019">
        <v>125.877</v>
      </c>
      <c r="S3019" s="1">
        <v>41131</v>
      </c>
      <c r="T3019">
        <v>7.82</v>
      </c>
      <c r="V3019" s="1">
        <v>41298</v>
      </c>
      <c r="W3019">
        <v>717.09667000000002</v>
      </c>
      <c r="Y3019" s="1">
        <v>41298</v>
      </c>
      <c r="Z3019">
        <v>3568.623</v>
      </c>
      <c r="AE3019" s="1">
        <v>41115</v>
      </c>
      <c r="AF3019">
        <v>328.63490000000002</v>
      </c>
      <c r="AH3019" s="1">
        <v>41205</v>
      </c>
      <c r="AI3019">
        <v>2.0287000000000002</v>
      </c>
      <c r="AN3019" s="1">
        <v>41205</v>
      </c>
      <c r="AO3019">
        <v>2.63</v>
      </c>
      <c r="AQ3019" s="1">
        <v>41142</v>
      </c>
      <c r="AR3019">
        <v>1433.0921000000001</v>
      </c>
      <c r="AT3019" s="1">
        <v>41267</v>
      </c>
      <c r="AU3019">
        <v>949.19219999999996</v>
      </c>
      <c r="AW3019" s="1">
        <v>41078</v>
      </c>
      <c r="AX3019">
        <v>27238.239000000001</v>
      </c>
      <c r="AZ3019" s="1">
        <v>41075</v>
      </c>
      <c r="BA3019">
        <v>641.62329999999997</v>
      </c>
      <c r="BC3019" s="1">
        <v>41144</v>
      </c>
      <c r="BD3019">
        <v>318.86810000000003</v>
      </c>
      <c r="BF3019" s="1">
        <v>41143</v>
      </c>
      <c r="BG3019">
        <v>3710.08</v>
      </c>
      <c r="BI3019" s="1">
        <v>41298</v>
      </c>
      <c r="BJ3019">
        <v>4070.4288999999999</v>
      </c>
      <c r="BL3019" s="1">
        <v>41134</v>
      </c>
      <c r="BM3019">
        <v>28.911670000000001</v>
      </c>
      <c r="BO3019" s="1">
        <v>41241</v>
      </c>
      <c r="BP3019">
        <v>83</v>
      </c>
    </row>
    <row r="3020" spans="1:68" x14ac:dyDescent="0.35">
      <c r="A3020" s="1">
        <v>41297</v>
      </c>
      <c r="B3020">
        <v>3312.02</v>
      </c>
      <c r="D3020" s="1">
        <v>41297</v>
      </c>
      <c r="E3020">
        <v>1435.7211</v>
      </c>
      <c r="G3020" s="1">
        <v>41081</v>
      </c>
      <c r="H3020">
        <v>2.0495999999999999</v>
      </c>
      <c r="J3020" s="1">
        <v>41283</v>
      </c>
      <c r="K3020">
        <v>1003.774</v>
      </c>
      <c r="M3020" s="1">
        <v>41283</v>
      </c>
      <c r="N3020">
        <v>187.4974</v>
      </c>
      <c r="P3020" s="1">
        <v>41138</v>
      </c>
      <c r="Q3020">
        <v>125.59699999999999</v>
      </c>
      <c r="S3020" s="1">
        <v>41130</v>
      </c>
      <c r="T3020">
        <v>7.82</v>
      </c>
      <c r="V3020" s="1">
        <v>41297</v>
      </c>
      <c r="W3020">
        <v>718.55023000000006</v>
      </c>
      <c r="Y3020" s="1">
        <v>41297</v>
      </c>
      <c r="Z3020">
        <v>3560.3429999999998</v>
      </c>
      <c r="AE3020" s="1">
        <v>41114</v>
      </c>
      <c r="AF3020">
        <v>328.62130000000002</v>
      </c>
      <c r="AH3020" s="1">
        <v>41204</v>
      </c>
      <c r="AI3020">
        <v>2.0259999999999998</v>
      </c>
      <c r="AN3020" s="1">
        <v>41204</v>
      </c>
      <c r="AO3020">
        <v>2.6480000000000001</v>
      </c>
      <c r="AQ3020" s="1">
        <v>41141</v>
      </c>
      <c r="AR3020">
        <v>1438.0926999999999</v>
      </c>
      <c r="AT3020" s="1">
        <v>41264</v>
      </c>
      <c r="AU3020">
        <v>951.41610000000003</v>
      </c>
      <c r="AW3020" s="1">
        <v>41075</v>
      </c>
      <c r="AX3020">
        <v>27531.991099999999</v>
      </c>
      <c r="AZ3020" s="1">
        <v>41074</v>
      </c>
      <c r="BA3020">
        <v>618.95249999999999</v>
      </c>
      <c r="BC3020" s="1">
        <v>41143</v>
      </c>
      <c r="BD3020">
        <v>321.33519999999999</v>
      </c>
      <c r="BF3020" s="1">
        <v>41142</v>
      </c>
      <c r="BG3020">
        <v>3722.76</v>
      </c>
      <c r="BI3020" s="1">
        <v>41297</v>
      </c>
      <c r="BJ3020">
        <v>4075.2100999999998</v>
      </c>
      <c r="BL3020" s="1">
        <v>41131</v>
      </c>
      <c r="BM3020">
        <v>28.903040000000001</v>
      </c>
      <c r="BO3020" s="1">
        <v>41240</v>
      </c>
      <c r="BP3020">
        <v>90.5</v>
      </c>
    </row>
    <row r="3021" spans="1:68" x14ac:dyDescent="0.35">
      <c r="A3021" s="1">
        <v>41296</v>
      </c>
      <c r="B3021">
        <v>3298.44</v>
      </c>
      <c r="D3021" s="1">
        <v>41296</v>
      </c>
      <c r="E3021">
        <v>1436.2589</v>
      </c>
      <c r="G3021" s="1">
        <v>41080</v>
      </c>
      <c r="H3021">
        <v>2.0265</v>
      </c>
      <c r="J3021" s="1">
        <v>41282</v>
      </c>
      <c r="K3021">
        <v>1003.073</v>
      </c>
      <c r="M3021" s="1">
        <v>41282</v>
      </c>
      <c r="N3021">
        <v>187.04730000000001</v>
      </c>
      <c r="P3021" s="1">
        <v>41137</v>
      </c>
      <c r="Q3021">
        <v>125.66200000000001</v>
      </c>
      <c r="S3021" s="1">
        <v>41129</v>
      </c>
      <c r="T3021">
        <v>7.82</v>
      </c>
      <c r="V3021" s="1">
        <v>41296</v>
      </c>
      <c r="W3021">
        <v>722.30089999999996</v>
      </c>
      <c r="Y3021" s="1">
        <v>41296</v>
      </c>
      <c r="Z3021">
        <v>3561.683</v>
      </c>
      <c r="AE3021" s="1">
        <v>41113</v>
      </c>
      <c r="AF3021">
        <v>328.60700000000003</v>
      </c>
      <c r="AH3021" s="1">
        <v>41201</v>
      </c>
      <c r="AI3021">
        <v>2.0270000000000001</v>
      </c>
      <c r="AN3021" s="1">
        <v>41201</v>
      </c>
      <c r="AO3021">
        <v>2.6414</v>
      </c>
      <c r="AQ3021" s="1">
        <v>41138</v>
      </c>
      <c r="AR3021">
        <v>1438.0959</v>
      </c>
      <c r="AT3021" s="1">
        <v>41263</v>
      </c>
      <c r="AU3021">
        <v>951.22040000000004</v>
      </c>
      <c r="AW3021" s="1">
        <v>41074</v>
      </c>
      <c r="AX3021">
        <v>26720.575400000002</v>
      </c>
      <c r="AZ3021" s="1">
        <v>41073</v>
      </c>
      <c r="BA3021">
        <v>622.22170000000006</v>
      </c>
      <c r="BC3021" s="1">
        <v>41142</v>
      </c>
      <c r="BD3021">
        <v>322.1499</v>
      </c>
      <c r="BF3021" s="1">
        <v>41141</v>
      </c>
      <c r="BG3021">
        <v>3727.85</v>
      </c>
      <c r="BI3021" s="1">
        <v>41296</v>
      </c>
      <c r="BJ3021">
        <v>4065.6889999999999</v>
      </c>
      <c r="BL3021" s="1">
        <v>41130</v>
      </c>
      <c r="BM3021">
        <v>28.894400000000001</v>
      </c>
      <c r="BO3021" s="1">
        <v>41239</v>
      </c>
      <c r="BP3021">
        <v>89.85</v>
      </c>
    </row>
    <row r="3022" spans="1:68" x14ac:dyDescent="0.35">
      <c r="A3022" s="1">
        <v>41295</v>
      </c>
      <c r="B3022">
        <v>3319.42</v>
      </c>
      <c r="D3022" s="1">
        <v>41295</v>
      </c>
      <c r="E3022">
        <v>1432.0173</v>
      </c>
      <c r="G3022" s="1">
        <v>41079</v>
      </c>
      <c r="H3022">
        <v>2.0331999999999999</v>
      </c>
      <c r="J3022" s="1">
        <v>41281</v>
      </c>
      <c r="K3022">
        <v>1002.888</v>
      </c>
      <c r="M3022" s="1">
        <v>41281</v>
      </c>
      <c r="N3022">
        <v>187.33949999999999</v>
      </c>
      <c r="P3022" s="1">
        <v>41136</v>
      </c>
      <c r="Q3022">
        <v>124.874</v>
      </c>
      <c r="S3022" s="1">
        <v>41128</v>
      </c>
      <c r="T3022">
        <v>7.82</v>
      </c>
      <c r="V3022" s="1">
        <v>41295</v>
      </c>
      <c r="W3022">
        <v>718.60236999999995</v>
      </c>
      <c r="Y3022" s="1">
        <v>41295</v>
      </c>
      <c r="Z3022">
        <v>3551.2089999999998</v>
      </c>
      <c r="AE3022" s="1">
        <v>41110</v>
      </c>
      <c r="AF3022">
        <v>328.72140000000002</v>
      </c>
      <c r="AH3022" s="1">
        <v>41200</v>
      </c>
      <c r="AI3022">
        <v>2.0297999999999998</v>
      </c>
      <c r="AN3022" s="1">
        <v>41200</v>
      </c>
      <c r="AO3022">
        <v>2.6572</v>
      </c>
      <c r="AQ3022" s="1">
        <v>41137</v>
      </c>
      <c r="AR3022">
        <v>1435.4049</v>
      </c>
      <c r="AT3022" s="1">
        <v>41262</v>
      </c>
      <c r="AU3022">
        <v>951.48329999999999</v>
      </c>
      <c r="AW3022" s="1">
        <v>41073</v>
      </c>
      <c r="AX3022">
        <v>26948.095399999998</v>
      </c>
      <c r="AZ3022" s="1">
        <v>41072</v>
      </c>
      <c r="BA3022">
        <v>620.39089999999999</v>
      </c>
      <c r="BC3022" s="1">
        <v>41141</v>
      </c>
      <c r="BD3022">
        <v>322.12950000000001</v>
      </c>
      <c r="BF3022" s="1">
        <v>41138</v>
      </c>
      <c r="BG3022">
        <v>3743.16</v>
      </c>
      <c r="BI3022" s="1">
        <v>41295</v>
      </c>
      <c r="BJ3022">
        <v>4057.4431</v>
      </c>
      <c r="BL3022" s="1">
        <v>41129</v>
      </c>
      <c r="BM3022">
        <v>28.885770000000001</v>
      </c>
      <c r="BO3022" s="1">
        <v>41236</v>
      </c>
      <c r="BP3022">
        <v>94.5</v>
      </c>
    </row>
    <row r="3023" spans="1:68" x14ac:dyDescent="0.35">
      <c r="A3023" s="1">
        <v>41292</v>
      </c>
      <c r="B3023">
        <v>3302.38</v>
      </c>
      <c r="D3023" s="1">
        <v>41292</v>
      </c>
      <c r="E3023">
        <v>1430.4896000000001</v>
      </c>
      <c r="G3023" s="1">
        <v>41078</v>
      </c>
      <c r="H3023">
        <v>2.0619000000000001</v>
      </c>
      <c r="J3023" s="1">
        <v>41278</v>
      </c>
      <c r="K3023">
        <v>1000.8579999999999</v>
      </c>
      <c r="M3023" s="1">
        <v>41278</v>
      </c>
      <c r="N3023">
        <v>187.2261</v>
      </c>
      <c r="P3023" s="1">
        <v>41135</v>
      </c>
      <c r="Q3023">
        <v>124.387</v>
      </c>
      <c r="S3023" s="1">
        <v>41127</v>
      </c>
      <c r="T3023">
        <v>7.82</v>
      </c>
      <c r="V3023" s="1">
        <v>41292</v>
      </c>
      <c r="W3023">
        <v>719.40482999999995</v>
      </c>
      <c r="Y3023" s="1">
        <v>41292</v>
      </c>
      <c r="Z3023">
        <v>3547.4450000000002</v>
      </c>
      <c r="AE3023" s="1">
        <v>41109</v>
      </c>
      <c r="AF3023">
        <v>328.71429999999998</v>
      </c>
      <c r="AH3023" s="1">
        <v>41199</v>
      </c>
      <c r="AI3023">
        <v>2.0333000000000001</v>
      </c>
      <c r="AN3023" s="1">
        <v>41199</v>
      </c>
      <c r="AO3023">
        <v>2.6678999999999999</v>
      </c>
      <c r="AQ3023" s="1">
        <v>41136</v>
      </c>
      <c r="AR3023">
        <v>1425.181</v>
      </c>
      <c r="AT3023" s="1">
        <v>41261</v>
      </c>
      <c r="AU3023">
        <v>950.88720000000001</v>
      </c>
      <c r="AW3023" s="1">
        <v>41072</v>
      </c>
      <c r="AX3023">
        <v>26764.406500000001</v>
      </c>
      <c r="AZ3023" s="1">
        <v>41071</v>
      </c>
      <c r="BA3023">
        <v>616.40139999999997</v>
      </c>
      <c r="BC3023" s="1">
        <v>41138</v>
      </c>
      <c r="BD3023">
        <v>323.22919999999999</v>
      </c>
      <c r="BF3023" s="1">
        <v>41137</v>
      </c>
      <c r="BG3023">
        <v>3711.92</v>
      </c>
      <c r="BI3023" s="1">
        <v>41292</v>
      </c>
      <c r="BJ3023">
        <v>4063.8937000000001</v>
      </c>
      <c r="BL3023" s="1">
        <v>41128</v>
      </c>
      <c r="BM3023">
        <v>28.877140000000001</v>
      </c>
      <c r="BO3023" s="1">
        <v>41235</v>
      </c>
      <c r="BP3023">
        <v>87.26</v>
      </c>
    </row>
    <row r="3024" spans="1:68" x14ac:dyDescent="0.35">
      <c r="A3024" s="1">
        <v>41291</v>
      </c>
      <c r="B3024">
        <v>3248.17</v>
      </c>
      <c r="D3024" s="1">
        <v>41291</v>
      </c>
      <c r="E3024">
        <v>1428.4646</v>
      </c>
      <c r="G3024" s="1">
        <v>41075</v>
      </c>
      <c r="H3024">
        <v>2.0392000000000001</v>
      </c>
      <c r="J3024" s="1">
        <v>41277</v>
      </c>
      <c r="K3024">
        <v>1000.558</v>
      </c>
      <c r="M3024" s="1">
        <v>41277</v>
      </c>
      <c r="N3024">
        <v>186.61500000000001</v>
      </c>
      <c r="P3024" s="1">
        <v>41134</v>
      </c>
      <c r="Q3024">
        <v>124.395</v>
      </c>
      <c r="S3024" s="1">
        <v>41124</v>
      </c>
      <c r="T3024">
        <v>7.83</v>
      </c>
      <c r="V3024" s="1">
        <v>41291</v>
      </c>
      <c r="W3024">
        <v>716.04570000000001</v>
      </c>
      <c r="Y3024" s="1">
        <v>41291</v>
      </c>
      <c r="Z3024">
        <v>3542.43</v>
      </c>
      <c r="AE3024" s="1">
        <v>41108</v>
      </c>
      <c r="AF3024">
        <v>328.48410000000001</v>
      </c>
      <c r="AH3024" s="1">
        <v>41198</v>
      </c>
      <c r="AI3024">
        <v>2.0362</v>
      </c>
      <c r="AN3024" s="1">
        <v>41198</v>
      </c>
      <c r="AO3024">
        <v>2.6516999999999999</v>
      </c>
      <c r="AQ3024" s="1">
        <v>41135</v>
      </c>
      <c r="AR3024">
        <v>1423.0471</v>
      </c>
      <c r="AT3024" s="1">
        <v>41260</v>
      </c>
      <c r="AU3024">
        <v>951.46879999999999</v>
      </c>
      <c r="AW3024" s="1">
        <v>41071</v>
      </c>
      <c r="AX3024">
        <v>26446.667000000001</v>
      </c>
      <c r="AZ3024" s="1">
        <v>41068</v>
      </c>
      <c r="BA3024">
        <v>621.32730000000004</v>
      </c>
      <c r="BC3024" s="1">
        <v>41137</v>
      </c>
      <c r="BD3024">
        <v>321.34690000000001</v>
      </c>
      <c r="BF3024" s="1">
        <v>41136</v>
      </c>
      <c r="BG3024">
        <v>3671.42</v>
      </c>
      <c r="BI3024" s="1">
        <v>41291</v>
      </c>
      <c r="BJ3024">
        <v>4067.3107</v>
      </c>
      <c r="BL3024" s="1">
        <v>41127</v>
      </c>
      <c r="BM3024">
        <v>28.86852</v>
      </c>
      <c r="BO3024" s="1">
        <v>41234</v>
      </c>
      <c r="BP3024">
        <v>89.96</v>
      </c>
    </row>
    <row r="3025" spans="1:68" x14ac:dyDescent="0.35">
      <c r="A3025" s="1">
        <v>41290</v>
      </c>
      <c r="B3025">
        <v>3279.75</v>
      </c>
      <c r="D3025" s="1">
        <v>41290</v>
      </c>
      <c r="E3025">
        <v>1420.9971</v>
      </c>
      <c r="G3025" s="1">
        <v>41074</v>
      </c>
      <c r="H3025">
        <v>2.0577999999999999</v>
      </c>
      <c r="J3025" s="1">
        <v>41276</v>
      </c>
      <c r="K3025">
        <v>999.63789999999995</v>
      </c>
      <c r="M3025" s="1">
        <v>41276</v>
      </c>
      <c r="N3025">
        <v>186.32380000000001</v>
      </c>
      <c r="P3025" s="1">
        <v>41131</v>
      </c>
      <c r="Q3025">
        <v>123.999</v>
      </c>
      <c r="S3025" s="1">
        <v>41123</v>
      </c>
      <c r="T3025">
        <v>7.82</v>
      </c>
      <c r="V3025" s="1">
        <v>41290</v>
      </c>
      <c r="W3025">
        <v>713.98108999999999</v>
      </c>
      <c r="Y3025" s="1">
        <v>41290</v>
      </c>
      <c r="Z3025">
        <v>3523.904</v>
      </c>
      <c r="AE3025" s="1">
        <v>41107</v>
      </c>
      <c r="AF3025">
        <v>328.42140000000001</v>
      </c>
      <c r="AH3025" s="1">
        <v>41197</v>
      </c>
      <c r="AI3025">
        <v>2.0384000000000002</v>
      </c>
      <c r="AN3025" s="1">
        <v>41197</v>
      </c>
      <c r="AO3025">
        <v>2.6368999999999998</v>
      </c>
      <c r="AQ3025" s="1">
        <v>41134</v>
      </c>
      <c r="AR3025">
        <v>1422.9788000000001</v>
      </c>
      <c r="AT3025" s="1">
        <v>41257</v>
      </c>
      <c r="AU3025">
        <v>951.83759999999995</v>
      </c>
      <c r="AW3025" s="1">
        <v>41068</v>
      </c>
      <c r="AX3025">
        <v>26815.376700000001</v>
      </c>
      <c r="AZ3025" s="1">
        <v>41066</v>
      </c>
      <c r="BA3025">
        <v>621.42150000000004</v>
      </c>
      <c r="BC3025" s="1">
        <v>41136</v>
      </c>
      <c r="BD3025">
        <v>318.13380000000001</v>
      </c>
      <c r="BF3025" s="1">
        <v>41135</v>
      </c>
      <c r="BG3025">
        <v>3637.36</v>
      </c>
      <c r="BI3025" s="1">
        <v>41290</v>
      </c>
      <c r="BJ3025">
        <v>4044.6307999999999</v>
      </c>
      <c r="BL3025" s="1">
        <v>41124</v>
      </c>
      <c r="BM3025">
        <v>28.85988</v>
      </c>
      <c r="BO3025" s="1">
        <v>41233</v>
      </c>
      <c r="BP3025">
        <v>86.5</v>
      </c>
    </row>
    <row r="3026" spans="1:68" x14ac:dyDescent="0.35">
      <c r="A3026" s="1">
        <v>41289</v>
      </c>
      <c r="B3026">
        <v>3300.73</v>
      </c>
      <c r="D3026" s="1">
        <v>41289</v>
      </c>
      <c r="E3026">
        <v>1424.7846999999999</v>
      </c>
      <c r="G3026" s="1">
        <v>41073</v>
      </c>
      <c r="H3026">
        <v>2.0695999999999999</v>
      </c>
      <c r="J3026" s="1">
        <v>41274</v>
      </c>
      <c r="K3026">
        <v>994.01620000000003</v>
      </c>
      <c r="M3026" s="1">
        <v>41274</v>
      </c>
      <c r="N3026">
        <v>184.25640000000001</v>
      </c>
      <c r="P3026" s="1">
        <v>41130</v>
      </c>
      <c r="Q3026">
        <v>123.486</v>
      </c>
      <c r="S3026" s="1">
        <v>41122</v>
      </c>
      <c r="T3026">
        <v>7.83</v>
      </c>
      <c r="V3026" s="1">
        <v>41289</v>
      </c>
      <c r="W3026">
        <v>712.22432000000003</v>
      </c>
      <c r="Y3026" s="1">
        <v>41289</v>
      </c>
      <c r="Z3026">
        <v>3533.3739999999998</v>
      </c>
      <c r="AE3026" s="1">
        <v>41106</v>
      </c>
      <c r="AF3026">
        <v>328.32330000000002</v>
      </c>
      <c r="AH3026" s="1">
        <v>41193</v>
      </c>
      <c r="AI3026">
        <v>2.0367999999999999</v>
      </c>
      <c r="AN3026" s="1">
        <v>41193</v>
      </c>
      <c r="AO3026">
        <v>2.6364999999999998</v>
      </c>
      <c r="AQ3026" s="1">
        <v>41131</v>
      </c>
      <c r="AR3026">
        <v>1424.4908</v>
      </c>
      <c r="AT3026" s="1">
        <v>41256</v>
      </c>
      <c r="AU3026">
        <v>950.75250000000005</v>
      </c>
      <c r="AW3026" s="1">
        <v>41066</v>
      </c>
      <c r="AX3026">
        <v>26860.4499</v>
      </c>
      <c r="AZ3026" s="1">
        <v>41065</v>
      </c>
      <c r="BA3026">
        <v>604.45939999999996</v>
      </c>
      <c r="BC3026" s="1">
        <v>41135</v>
      </c>
      <c r="BD3026">
        <v>315.84359999999998</v>
      </c>
      <c r="BF3026" s="1">
        <v>41134</v>
      </c>
      <c r="BG3026">
        <v>3649.02</v>
      </c>
      <c r="BI3026" s="1">
        <v>41289</v>
      </c>
      <c r="BJ3026">
        <v>4028.4132</v>
      </c>
      <c r="BL3026" s="1">
        <v>41123</v>
      </c>
      <c r="BM3026">
        <v>28.85126</v>
      </c>
      <c r="BO3026" s="1">
        <v>41232</v>
      </c>
      <c r="BP3026">
        <v>95.5</v>
      </c>
    </row>
    <row r="3027" spans="1:68" x14ac:dyDescent="0.35">
      <c r="A3027" s="1">
        <v>41288</v>
      </c>
      <c r="B3027">
        <v>3268.17</v>
      </c>
      <c r="D3027" s="1">
        <v>41288</v>
      </c>
      <c r="E3027">
        <v>1422.0499</v>
      </c>
      <c r="G3027" s="1">
        <v>41072</v>
      </c>
      <c r="H3027">
        <v>2.0653000000000001</v>
      </c>
      <c r="J3027" s="1">
        <v>41271</v>
      </c>
      <c r="K3027">
        <v>994.09019999999998</v>
      </c>
      <c r="M3027" s="1">
        <v>41271</v>
      </c>
      <c r="N3027">
        <v>183.22290000000001</v>
      </c>
      <c r="P3027" s="1">
        <v>41129</v>
      </c>
      <c r="Q3027">
        <v>122.997</v>
      </c>
      <c r="S3027" s="1">
        <v>41121</v>
      </c>
      <c r="T3027">
        <v>7.83</v>
      </c>
      <c r="V3027" s="1">
        <v>41288</v>
      </c>
      <c r="W3027">
        <v>710.82061999999996</v>
      </c>
      <c r="Y3027" s="1">
        <v>41288</v>
      </c>
      <c r="Z3027">
        <v>3526.645</v>
      </c>
      <c r="AE3027" s="1">
        <v>41103</v>
      </c>
      <c r="AF3027">
        <v>328.09789999999998</v>
      </c>
      <c r="AH3027" s="1">
        <v>41192</v>
      </c>
      <c r="AI3027">
        <v>2.04</v>
      </c>
      <c r="AN3027" s="1">
        <v>41192</v>
      </c>
      <c r="AO3027">
        <v>2.6318999999999999</v>
      </c>
      <c r="AQ3027" s="1">
        <v>41130</v>
      </c>
      <c r="AR3027">
        <v>1421.3505</v>
      </c>
      <c r="AT3027" s="1">
        <v>41255</v>
      </c>
      <c r="AU3027">
        <v>953.03970000000004</v>
      </c>
      <c r="AW3027" s="1">
        <v>41065</v>
      </c>
      <c r="AX3027">
        <v>25888.635200000001</v>
      </c>
      <c r="AZ3027" s="1">
        <v>41064</v>
      </c>
      <c r="BA3027">
        <v>607.76790000000005</v>
      </c>
      <c r="BC3027" s="1">
        <v>41134</v>
      </c>
      <c r="BD3027">
        <v>316.62729999999999</v>
      </c>
      <c r="BF3027" s="1">
        <v>41131</v>
      </c>
      <c r="BG3027">
        <v>3657.94</v>
      </c>
      <c r="BI3027" s="1">
        <v>41288</v>
      </c>
      <c r="BJ3027">
        <v>4057.2662999999998</v>
      </c>
      <c r="BL3027" s="1">
        <v>41122</v>
      </c>
      <c r="BM3027">
        <v>28.84263</v>
      </c>
      <c r="BO3027" s="1">
        <v>41229</v>
      </c>
      <c r="BP3027">
        <v>98.5</v>
      </c>
    </row>
    <row r="3028" spans="1:68" x14ac:dyDescent="0.35">
      <c r="A3028" s="1">
        <v>41285</v>
      </c>
      <c r="B3028">
        <v>3152.82</v>
      </c>
      <c r="D3028" s="1">
        <v>41285</v>
      </c>
      <c r="E3028">
        <v>1423.8271999999999</v>
      </c>
      <c r="G3028" s="1">
        <v>41071</v>
      </c>
      <c r="H3028">
        <v>2.0497000000000001</v>
      </c>
      <c r="J3028" s="1">
        <v>41270</v>
      </c>
      <c r="K3028">
        <v>994.10249999999996</v>
      </c>
      <c r="M3028" s="1">
        <v>41270</v>
      </c>
      <c r="N3028">
        <v>183.6925</v>
      </c>
      <c r="P3028" s="1">
        <v>41128</v>
      </c>
      <c r="Q3028">
        <v>122.69</v>
      </c>
      <c r="S3028" s="1">
        <v>41120</v>
      </c>
      <c r="T3028">
        <v>7.83</v>
      </c>
      <c r="V3028" s="1">
        <v>41285</v>
      </c>
      <c r="W3028">
        <v>712.90291000000002</v>
      </c>
      <c r="Y3028" s="1">
        <v>41285</v>
      </c>
      <c r="Z3028">
        <v>3531.07</v>
      </c>
      <c r="AE3028" s="1">
        <v>41102</v>
      </c>
      <c r="AF3028">
        <v>328.02140000000003</v>
      </c>
      <c r="AH3028" s="1">
        <v>41191</v>
      </c>
      <c r="AI3028">
        <v>2.0367000000000002</v>
      </c>
      <c r="AN3028" s="1">
        <v>41191</v>
      </c>
      <c r="AO3028">
        <v>2.6265000000000001</v>
      </c>
      <c r="AQ3028" s="1">
        <v>41129</v>
      </c>
      <c r="AR3028">
        <v>1420.1385</v>
      </c>
      <c r="AT3028" s="1">
        <v>41254</v>
      </c>
      <c r="AU3028">
        <v>954.01199999999994</v>
      </c>
      <c r="AW3028" s="1">
        <v>41064</v>
      </c>
      <c r="AX3028">
        <v>26129.604299999999</v>
      </c>
      <c r="AZ3028" s="1">
        <v>41061</v>
      </c>
      <c r="BA3028">
        <v>614.02850000000001</v>
      </c>
      <c r="BC3028" s="1">
        <v>41131</v>
      </c>
      <c r="BD3028">
        <v>317.23540000000003</v>
      </c>
      <c r="BF3028" s="1">
        <v>41130</v>
      </c>
      <c r="BG3028">
        <v>3663.96</v>
      </c>
      <c r="BI3028" s="1">
        <v>41285</v>
      </c>
      <c r="BJ3028">
        <v>4034.5681</v>
      </c>
      <c r="BL3028" s="1">
        <v>41121</v>
      </c>
      <c r="BM3028">
        <v>28.834</v>
      </c>
      <c r="BO3028" s="1">
        <v>41228</v>
      </c>
      <c r="BP3028">
        <v>91</v>
      </c>
    </row>
    <row r="3029" spans="1:68" x14ac:dyDescent="0.35">
      <c r="A3029" s="1">
        <v>41284</v>
      </c>
      <c r="B3029">
        <v>3212.28</v>
      </c>
      <c r="D3029" s="1">
        <v>41284</v>
      </c>
      <c r="E3029">
        <v>1420.1791000000001</v>
      </c>
      <c r="G3029" s="1">
        <v>41068</v>
      </c>
      <c r="H3029">
        <v>2.0272999999999999</v>
      </c>
      <c r="J3029" s="1">
        <v>41269</v>
      </c>
      <c r="K3029">
        <v>993.41880000000003</v>
      </c>
      <c r="M3029" s="1">
        <v>41269</v>
      </c>
      <c r="N3029">
        <v>183.626</v>
      </c>
      <c r="P3029" s="1">
        <v>41127</v>
      </c>
      <c r="Q3029">
        <v>122.739</v>
      </c>
      <c r="S3029" s="1">
        <v>41117</v>
      </c>
      <c r="T3029">
        <v>7.79</v>
      </c>
      <c r="V3029" s="1">
        <v>41284</v>
      </c>
      <c r="W3029">
        <v>709.70934</v>
      </c>
      <c r="Y3029" s="1">
        <v>41284</v>
      </c>
      <c r="Z3029">
        <v>3522.0940000000001</v>
      </c>
      <c r="AE3029" s="1">
        <v>41101</v>
      </c>
      <c r="AF3029">
        <v>328.02510000000001</v>
      </c>
      <c r="AH3029" s="1">
        <v>41190</v>
      </c>
      <c r="AI3029">
        <v>2.0308000000000002</v>
      </c>
      <c r="AN3029" s="1">
        <v>41190</v>
      </c>
      <c r="AO3029">
        <v>2.6333000000000002</v>
      </c>
      <c r="AQ3029" s="1">
        <v>41128</v>
      </c>
      <c r="AR3029">
        <v>1418.8143</v>
      </c>
      <c r="AT3029" s="1">
        <v>41253</v>
      </c>
      <c r="AU3029">
        <v>952.50319999999999</v>
      </c>
      <c r="AW3029" s="1">
        <v>41061</v>
      </c>
      <c r="AX3029">
        <v>26203.581200000001</v>
      </c>
      <c r="AZ3029" s="1">
        <v>41060</v>
      </c>
      <c r="BA3029">
        <v>636.83460000000002</v>
      </c>
      <c r="BC3029" s="1">
        <v>41130</v>
      </c>
      <c r="BD3029">
        <v>317.30829999999997</v>
      </c>
      <c r="BF3029" s="1">
        <v>41129</v>
      </c>
      <c r="BG3029">
        <v>3651.23</v>
      </c>
      <c r="BI3029" s="1">
        <v>41284</v>
      </c>
      <c r="BJ3029">
        <v>4049.2473</v>
      </c>
      <c r="BL3029" s="1">
        <v>41120</v>
      </c>
      <c r="BM3029">
        <v>28.825379999999999</v>
      </c>
      <c r="BO3029" s="1">
        <v>41227</v>
      </c>
      <c r="BP3029">
        <v>94</v>
      </c>
    </row>
    <row r="3030" spans="1:68" x14ac:dyDescent="0.35">
      <c r="A3030" s="1">
        <v>41283</v>
      </c>
      <c r="B3030">
        <v>3203.79</v>
      </c>
      <c r="D3030" s="1">
        <v>41283</v>
      </c>
      <c r="E3030">
        <v>1408.4677999999999</v>
      </c>
      <c r="G3030" s="1">
        <v>41066</v>
      </c>
      <c r="H3030">
        <v>2.0249999999999999</v>
      </c>
      <c r="J3030" s="1">
        <v>41268</v>
      </c>
      <c r="K3030">
        <v>993.01340000000005</v>
      </c>
      <c r="M3030" s="1">
        <v>41268</v>
      </c>
      <c r="N3030">
        <v>183.86949999999999</v>
      </c>
      <c r="P3030" s="1">
        <v>41124</v>
      </c>
      <c r="Q3030">
        <v>121.97</v>
      </c>
      <c r="S3030" s="1">
        <v>41116</v>
      </c>
      <c r="T3030">
        <v>7.81</v>
      </c>
      <c r="V3030" s="1">
        <v>41283</v>
      </c>
      <c r="W3030">
        <v>706.85383999999999</v>
      </c>
      <c r="Y3030" s="1">
        <v>41283</v>
      </c>
      <c r="Z3030">
        <v>3493.067</v>
      </c>
      <c r="AE3030" s="1">
        <v>41100</v>
      </c>
      <c r="AF3030">
        <v>327.77390000000003</v>
      </c>
      <c r="AH3030" s="1">
        <v>41187</v>
      </c>
      <c r="AI3030">
        <v>2.0253999999999999</v>
      </c>
      <c r="AN3030" s="1">
        <v>41187</v>
      </c>
      <c r="AO3030">
        <v>2.6452</v>
      </c>
      <c r="AQ3030" s="1">
        <v>41127</v>
      </c>
      <c r="AR3030">
        <v>1411.5796</v>
      </c>
      <c r="AT3030" s="1">
        <v>41250</v>
      </c>
      <c r="AU3030">
        <v>953.15539999999999</v>
      </c>
      <c r="AW3030" s="1">
        <v>41060</v>
      </c>
      <c r="AX3030">
        <v>27035.678599999999</v>
      </c>
      <c r="AZ3030" s="1">
        <v>41059</v>
      </c>
      <c r="BA3030">
        <v>634.6567</v>
      </c>
      <c r="BC3030" s="1">
        <v>41129</v>
      </c>
      <c r="BD3030">
        <v>316.04520000000002</v>
      </c>
      <c r="BF3030" s="1">
        <v>41128</v>
      </c>
      <c r="BG3030">
        <v>3656.32</v>
      </c>
      <c r="BI3030" s="1">
        <v>41283</v>
      </c>
      <c r="BJ3030">
        <v>4029.9859000000001</v>
      </c>
      <c r="BL3030" s="1">
        <v>41117</v>
      </c>
      <c r="BM3030">
        <v>28.816800000000001</v>
      </c>
      <c r="BO3030" s="1">
        <v>41226</v>
      </c>
      <c r="BP3030">
        <v>83.5</v>
      </c>
    </row>
    <row r="3031" spans="1:68" x14ac:dyDescent="0.35">
      <c r="A3031" s="1">
        <v>41282</v>
      </c>
      <c r="B3031">
        <v>3202.21</v>
      </c>
      <c r="D3031" s="1">
        <v>41282</v>
      </c>
      <c r="E3031">
        <v>1403.4041999999999</v>
      </c>
      <c r="G3031" s="1">
        <v>41065</v>
      </c>
      <c r="H3031">
        <v>2.0236999999999998</v>
      </c>
      <c r="J3031" s="1">
        <v>41267</v>
      </c>
      <c r="K3031">
        <v>993.01340000000005</v>
      </c>
      <c r="M3031" s="1">
        <v>41267</v>
      </c>
      <c r="N3031">
        <v>183.82310000000001</v>
      </c>
      <c r="P3031" s="1">
        <v>41123</v>
      </c>
      <c r="Q3031">
        <v>120.271</v>
      </c>
      <c r="S3031" s="1">
        <v>41115</v>
      </c>
      <c r="T3031">
        <v>7.84</v>
      </c>
      <c r="V3031" s="1">
        <v>41282</v>
      </c>
      <c r="W3031">
        <v>705.11351999999999</v>
      </c>
      <c r="Y3031" s="1">
        <v>41282</v>
      </c>
      <c r="Z3031">
        <v>3480.4989999999998</v>
      </c>
      <c r="AE3031" s="1">
        <v>41099</v>
      </c>
      <c r="AF3031">
        <v>327.30990000000003</v>
      </c>
      <c r="AH3031" s="1">
        <v>41186</v>
      </c>
      <c r="AI3031">
        <v>2.0222000000000002</v>
      </c>
      <c r="AN3031" s="1">
        <v>41186</v>
      </c>
      <c r="AO3031">
        <v>2.6301000000000001</v>
      </c>
      <c r="AQ3031" s="1">
        <v>41124</v>
      </c>
      <c r="AR3031">
        <v>1408.2650000000001</v>
      </c>
      <c r="AT3031" s="1">
        <v>41249</v>
      </c>
      <c r="AU3031">
        <v>955.27919999999995</v>
      </c>
      <c r="AW3031" s="1">
        <v>41059</v>
      </c>
      <c r="AX3031">
        <v>26730.552599999999</v>
      </c>
      <c r="AZ3031" s="1">
        <v>41058</v>
      </c>
      <c r="BA3031">
        <v>649.24869999999999</v>
      </c>
      <c r="BC3031" s="1">
        <v>41128</v>
      </c>
      <c r="BD3031">
        <v>316.02050000000003</v>
      </c>
      <c r="BF3031" s="1">
        <v>41127</v>
      </c>
      <c r="BG3031">
        <v>3624.25</v>
      </c>
      <c r="BI3031" s="1">
        <v>41282</v>
      </c>
      <c r="BJ3031">
        <v>3997.1558</v>
      </c>
      <c r="BL3031" s="1">
        <v>41116</v>
      </c>
      <c r="BM3031">
        <v>28.808199999999999</v>
      </c>
      <c r="BO3031" s="1">
        <v>41225</v>
      </c>
      <c r="BP3031">
        <v>84.12</v>
      </c>
    </row>
    <row r="3032" spans="1:68" x14ac:dyDescent="0.35">
      <c r="A3032" s="1">
        <v>41281</v>
      </c>
      <c r="B3032">
        <v>3205.14</v>
      </c>
      <c r="D3032" s="1">
        <v>41281</v>
      </c>
      <c r="E3032">
        <v>1407.9475</v>
      </c>
      <c r="G3032" s="1">
        <v>41064</v>
      </c>
      <c r="H3032">
        <v>2.0451000000000001</v>
      </c>
      <c r="J3032" s="1">
        <v>41264</v>
      </c>
      <c r="K3032">
        <v>992.33190000000002</v>
      </c>
      <c r="M3032" s="1">
        <v>41264</v>
      </c>
      <c r="N3032">
        <v>183.89580000000001</v>
      </c>
      <c r="P3032" s="1">
        <v>41122</v>
      </c>
      <c r="Q3032">
        <v>119.877</v>
      </c>
      <c r="S3032" s="1">
        <v>41114</v>
      </c>
      <c r="T3032">
        <v>7.82</v>
      </c>
      <c r="V3032" s="1">
        <v>41281</v>
      </c>
      <c r="W3032">
        <v>704.30515000000003</v>
      </c>
      <c r="Y3032" s="1">
        <v>41281</v>
      </c>
      <c r="Z3032">
        <v>3491.9580000000001</v>
      </c>
      <c r="AE3032" s="1">
        <v>41096</v>
      </c>
      <c r="AF3032">
        <v>326.9941</v>
      </c>
      <c r="AH3032" s="1">
        <v>41185</v>
      </c>
      <c r="AI3032">
        <v>2.0255000000000001</v>
      </c>
      <c r="AN3032" s="1">
        <v>41185</v>
      </c>
      <c r="AO3032">
        <v>2.6131000000000002</v>
      </c>
      <c r="AQ3032" s="1">
        <v>41123</v>
      </c>
      <c r="AR3032">
        <v>1381.7842000000001</v>
      </c>
      <c r="AT3032" s="1">
        <v>41248</v>
      </c>
      <c r="AU3032">
        <v>956.25789999999995</v>
      </c>
      <c r="AW3032" s="1">
        <v>41058</v>
      </c>
      <c r="AX3032">
        <v>27365.787700000001</v>
      </c>
      <c r="AZ3032" s="1">
        <v>41057</v>
      </c>
      <c r="BA3032">
        <v>661.34259999999995</v>
      </c>
      <c r="BC3032" s="1">
        <v>41127</v>
      </c>
      <c r="BD3032">
        <v>312.97710000000001</v>
      </c>
      <c r="BF3032" s="1">
        <v>41124</v>
      </c>
      <c r="BG3032">
        <v>3597.34</v>
      </c>
      <c r="BI3032" s="1">
        <v>41281</v>
      </c>
      <c r="BJ3032">
        <v>4040.9236999999998</v>
      </c>
      <c r="BL3032" s="1">
        <v>41115</v>
      </c>
      <c r="BM3032">
        <v>28.799569999999999</v>
      </c>
      <c r="BO3032" s="1">
        <v>41222</v>
      </c>
      <c r="BP3032">
        <v>82.04</v>
      </c>
    </row>
    <row r="3033" spans="1:68" x14ac:dyDescent="0.35">
      <c r="A3033" s="1">
        <v>41278</v>
      </c>
      <c r="B3033">
        <v>3187.5</v>
      </c>
      <c r="D3033" s="1">
        <v>41278</v>
      </c>
      <c r="E3033">
        <v>1411.2378000000001</v>
      </c>
      <c r="G3033" s="1">
        <v>41061</v>
      </c>
      <c r="H3033">
        <v>2.0384000000000002</v>
      </c>
      <c r="J3033" s="1">
        <v>41263</v>
      </c>
      <c r="K3033">
        <v>993.8125</v>
      </c>
      <c r="M3033" s="1">
        <v>41263</v>
      </c>
      <c r="N3033">
        <v>184.4014</v>
      </c>
      <c r="P3033" s="1">
        <v>41121</v>
      </c>
      <c r="Q3033">
        <v>120.65300000000001</v>
      </c>
      <c r="S3033" s="1">
        <v>41113</v>
      </c>
      <c r="T3033">
        <v>7.84</v>
      </c>
      <c r="V3033" s="1">
        <v>41278</v>
      </c>
      <c r="W3033">
        <v>707.66786999999999</v>
      </c>
      <c r="Y3033" s="1">
        <v>41278</v>
      </c>
      <c r="Z3033">
        <v>3500.1329999999998</v>
      </c>
      <c r="AE3033" s="1">
        <v>41095</v>
      </c>
      <c r="AF3033">
        <v>326.88659999999999</v>
      </c>
      <c r="AH3033" s="1">
        <v>41184</v>
      </c>
      <c r="AI3033">
        <v>2.0261</v>
      </c>
      <c r="AN3033" s="1">
        <v>41184</v>
      </c>
      <c r="AO3033">
        <v>2.6208</v>
      </c>
      <c r="AQ3033" s="1">
        <v>41122</v>
      </c>
      <c r="AR3033">
        <v>1391.9355</v>
      </c>
      <c r="AT3033" s="1">
        <v>41247</v>
      </c>
      <c r="AU3033">
        <v>958.08040000000005</v>
      </c>
      <c r="AW3033" s="1">
        <v>41057</v>
      </c>
      <c r="AX3033">
        <v>27889.423299999999</v>
      </c>
      <c r="AZ3033" s="1">
        <v>41054</v>
      </c>
      <c r="BA3033">
        <v>643.21550000000002</v>
      </c>
      <c r="BC3033" s="1">
        <v>41124</v>
      </c>
      <c r="BD3033">
        <v>310.9708</v>
      </c>
      <c r="BF3033" s="1">
        <v>41123</v>
      </c>
      <c r="BG3033">
        <v>3506.52</v>
      </c>
      <c r="BI3033" s="1">
        <v>41278</v>
      </c>
      <c r="BJ3033">
        <v>4049.5947999999999</v>
      </c>
      <c r="BL3033" s="1">
        <v>41114</v>
      </c>
      <c r="BM3033">
        <v>28.790970000000002</v>
      </c>
      <c r="BO3033" s="1">
        <v>41221</v>
      </c>
      <c r="BP3033">
        <v>82</v>
      </c>
    </row>
    <row r="3034" spans="1:68" x14ac:dyDescent="0.35">
      <c r="A3034" s="1">
        <v>41277</v>
      </c>
      <c r="B3034">
        <v>3186.45</v>
      </c>
      <c r="D3034" s="1">
        <v>41277</v>
      </c>
      <c r="E3034">
        <v>1405.3426999999999</v>
      </c>
      <c r="G3034" s="1">
        <v>41060</v>
      </c>
      <c r="H3034">
        <v>2.0163000000000002</v>
      </c>
      <c r="J3034" s="1">
        <v>41262</v>
      </c>
      <c r="K3034">
        <v>993.59100000000001</v>
      </c>
      <c r="M3034" s="1">
        <v>41262</v>
      </c>
      <c r="N3034">
        <v>184.10290000000001</v>
      </c>
      <c r="P3034" s="1">
        <v>41120</v>
      </c>
      <c r="Q3034">
        <v>121.246</v>
      </c>
      <c r="S3034" s="1">
        <v>41110</v>
      </c>
      <c r="T3034">
        <v>7.84</v>
      </c>
      <c r="V3034" s="1">
        <v>41277</v>
      </c>
      <c r="W3034">
        <v>705.78764000000001</v>
      </c>
      <c r="Y3034" s="1">
        <v>41277</v>
      </c>
      <c r="Z3034">
        <v>3485.5010000000002</v>
      </c>
      <c r="AE3034" s="1">
        <v>41093</v>
      </c>
      <c r="AF3034">
        <v>326.649</v>
      </c>
      <c r="AH3034" s="1">
        <v>41183</v>
      </c>
      <c r="AI3034">
        <v>2.028</v>
      </c>
      <c r="AN3034" s="1">
        <v>41183</v>
      </c>
      <c r="AO3034">
        <v>2.6173000000000002</v>
      </c>
      <c r="AQ3034" s="1">
        <v>41121</v>
      </c>
      <c r="AR3034">
        <v>1395.9367999999999</v>
      </c>
      <c r="AT3034" s="1">
        <v>41246</v>
      </c>
      <c r="AU3034">
        <v>955.33010000000002</v>
      </c>
      <c r="AW3034" s="1">
        <v>41054</v>
      </c>
      <c r="AX3034">
        <v>27320.371299999999</v>
      </c>
      <c r="AZ3034" s="1">
        <v>41053</v>
      </c>
      <c r="BA3034">
        <v>619.35590000000002</v>
      </c>
      <c r="BC3034" s="1">
        <v>41123</v>
      </c>
      <c r="BD3034">
        <v>304.084</v>
      </c>
      <c r="BF3034" s="1">
        <v>41122</v>
      </c>
      <c r="BG3034">
        <v>3517.31</v>
      </c>
      <c r="BI3034" s="1">
        <v>41277</v>
      </c>
      <c r="BJ3034">
        <v>4060.0929000000001</v>
      </c>
      <c r="BL3034" s="1">
        <v>41113</v>
      </c>
      <c r="BM3034">
        <v>28.782350000000001</v>
      </c>
      <c r="BO3034" s="1">
        <v>41220</v>
      </c>
      <c r="BP3034">
        <v>71</v>
      </c>
    </row>
    <row r="3035" spans="1:68" x14ac:dyDescent="0.35">
      <c r="A3035" s="1">
        <v>41276</v>
      </c>
      <c r="B3035">
        <v>3186.45</v>
      </c>
      <c r="D3035" s="1">
        <v>41276</v>
      </c>
      <c r="E3035">
        <v>1408.3821</v>
      </c>
      <c r="G3035" s="1">
        <v>41059</v>
      </c>
      <c r="H3035">
        <v>2.0141</v>
      </c>
      <c r="J3035" s="1">
        <v>41261</v>
      </c>
      <c r="K3035">
        <v>992.1164</v>
      </c>
      <c r="M3035" s="1">
        <v>41261</v>
      </c>
      <c r="N3035">
        <v>183.76419999999999</v>
      </c>
      <c r="P3035" s="1">
        <v>41117</v>
      </c>
      <c r="Q3035">
        <v>121.458</v>
      </c>
      <c r="S3035" s="1">
        <v>41109</v>
      </c>
      <c r="T3035">
        <v>7.83</v>
      </c>
      <c r="V3035" s="1">
        <v>41276</v>
      </c>
      <c r="W3035">
        <v>709.55609000000004</v>
      </c>
      <c r="Y3035" s="1">
        <v>41276</v>
      </c>
      <c r="Z3035">
        <v>3493.078</v>
      </c>
      <c r="AE3035" s="1">
        <v>41092</v>
      </c>
      <c r="AF3035">
        <v>326.4529</v>
      </c>
      <c r="AH3035" s="1">
        <v>41180</v>
      </c>
      <c r="AI3035">
        <v>2.0286</v>
      </c>
      <c r="AN3035" s="1">
        <v>41180</v>
      </c>
      <c r="AO3035">
        <v>2.6095999999999999</v>
      </c>
      <c r="AQ3035" s="1">
        <v>41120</v>
      </c>
      <c r="AR3035">
        <v>1401.98</v>
      </c>
      <c r="AT3035" s="1">
        <v>41243</v>
      </c>
      <c r="AU3035">
        <v>953.20230000000004</v>
      </c>
      <c r="AW3035" s="1">
        <v>41053</v>
      </c>
      <c r="AX3035">
        <v>26498.8727</v>
      </c>
      <c r="AZ3035" s="1">
        <v>41052</v>
      </c>
      <c r="BA3035">
        <v>613.48820000000001</v>
      </c>
      <c r="BC3035" s="1">
        <v>41122</v>
      </c>
      <c r="BD3035">
        <v>305.70280000000002</v>
      </c>
      <c r="BF3035" s="1">
        <v>41121</v>
      </c>
      <c r="BG3035">
        <v>3589.81</v>
      </c>
      <c r="BI3035" s="1">
        <v>41276</v>
      </c>
      <c r="BJ3035">
        <v>4016.7898</v>
      </c>
      <c r="BL3035" s="1">
        <v>41110</v>
      </c>
      <c r="BM3035">
        <v>28.77373</v>
      </c>
      <c r="BO3035" s="1">
        <v>41219</v>
      </c>
      <c r="BP3035">
        <v>73.27</v>
      </c>
    </row>
    <row r="3036" spans="1:68" x14ac:dyDescent="0.35">
      <c r="A3036" s="1">
        <v>41275</v>
      </c>
      <c r="B3036">
        <v>3186.45</v>
      </c>
      <c r="D3036" s="1">
        <v>41275</v>
      </c>
      <c r="E3036">
        <v>1378.5038999999999</v>
      </c>
      <c r="G3036" s="1">
        <v>41058</v>
      </c>
      <c r="H3036">
        <v>1.9933000000000001</v>
      </c>
      <c r="J3036" s="1">
        <v>41260</v>
      </c>
      <c r="K3036">
        <v>990.60500000000002</v>
      </c>
      <c r="M3036" s="1">
        <v>41260</v>
      </c>
      <c r="N3036">
        <v>182.7295</v>
      </c>
      <c r="P3036" s="1">
        <v>41116</v>
      </c>
      <c r="Q3036">
        <v>120.44499999999999</v>
      </c>
      <c r="S3036" s="1">
        <v>41108</v>
      </c>
      <c r="T3036">
        <v>7.8</v>
      </c>
      <c r="V3036" s="1">
        <v>41275</v>
      </c>
      <c r="W3036">
        <v>697.19457999999997</v>
      </c>
      <c r="Y3036" s="1">
        <v>41275</v>
      </c>
      <c r="Z3036">
        <v>3419.0949999999998</v>
      </c>
      <c r="AE3036" s="1">
        <v>41089</v>
      </c>
      <c r="AF3036">
        <v>326.18639999999999</v>
      </c>
      <c r="AH3036" s="1">
        <v>41179</v>
      </c>
      <c r="AI3036">
        <v>2.0312000000000001</v>
      </c>
      <c r="AN3036" s="1">
        <v>41179</v>
      </c>
      <c r="AO3036">
        <v>2.6124999999999998</v>
      </c>
      <c r="AQ3036" s="1">
        <v>41117</v>
      </c>
      <c r="AR3036">
        <v>1402.6149</v>
      </c>
      <c r="AT3036" s="1">
        <v>41242</v>
      </c>
      <c r="AU3036">
        <v>953.41740000000004</v>
      </c>
      <c r="AW3036" s="1">
        <v>41052</v>
      </c>
      <c r="AX3036">
        <v>26538.788400000001</v>
      </c>
      <c r="AZ3036" s="1">
        <v>41051</v>
      </c>
      <c r="BA3036">
        <v>621.88900000000001</v>
      </c>
      <c r="BC3036" s="1">
        <v>41121</v>
      </c>
      <c r="BD3036">
        <v>309.62729999999999</v>
      </c>
      <c r="BF3036" s="1">
        <v>41120</v>
      </c>
      <c r="BG3036">
        <v>3610.9</v>
      </c>
      <c r="BI3036" s="1">
        <v>41275</v>
      </c>
      <c r="BJ3036">
        <v>3919.5499</v>
      </c>
      <c r="BL3036" s="1">
        <v>41109</v>
      </c>
      <c r="BM3036">
        <v>28.76512</v>
      </c>
      <c r="BO3036" s="1">
        <v>41218</v>
      </c>
      <c r="BP3036">
        <v>73.27</v>
      </c>
    </row>
    <row r="3037" spans="1:68" x14ac:dyDescent="0.35">
      <c r="A3037" s="1">
        <v>41274</v>
      </c>
      <c r="B3037">
        <v>3186.45</v>
      </c>
      <c r="D3037" s="1">
        <v>41274</v>
      </c>
      <c r="E3037">
        <v>1378.4523999999999</v>
      </c>
      <c r="G3037" s="1">
        <v>41057</v>
      </c>
      <c r="H3037">
        <v>1.9783999999999999</v>
      </c>
      <c r="J3037" s="1">
        <v>41257</v>
      </c>
      <c r="K3037">
        <v>989.61210000000005</v>
      </c>
      <c r="M3037" s="1">
        <v>41257</v>
      </c>
      <c r="N3037">
        <v>182.25409999999999</v>
      </c>
      <c r="P3037" s="1">
        <v>41115</v>
      </c>
      <c r="Q3037">
        <v>119.75</v>
      </c>
      <c r="S3037" s="1">
        <v>41107</v>
      </c>
      <c r="T3037">
        <v>7.82</v>
      </c>
      <c r="V3037" s="1">
        <v>41274</v>
      </c>
      <c r="W3037">
        <v>695.97788000000003</v>
      </c>
      <c r="Y3037" s="1">
        <v>41274</v>
      </c>
      <c r="Z3037">
        <v>3418.9609999999998</v>
      </c>
      <c r="AE3037" s="1">
        <v>41088</v>
      </c>
      <c r="AF3037">
        <v>325.80790000000002</v>
      </c>
      <c r="AH3037" s="1">
        <v>41178</v>
      </c>
      <c r="AI3037">
        <v>2.0347</v>
      </c>
      <c r="AN3037" s="1">
        <v>41178</v>
      </c>
      <c r="AO3037">
        <v>2.6128</v>
      </c>
      <c r="AQ3037" s="1">
        <v>41116</v>
      </c>
      <c r="AR3037">
        <v>1376.2714000000001</v>
      </c>
      <c r="AT3037" s="1">
        <v>41241</v>
      </c>
      <c r="AU3037">
        <v>952.8383</v>
      </c>
      <c r="AW3037" s="1">
        <v>41051</v>
      </c>
      <c r="AX3037">
        <v>26879.639599999999</v>
      </c>
      <c r="AZ3037" s="1">
        <v>41050</v>
      </c>
      <c r="BA3037">
        <v>639.25609999999995</v>
      </c>
      <c r="BC3037" s="1">
        <v>41120</v>
      </c>
      <c r="BD3037">
        <v>311.29360000000003</v>
      </c>
      <c r="BF3037" s="1">
        <v>41117</v>
      </c>
      <c r="BG3037">
        <v>3630.94</v>
      </c>
      <c r="BI3037" s="1">
        <v>41274</v>
      </c>
      <c r="BJ3037">
        <v>3919.5499</v>
      </c>
      <c r="BL3037" s="1">
        <v>41108</v>
      </c>
      <c r="BM3037">
        <v>28.756550000000001</v>
      </c>
      <c r="BO3037" s="1">
        <v>41215</v>
      </c>
      <c r="BP3037">
        <v>82</v>
      </c>
    </row>
    <row r="3038" spans="1:68" x14ac:dyDescent="0.35">
      <c r="A3038" s="1">
        <v>41271</v>
      </c>
      <c r="B3038">
        <v>3132.35</v>
      </c>
      <c r="D3038" s="1">
        <v>41271</v>
      </c>
      <c r="E3038">
        <v>1366.4404999999999</v>
      </c>
      <c r="G3038" s="1">
        <v>41054</v>
      </c>
      <c r="H3038">
        <v>1.9987999999999999</v>
      </c>
      <c r="J3038" s="1">
        <v>41256</v>
      </c>
      <c r="K3038">
        <v>988.77009999999996</v>
      </c>
      <c r="M3038" s="1">
        <v>41256</v>
      </c>
      <c r="N3038">
        <v>181.9248</v>
      </c>
      <c r="P3038" s="1">
        <v>41114</v>
      </c>
      <c r="Q3038">
        <v>119.274</v>
      </c>
      <c r="S3038" s="1">
        <v>41106</v>
      </c>
      <c r="T3038">
        <v>7.85</v>
      </c>
      <c r="V3038" s="1">
        <v>41271</v>
      </c>
      <c r="W3038">
        <v>689.19592</v>
      </c>
      <c r="Y3038" s="1">
        <v>41271</v>
      </c>
      <c r="Z3038">
        <v>3389.1590000000001</v>
      </c>
      <c r="AE3038" s="1">
        <v>41087</v>
      </c>
      <c r="AF3038">
        <v>325.72460000000001</v>
      </c>
      <c r="AH3038" s="1">
        <v>41177</v>
      </c>
      <c r="AI3038">
        <v>2.0247999999999999</v>
      </c>
      <c r="AN3038" s="1">
        <v>41177</v>
      </c>
      <c r="AO3038">
        <v>2.6244999999999998</v>
      </c>
      <c r="AQ3038" s="1">
        <v>41115</v>
      </c>
      <c r="AR3038">
        <v>1353.8439000000001</v>
      </c>
      <c r="AT3038" s="1">
        <v>41240</v>
      </c>
      <c r="AU3038">
        <v>949.60580000000004</v>
      </c>
      <c r="AW3038" s="1">
        <v>41050</v>
      </c>
      <c r="AX3038">
        <v>27692.8007</v>
      </c>
      <c r="AZ3038" s="1">
        <v>41047</v>
      </c>
      <c r="BA3038">
        <v>633.00279999999998</v>
      </c>
      <c r="BC3038" s="1">
        <v>41117</v>
      </c>
      <c r="BD3038">
        <v>312.63600000000002</v>
      </c>
      <c r="BF3038" s="1">
        <v>41116</v>
      </c>
      <c r="BG3038">
        <v>3544.41</v>
      </c>
      <c r="BI3038" s="1">
        <v>41271</v>
      </c>
      <c r="BJ3038">
        <v>3922.6151</v>
      </c>
      <c r="BL3038" s="1">
        <v>41107</v>
      </c>
      <c r="BM3038">
        <v>28.747959999999999</v>
      </c>
      <c r="BO3038" s="1">
        <v>41214</v>
      </c>
      <c r="BP3038">
        <v>73.930000000000007</v>
      </c>
    </row>
    <row r="3039" spans="1:68" x14ac:dyDescent="0.35">
      <c r="A3039" s="1">
        <v>41270</v>
      </c>
      <c r="B3039">
        <v>3088.54</v>
      </c>
      <c r="D3039" s="1">
        <v>41270</v>
      </c>
      <c r="E3039">
        <v>1376.0703000000001</v>
      </c>
      <c r="G3039" s="1">
        <v>41053</v>
      </c>
      <c r="H3039">
        <v>2.0415999999999999</v>
      </c>
      <c r="J3039" s="1">
        <v>41255</v>
      </c>
      <c r="K3039">
        <v>987.66800000000001</v>
      </c>
      <c r="M3039" s="1">
        <v>41255</v>
      </c>
      <c r="N3039">
        <v>182.24039999999999</v>
      </c>
      <c r="P3039" s="1">
        <v>41113</v>
      </c>
      <c r="Q3039">
        <v>119.855</v>
      </c>
      <c r="S3039" s="1">
        <v>41103</v>
      </c>
      <c r="T3039">
        <v>7.83</v>
      </c>
      <c r="V3039" s="1">
        <v>41270</v>
      </c>
      <c r="W3039">
        <v>694.44857000000002</v>
      </c>
      <c r="Y3039" s="1">
        <v>41270</v>
      </c>
      <c r="Z3039">
        <v>3413.1329999999998</v>
      </c>
      <c r="AE3039" s="1">
        <v>41086</v>
      </c>
      <c r="AF3039">
        <v>325.51479999999998</v>
      </c>
      <c r="AH3039" s="1">
        <v>41176</v>
      </c>
      <c r="AI3039">
        <v>2.0270000000000001</v>
      </c>
      <c r="AN3039" s="1">
        <v>41176</v>
      </c>
      <c r="AO3039">
        <v>2.6181000000000001</v>
      </c>
      <c r="AQ3039" s="1">
        <v>41114</v>
      </c>
      <c r="AR3039">
        <v>1354.2384999999999</v>
      </c>
      <c r="AT3039" s="1">
        <v>41239</v>
      </c>
      <c r="AU3039">
        <v>950.11239999999998</v>
      </c>
      <c r="AW3039" s="1">
        <v>41047</v>
      </c>
      <c r="AX3039">
        <v>26892.190900000001</v>
      </c>
      <c r="AZ3039" s="1">
        <v>41046</v>
      </c>
      <c r="BA3039">
        <v>646.25800000000004</v>
      </c>
      <c r="BC3039" s="1">
        <v>41116</v>
      </c>
      <c r="BD3039">
        <v>305.6542</v>
      </c>
      <c r="BF3039" s="1">
        <v>41115</v>
      </c>
      <c r="BG3039">
        <v>3508.81</v>
      </c>
      <c r="BI3039" s="1">
        <v>41270</v>
      </c>
      <c r="BJ3039">
        <v>3888.1298999999999</v>
      </c>
      <c r="BL3039" s="1">
        <v>41106</v>
      </c>
      <c r="BM3039">
        <v>28.739339999999999</v>
      </c>
      <c r="BO3039" s="1">
        <v>41213</v>
      </c>
      <c r="BP3039">
        <v>78</v>
      </c>
    </row>
    <row r="3040" spans="1:68" x14ac:dyDescent="0.35">
      <c r="A3040" s="1">
        <v>41269</v>
      </c>
      <c r="B3040">
        <v>3106.3</v>
      </c>
      <c r="D3040" s="1">
        <v>41269</v>
      </c>
      <c r="E3040">
        <v>1375.5275999999999</v>
      </c>
      <c r="G3040" s="1">
        <v>41052</v>
      </c>
      <c r="H3040">
        <v>2.0468000000000002</v>
      </c>
      <c r="J3040" s="1">
        <v>41254</v>
      </c>
      <c r="K3040">
        <v>985.97770000000003</v>
      </c>
      <c r="M3040" s="1">
        <v>41254</v>
      </c>
      <c r="N3040">
        <v>182.05269999999999</v>
      </c>
      <c r="P3040" s="1">
        <v>41110</v>
      </c>
      <c r="Q3040">
        <v>120.68</v>
      </c>
      <c r="S3040" s="1">
        <v>41102</v>
      </c>
      <c r="T3040">
        <v>7.85</v>
      </c>
      <c r="V3040" s="1">
        <v>41269</v>
      </c>
      <c r="W3040">
        <v>696.05847000000006</v>
      </c>
      <c r="Y3040" s="1">
        <v>41269</v>
      </c>
      <c r="Z3040">
        <v>3411.9349999999999</v>
      </c>
      <c r="AE3040" s="1">
        <v>41085</v>
      </c>
      <c r="AF3040">
        <v>325.44959999999998</v>
      </c>
      <c r="AH3040" s="1">
        <v>41173</v>
      </c>
      <c r="AI3040">
        <v>2.0245000000000002</v>
      </c>
      <c r="AN3040" s="1">
        <v>41173</v>
      </c>
      <c r="AO3040">
        <v>2.6294</v>
      </c>
      <c r="AQ3040" s="1">
        <v>41113</v>
      </c>
      <c r="AR3040">
        <v>1366.5938000000001</v>
      </c>
      <c r="AT3040" s="1">
        <v>41236</v>
      </c>
      <c r="AU3040">
        <v>948.07180000000005</v>
      </c>
      <c r="AW3040" s="1">
        <v>41046</v>
      </c>
      <c r="AX3040">
        <v>27088.174500000001</v>
      </c>
      <c r="AZ3040" s="1">
        <v>41045</v>
      </c>
      <c r="BA3040">
        <v>668.69880000000001</v>
      </c>
      <c r="BC3040" s="1">
        <v>41115</v>
      </c>
      <c r="BD3040">
        <v>301.75389999999999</v>
      </c>
      <c r="BF3040" s="1">
        <v>41114</v>
      </c>
      <c r="BG3040">
        <v>3501.57</v>
      </c>
      <c r="BI3040" s="1">
        <v>41269</v>
      </c>
      <c r="BJ3040">
        <v>3910.3683999999998</v>
      </c>
      <c r="BL3040" s="1">
        <v>41103</v>
      </c>
      <c r="BM3040">
        <v>28.730740000000001</v>
      </c>
      <c r="BO3040" s="1">
        <v>41212</v>
      </c>
      <c r="BP3040">
        <v>80.25</v>
      </c>
    </row>
    <row r="3041" spans="1:68" x14ac:dyDescent="0.35">
      <c r="A3041" s="1">
        <v>41268</v>
      </c>
      <c r="B3041">
        <v>3090.95</v>
      </c>
      <c r="D3041" s="1">
        <v>41268</v>
      </c>
      <c r="E3041">
        <v>1378.4985999999999</v>
      </c>
      <c r="G3041" s="1">
        <v>41051</v>
      </c>
      <c r="H3041">
        <v>2.0605000000000002</v>
      </c>
      <c r="J3041" s="1">
        <v>41253</v>
      </c>
      <c r="K3041">
        <v>983.56700000000001</v>
      </c>
      <c r="M3041" s="1">
        <v>41253</v>
      </c>
      <c r="N3041">
        <v>181.44759999999999</v>
      </c>
      <c r="P3041" s="1">
        <v>41109</v>
      </c>
      <c r="Q3041">
        <v>121.047</v>
      </c>
      <c r="S3041" s="1">
        <v>41101</v>
      </c>
      <c r="T3041">
        <v>8.3000000000000007</v>
      </c>
      <c r="V3041" s="1">
        <v>41268</v>
      </c>
      <c r="W3041">
        <v>705.73734000000002</v>
      </c>
      <c r="Y3041" s="1">
        <v>41268</v>
      </c>
      <c r="Z3041">
        <v>3419.3580000000002</v>
      </c>
      <c r="AE3041" s="1">
        <v>41082</v>
      </c>
      <c r="AF3041">
        <v>325.4049</v>
      </c>
      <c r="AH3041" s="1">
        <v>41172</v>
      </c>
      <c r="AI3041">
        <v>2.0249999999999999</v>
      </c>
      <c r="AN3041" s="1">
        <v>41172</v>
      </c>
      <c r="AO3041">
        <v>2.6223999999999998</v>
      </c>
      <c r="AQ3041" s="1">
        <v>41110</v>
      </c>
      <c r="AR3041">
        <v>1378.8476000000001</v>
      </c>
      <c r="AT3041" s="1">
        <v>41235</v>
      </c>
      <c r="AU3041">
        <v>945.30439999999999</v>
      </c>
      <c r="AW3041" s="1">
        <v>41045</v>
      </c>
      <c r="AX3041">
        <v>27904.7186</v>
      </c>
      <c r="AZ3041" s="1">
        <v>41044</v>
      </c>
      <c r="BA3041">
        <v>674.81460000000004</v>
      </c>
      <c r="BC3041" s="1">
        <v>41114</v>
      </c>
      <c r="BD3041">
        <v>301.43970000000002</v>
      </c>
      <c r="BF3041" s="1">
        <v>41113</v>
      </c>
      <c r="BG3041">
        <v>3552.38</v>
      </c>
      <c r="BI3041" s="1">
        <v>41268</v>
      </c>
      <c r="BJ3041">
        <v>3898.9252999999999</v>
      </c>
      <c r="BL3041" s="1">
        <v>41102</v>
      </c>
      <c r="BM3041">
        <v>28.72213</v>
      </c>
      <c r="BO3041" s="1">
        <v>41211</v>
      </c>
      <c r="BP3041">
        <v>75.19</v>
      </c>
    </row>
    <row r="3042" spans="1:68" x14ac:dyDescent="0.35">
      <c r="A3042" s="1">
        <v>41267</v>
      </c>
      <c r="B3042">
        <v>3009.32</v>
      </c>
      <c r="D3042" s="1">
        <v>41267</v>
      </c>
      <c r="E3042">
        <v>1377.778</v>
      </c>
      <c r="G3042" s="1">
        <v>41050</v>
      </c>
      <c r="H3042">
        <v>2.0472999999999999</v>
      </c>
      <c r="J3042" s="1">
        <v>41250</v>
      </c>
      <c r="K3042">
        <v>981.94029999999998</v>
      </c>
      <c r="M3042" s="1">
        <v>41250</v>
      </c>
      <c r="N3042">
        <v>181.2936</v>
      </c>
      <c r="P3042" s="1">
        <v>41108</v>
      </c>
      <c r="Q3042">
        <v>121.684</v>
      </c>
      <c r="S3042" s="1">
        <v>41100</v>
      </c>
      <c r="T3042">
        <v>8.32</v>
      </c>
      <c r="V3042" s="1">
        <v>41267</v>
      </c>
      <c r="W3042">
        <v>704.98779000000002</v>
      </c>
      <c r="Y3042" s="1">
        <v>41267</v>
      </c>
      <c r="Z3042">
        <v>3417.56</v>
      </c>
      <c r="AE3042" s="1">
        <v>41081</v>
      </c>
      <c r="AF3042">
        <v>325.2269</v>
      </c>
      <c r="AH3042" s="1">
        <v>41171</v>
      </c>
      <c r="AI3042">
        <v>2.0236000000000001</v>
      </c>
      <c r="AN3042" s="1">
        <v>41171</v>
      </c>
      <c r="AO3042">
        <v>2.6421999999999999</v>
      </c>
      <c r="AQ3042" s="1">
        <v>41109</v>
      </c>
      <c r="AR3042">
        <v>1392.8287</v>
      </c>
      <c r="AT3042" s="1">
        <v>41234</v>
      </c>
      <c r="AU3042">
        <v>944.11689999999999</v>
      </c>
      <c r="AW3042" s="1">
        <v>41044</v>
      </c>
      <c r="AX3042">
        <v>28180.982499999998</v>
      </c>
      <c r="AZ3042" s="1">
        <v>41043</v>
      </c>
      <c r="BA3042">
        <v>692.93870000000004</v>
      </c>
      <c r="BC3042" s="1">
        <v>41113</v>
      </c>
      <c r="BD3042">
        <v>305.64789999999999</v>
      </c>
      <c r="BF3042" s="1">
        <v>41110</v>
      </c>
      <c r="BG3042">
        <v>3610.03</v>
      </c>
      <c r="BI3042" s="1">
        <v>41267</v>
      </c>
      <c r="BJ3042">
        <v>3898.9252999999999</v>
      </c>
      <c r="BL3042" s="1">
        <v>41101</v>
      </c>
      <c r="BM3042">
        <v>28.713039999999999</v>
      </c>
      <c r="BO3042" s="1">
        <v>41208</v>
      </c>
      <c r="BP3042">
        <v>91.27</v>
      </c>
    </row>
    <row r="3043" spans="1:68" x14ac:dyDescent="0.35">
      <c r="A3043" s="1">
        <v>41264</v>
      </c>
      <c r="B3043">
        <v>2998.95</v>
      </c>
      <c r="D3043" s="1">
        <v>41264</v>
      </c>
      <c r="E3043">
        <v>1380.3967</v>
      </c>
      <c r="G3043" s="1">
        <v>41047</v>
      </c>
      <c r="H3043">
        <v>2.0291000000000001</v>
      </c>
      <c r="J3043" s="1">
        <v>41249</v>
      </c>
      <c r="K3043">
        <v>982.16769999999997</v>
      </c>
      <c r="M3043" s="1">
        <v>41249</v>
      </c>
      <c r="N3043">
        <v>181.01759999999999</v>
      </c>
      <c r="P3043" s="1">
        <v>41107</v>
      </c>
      <c r="Q3043">
        <v>121.89700000000001</v>
      </c>
      <c r="S3043" s="1">
        <v>41099</v>
      </c>
      <c r="T3043">
        <v>8.36</v>
      </c>
      <c r="V3043" s="1">
        <v>41264</v>
      </c>
      <c r="W3043">
        <v>705.05101999999999</v>
      </c>
      <c r="Y3043" s="1">
        <v>41264</v>
      </c>
      <c r="Z3043">
        <v>3424.1759999999999</v>
      </c>
      <c r="AE3043" s="1">
        <v>41080</v>
      </c>
      <c r="AF3043">
        <v>324.89940000000001</v>
      </c>
      <c r="AH3043" s="1">
        <v>41170</v>
      </c>
      <c r="AI3043">
        <v>2.0257999999999998</v>
      </c>
      <c r="AN3043" s="1">
        <v>41170</v>
      </c>
      <c r="AO3043">
        <v>2.6446999999999998</v>
      </c>
      <c r="AQ3043" s="1">
        <v>41108</v>
      </c>
      <c r="AR3043">
        <v>1388.9112</v>
      </c>
      <c r="AT3043" s="1">
        <v>41233</v>
      </c>
      <c r="AU3043">
        <v>946.66250000000002</v>
      </c>
      <c r="AW3043" s="1">
        <v>41043</v>
      </c>
      <c r="AX3043">
        <v>28939.098399999999</v>
      </c>
      <c r="AZ3043" s="1">
        <v>41040</v>
      </c>
      <c r="BA3043">
        <v>734.17819999999995</v>
      </c>
      <c r="BC3043" s="1">
        <v>41110</v>
      </c>
      <c r="BD3043">
        <v>309.96199999999999</v>
      </c>
      <c r="BF3043" s="1">
        <v>41109</v>
      </c>
      <c r="BG3043">
        <v>3658.44</v>
      </c>
      <c r="BI3043" s="1">
        <v>41264</v>
      </c>
      <c r="BJ3043">
        <v>3910.7664</v>
      </c>
      <c r="BL3043" s="1">
        <v>41100</v>
      </c>
      <c r="BM3043">
        <v>28.703939999999999</v>
      </c>
      <c r="BO3043" s="1">
        <v>41207</v>
      </c>
      <c r="BP3043">
        <v>91.5</v>
      </c>
    </row>
    <row r="3044" spans="1:68" x14ac:dyDescent="0.35">
      <c r="A3044" s="1">
        <v>41263</v>
      </c>
      <c r="B3044">
        <v>3012.02</v>
      </c>
      <c r="D3044" s="1">
        <v>41263</v>
      </c>
      <c r="E3044">
        <v>1391.3710000000001</v>
      </c>
      <c r="G3044" s="1">
        <v>41046</v>
      </c>
      <c r="H3044">
        <v>1.9944999999999999</v>
      </c>
      <c r="J3044" s="1">
        <v>41248</v>
      </c>
      <c r="K3044">
        <v>981.38789999999995</v>
      </c>
      <c r="M3044" s="1">
        <v>41248</v>
      </c>
      <c r="N3044">
        <v>180.71039999999999</v>
      </c>
      <c r="P3044" s="1">
        <v>41106</v>
      </c>
      <c r="Q3044">
        <v>121.652</v>
      </c>
      <c r="S3044" s="1">
        <v>41096</v>
      </c>
      <c r="T3044">
        <v>8.34</v>
      </c>
      <c r="V3044" s="1">
        <v>41263</v>
      </c>
      <c r="W3044">
        <v>705.73540000000003</v>
      </c>
      <c r="Y3044" s="1">
        <v>41263</v>
      </c>
      <c r="Z3044">
        <v>3451.49</v>
      </c>
      <c r="AE3044" s="1">
        <v>41079</v>
      </c>
      <c r="AF3044">
        <v>324.60840000000002</v>
      </c>
      <c r="AH3044" s="1">
        <v>41169</v>
      </c>
      <c r="AI3044">
        <v>2.0310000000000001</v>
      </c>
      <c r="AN3044" s="1">
        <v>41169</v>
      </c>
      <c r="AO3044">
        <v>2.6678999999999999</v>
      </c>
      <c r="AQ3044" s="1">
        <v>41107</v>
      </c>
      <c r="AR3044">
        <v>1379.4843000000001</v>
      </c>
      <c r="AT3044" s="1">
        <v>41232</v>
      </c>
      <c r="AU3044">
        <v>950.44159999999999</v>
      </c>
      <c r="AW3044" s="1">
        <v>41040</v>
      </c>
      <c r="AX3044">
        <v>30561.519199999999</v>
      </c>
      <c r="AZ3044" s="1">
        <v>41039</v>
      </c>
      <c r="BA3044">
        <v>728.95330000000001</v>
      </c>
      <c r="BC3044" s="1">
        <v>41109</v>
      </c>
      <c r="BD3044">
        <v>313.6438</v>
      </c>
      <c r="BF3044" s="1">
        <v>41108</v>
      </c>
      <c r="BG3044">
        <v>3671.52</v>
      </c>
      <c r="BI3044" s="1">
        <v>41263</v>
      </c>
      <c r="BJ3044">
        <v>3935.1183999999998</v>
      </c>
      <c r="BL3044" s="1">
        <v>41099</v>
      </c>
      <c r="BM3044">
        <v>28.694790000000001</v>
      </c>
      <c r="BO3044" s="1">
        <v>41206</v>
      </c>
      <c r="BP3044">
        <v>84.75</v>
      </c>
    </row>
    <row r="3045" spans="1:68" x14ac:dyDescent="0.35">
      <c r="A3045" s="1">
        <v>41262</v>
      </c>
      <c r="B3045">
        <v>2994.22</v>
      </c>
      <c r="D3045" s="1">
        <v>41262</v>
      </c>
      <c r="E3045">
        <v>1388.1741999999999</v>
      </c>
      <c r="G3045" s="1">
        <v>41045</v>
      </c>
      <c r="H3045">
        <v>2.0030999999999999</v>
      </c>
      <c r="J3045" s="1">
        <v>41247</v>
      </c>
      <c r="K3045">
        <v>978.86789999999996</v>
      </c>
      <c r="M3045" s="1">
        <v>41247</v>
      </c>
      <c r="N3045">
        <v>180.43469999999999</v>
      </c>
      <c r="P3045" s="1">
        <v>41103</v>
      </c>
      <c r="Q3045">
        <v>121.71</v>
      </c>
      <c r="S3045" s="1">
        <v>41095</v>
      </c>
      <c r="T3045">
        <v>8.36</v>
      </c>
      <c r="V3045" s="1">
        <v>41262</v>
      </c>
      <c r="W3045">
        <v>707.75460999999996</v>
      </c>
      <c r="Y3045" s="1">
        <v>41262</v>
      </c>
      <c r="Z3045">
        <v>3443.6770000000001</v>
      </c>
      <c r="AE3045" s="1">
        <v>41078</v>
      </c>
      <c r="AF3045">
        <v>324.17500000000001</v>
      </c>
      <c r="AH3045" s="1">
        <v>41166</v>
      </c>
      <c r="AI3045">
        <v>2.0095000000000001</v>
      </c>
      <c r="AN3045" s="1">
        <v>41166</v>
      </c>
      <c r="AO3045">
        <v>2.6421000000000001</v>
      </c>
      <c r="AQ3045" s="1">
        <v>41106</v>
      </c>
      <c r="AR3045">
        <v>1369.338</v>
      </c>
      <c r="AT3045" s="1">
        <v>41229</v>
      </c>
      <c r="AU3045">
        <v>947.68359999999996</v>
      </c>
      <c r="AW3045" s="1">
        <v>41039</v>
      </c>
      <c r="AX3045">
        <v>30572.5373</v>
      </c>
      <c r="AZ3045" s="1">
        <v>41038</v>
      </c>
      <c r="BA3045">
        <v>728.97799999999995</v>
      </c>
      <c r="BC3045" s="1">
        <v>41108</v>
      </c>
      <c r="BD3045">
        <v>313.70940000000002</v>
      </c>
      <c r="BF3045" s="1">
        <v>41107</v>
      </c>
      <c r="BG3045">
        <v>3645.84</v>
      </c>
      <c r="BI3045" s="1">
        <v>41262</v>
      </c>
      <c r="BJ3045">
        <v>3928.0628999999999</v>
      </c>
      <c r="BL3045" s="1">
        <v>41096</v>
      </c>
      <c r="BM3045">
        <v>28.685669999999998</v>
      </c>
      <c r="BO3045" s="1">
        <v>41205</v>
      </c>
      <c r="BP3045">
        <v>88.5</v>
      </c>
    </row>
    <row r="3046" spans="1:68" x14ac:dyDescent="0.35">
      <c r="A3046" s="1">
        <v>41261</v>
      </c>
      <c r="B3046">
        <v>2987.9</v>
      </c>
      <c r="D3046" s="1">
        <v>41261</v>
      </c>
      <c r="E3046">
        <v>1387.1196</v>
      </c>
      <c r="G3046" s="1">
        <v>41044</v>
      </c>
      <c r="H3046">
        <v>1.9972000000000001</v>
      </c>
      <c r="J3046" s="1">
        <v>41246</v>
      </c>
      <c r="K3046">
        <v>976.77430000000004</v>
      </c>
      <c r="M3046" s="1">
        <v>41246</v>
      </c>
      <c r="N3046">
        <v>180.38290000000001</v>
      </c>
      <c r="P3046" s="1">
        <v>41102</v>
      </c>
      <c r="Q3046">
        <v>120.357</v>
      </c>
      <c r="S3046" s="1">
        <v>41094</v>
      </c>
      <c r="T3046">
        <v>8.3699999999999992</v>
      </c>
      <c r="V3046" s="1">
        <v>41261</v>
      </c>
      <c r="W3046">
        <v>712.81101999999998</v>
      </c>
      <c r="Y3046" s="1">
        <v>41261</v>
      </c>
      <c r="Z3046">
        <v>3441.0990000000002</v>
      </c>
      <c r="AE3046" s="1">
        <v>41075</v>
      </c>
      <c r="AF3046">
        <v>324.05619999999999</v>
      </c>
      <c r="AH3046" s="1">
        <v>41165</v>
      </c>
      <c r="AI3046">
        <v>2.0270000000000001</v>
      </c>
      <c r="AN3046" s="1">
        <v>41165</v>
      </c>
      <c r="AO3046">
        <v>2.6162000000000001</v>
      </c>
      <c r="AQ3046" s="1">
        <v>41103</v>
      </c>
      <c r="AR3046">
        <v>1372.5144</v>
      </c>
      <c r="AT3046" s="1">
        <v>41228</v>
      </c>
      <c r="AU3046">
        <v>949.90290000000005</v>
      </c>
      <c r="AW3046" s="1">
        <v>41038</v>
      </c>
      <c r="AX3046">
        <v>30549.883000000002</v>
      </c>
      <c r="AZ3046" s="1">
        <v>41037</v>
      </c>
      <c r="BA3046">
        <v>741.81539999999995</v>
      </c>
      <c r="BC3046" s="1">
        <v>41107</v>
      </c>
      <c r="BD3046">
        <v>311.61489999999998</v>
      </c>
      <c r="BF3046" s="1">
        <v>41106</v>
      </c>
      <c r="BG3046">
        <v>3633.14</v>
      </c>
      <c r="BI3046" s="1">
        <v>41261</v>
      </c>
      <c r="BJ3046">
        <v>3884.2159000000001</v>
      </c>
      <c r="BL3046" s="1">
        <v>41095</v>
      </c>
      <c r="BM3046">
        <v>28.676539999999999</v>
      </c>
      <c r="BO3046" s="1">
        <v>41204</v>
      </c>
      <c r="BP3046">
        <v>92</v>
      </c>
    </row>
    <row r="3047" spans="1:68" x14ac:dyDescent="0.35">
      <c r="A3047" s="1">
        <v>41260</v>
      </c>
      <c r="B3047">
        <v>2986.52</v>
      </c>
      <c r="D3047" s="1">
        <v>41260</v>
      </c>
      <c r="E3047">
        <v>1374.0082</v>
      </c>
      <c r="G3047" s="1">
        <v>41043</v>
      </c>
      <c r="H3047">
        <v>1.9898</v>
      </c>
      <c r="J3047" s="1">
        <v>41243</v>
      </c>
      <c r="K3047">
        <v>974.12400000000002</v>
      </c>
      <c r="M3047" s="1">
        <v>41243</v>
      </c>
      <c r="N3047">
        <v>180.5609</v>
      </c>
      <c r="P3047" s="1">
        <v>41101</v>
      </c>
      <c r="Q3047">
        <v>120.465</v>
      </c>
      <c r="S3047" s="1">
        <v>41093</v>
      </c>
      <c r="T3047">
        <v>8.36</v>
      </c>
      <c r="V3047" s="1">
        <v>41260</v>
      </c>
      <c r="W3047">
        <v>709.07529</v>
      </c>
      <c r="Y3047" s="1">
        <v>41260</v>
      </c>
      <c r="Z3047">
        <v>3408.6210000000001</v>
      </c>
      <c r="AE3047" s="1">
        <v>41074</v>
      </c>
      <c r="AF3047">
        <v>323.95310000000001</v>
      </c>
      <c r="AH3047" s="1">
        <v>41164</v>
      </c>
      <c r="AI3047">
        <v>2.0211000000000001</v>
      </c>
      <c r="AN3047" s="1">
        <v>41164</v>
      </c>
      <c r="AO3047">
        <v>2.605</v>
      </c>
      <c r="AQ3047" s="1">
        <v>41102</v>
      </c>
      <c r="AR3047">
        <v>1350.2106000000001</v>
      </c>
      <c r="AT3047" s="1">
        <v>41227</v>
      </c>
      <c r="AU3047">
        <v>951.61500000000001</v>
      </c>
      <c r="AW3047" s="1">
        <v>41037</v>
      </c>
      <c r="AX3047">
        <v>31132.274600000001</v>
      </c>
      <c r="AZ3047" s="1">
        <v>41036</v>
      </c>
      <c r="BA3047">
        <v>753.98919999999998</v>
      </c>
      <c r="BC3047" s="1">
        <v>41106</v>
      </c>
      <c r="BD3047">
        <v>310.166</v>
      </c>
      <c r="BF3047" s="1">
        <v>41103</v>
      </c>
      <c r="BG3047">
        <v>3652.84</v>
      </c>
      <c r="BI3047" s="1">
        <v>41260</v>
      </c>
      <c r="BJ3047">
        <v>3843.9992000000002</v>
      </c>
      <c r="BL3047" s="1">
        <v>41094</v>
      </c>
      <c r="BM3047">
        <v>28.667390000000001</v>
      </c>
      <c r="BO3047" s="1">
        <v>41201</v>
      </c>
      <c r="BP3047">
        <v>95</v>
      </c>
    </row>
    <row r="3048" spans="1:68" x14ac:dyDescent="0.35">
      <c r="A3048" s="1">
        <v>41257</v>
      </c>
      <c r="B3048">
        <v>2968.84</v>
      </c>
      <c r="D3048" s="1">
        <v>41257</v>
      </c>
      <c r="E3048">
        <v>1363.912</v>
      </c>
      <c r="G3048" s="1">
        <v>41040</v>
      </c>
      <c r="H3048">
        <v>1.9505999999999999</v>
      </c>
      <c r="J3048" s="1">
        <v>41242</v>
      </c>
      <c r="K3048">
        <v>972.16219999999998</v>
      </c>
      <c r="M3048" s="1">
        <v>41242</v>
      </c>
      <c r="N3048">
        <v>180.57149999999999</v>
      </c>
      <c r="P3048" s="1">
        <v>41100</v>
      </c>
      <c r="Q3048">
        <v>121.366</v>
      </c>
      <c r="S3048" s="1">
        <v>41092</v>
      </c>
      <c r="T3048">
        <v>8.36</v>
      </c>
      <c r="V3048" s="1">
        <v>41257</v>
      </c>
      <c r="W3048">
        <v>700.77242000000001</v>
      </c>
      <c r="Y3048" s="1">
        <v>41257</v>
      </c>
      <c r="Z3048">
        <v>3383.6460000000002</v>
      </c>
      <c r="AE3048" s="1">
        <v>41073</v>
      </c>
      <c r="AF3048">
        <v>323.87869999999998</v>
      </c>
      <c r="AH3048" s="1">
        <v>41163</v>
      </c>
      <c r="AI3048">
        <v>2.0167999999999999</v>
      </c>
      <c r="AN3048" s="1">
        <v>41163</v>
      </c>
      <c r="AO3048">
        <v>2.5905999999999998</v>
      </c>
      <c r="AQ3048" s="1">
        <v>41101</v>
      </c>
      <c r="AR3048">
        <v>1356.9777999999999</v>
      </c>
      <c r="AT3048" s="1">
        <v>41226</v>
      </c>
      <c r="AU3048">
        <v>955.18029999999999</v>
      </c>
      <c r="AW3048" s="1">
        <v>41036</v>
      </c>
      <c r="AX3048">
        <v>31882.3194</v>
      </c>
      <c r="AZ3048" s="1">
        <v>41033</v>
      </c>
      <c r="BA3048">
        <v>749.84910000000002</v>
      </c>
      <c r="BC3048" s="1">
        <v>41103</v>
      </c>
      <c r="BD3048">
        <v>311.76389999999998</v>
      </c>
      <c r="BF3048" s="1">
        <v>41102</v>
      </c>
      <c r="BG3048">
        <v>3600.92</v>
      </c>
      <c r="BI3048" s="1">
        <v>41257</v>
      </c>
      <c r="BJ3048">
        <v>3846.3015999999998</v>
      </c>
      <c r="BL3048" s="1">
        <v>41093</v>
      </c>
      <c r="BM3048">
        <v>28.658259999999999</v>
      </c>
      <c r="BO3048" s="1">
        <v>41200</v>
      </c>
      <c r="BP3048">
        <v>92.75</v>
      </c>
    </row>
    <row r="3049" spans="1:68" x14ac:dyDescent="0.35">
      <c r="A3049" s="1">
        <v>41256</v>
      </c>
      <c r="B3049">
        <v>2835.67</v>
      </c>
      <c r="D3049" s="1">
        <v>41256</v>
      </c>
      <c r="E3049">
        <v>1366.037</v>
      </c>
      <c r="G3049" s="1">
        <v>41039</v>
      </c>
      <c r="H3049">
        <v>1.9457</v>
      </c>
      <c r="J3049" s="1">
        <v>41241</v>
      </c>
      <c r="K3049">
        <v>968.04139999999995</v>
      </c>
      <c r="M3049" s="1">
        <v>41241</v>
      </c>
      <c r="N3049">
        <v>179.82599999999999</v>
      </c>
      <c r="P3049" s="1">
        <v>41099</v>
      </c>
      <c r="Q3049">
        <v>121.753</v>
      </c>
      <c r="S3049" s="1">
        <v>41089</v>
      </c>
      <c r="T3049">
        <v>8.3800000000000008</v>
      </c>
      <c r="V3049" s="1">
        <v>41256</v>
      </c>
      <c r="W3049">
        <v>701.09082999999998</v>
      </c>
      <c r="Y3049" s="1">
        <v>41256</v>
      </c>
      <c r="Z3049">
        <v>3388.9630000000002</v>
      </c>
      <c r="AE3049" s="1">
        <v>41072</v>
      </c>
      <c r="AF3049">
        <v>323.82859999999999</v>
      </c>
      <c r="AH3049" s="1">
        <v>41162</v>
      </c>
      <c r="AI3049">
        <v>2.0257000000000001</v>
      </c>
      <c r="AN3049" s="1">
        <v>41162</v>
      </c>
      <c r="AO3049">
        <v>2.5899000000000001</v>
      </c>
      <c r="AQ3049" s="1">
        <v>41100</v>
      </c>
      <c r="AR3049">
        <v>1356.8217999999999</v>
      </c>
      <c r="AT3049" s="1">
        <v>41225</v>
      </c>
      <c r="AU3049">
        <v>954.55050000000006</v>
      </c>
      <c r="AW3049" s="1">
        <v>41033</v>
      </c>
      <c r="AX3049">
        <v>31657.7814</v>
      </c>
      <c r="AZ3049" s="1">
        <v>41032</v>
      </c>
      <c r="BA3049">
        <v>751.09969999999998</v>
      </c>
      <c r="BC3049" s="1">
        <v>41102</v>
      </c>
      <c r="BD3049">
        <v>307.17149999999998</v>
      </c>
      <c r="BF3049" s="1">
        <v>41101</v>
      </c>
      <c r="BG3049">
        <v>3612.77</v>
      </c>
      <c r="BI3049" s="1">
        <v>41256</v>
      </c>
      <c r="BJ3049">
        <v>3829.9355</v>
      </c>
      <c r="BL3049" s="1">
        <v>41092</v>
      </c>
      <c r="BM3049">
        <v>28.64913</v>
      </c>
      <c r="BO3049" s="1">
        <v>41199</v>
      </c>
      <c r="BP3049">
        <v>84.53</v>
      </c>
    </row>
    <row r="3050" spans="1:68" x14ac:dyDescent="0.35">
      <c r="A3050" s="1">
        <v>41255</v>
      </c>
      <c r="B3050">
        <v>2859.14</v>
      </c>
      <c r="D3050" s="1">
        <v>41255</v>
      </c>
      <c r="E3050">
        <v>1370.5782999999999</v>
      </c>
      <c r="G3050" s="1">
        <v>41038</v>
      </c>
      <c r="H3050">
        <v>1.9561999999999999</v>
      </c>
      <c r="J3050" s="1">
        <v>41240</v>
      </c>
      <c r="K3050">
        <v>967.49929999999995</v>
      </c>
      <c r="M3050" s="1">
        <v>41240</v>
      </c>
      <c r="N3050">
        <v>179.64400000000001</v>
      </c>
      <c r="P3050" s="1">
        <v>41096</v>
      </c>
      <c r="Q3050">
        <v>121.51600000000001</v>
      </c>
      <c r="S3050" s="1">
        <v>41088</v>
      </c>
      <c r="T3050">
        <v>8.36</v>
      </c>
      <c r="V3050" s="1">
        <v>41255</v>
      </c>
      <c r="W3050">
        <v>700.34001000000001</v>
      </c>
      <c r="Y3050" s="1">
        <v>41255</v>
      </c>
      <c r="Z3050">
        <v>3400.4079999999999</v>
      </c>
      <c r="AE3050" s="1">
        <v>41071</v>
      </c>
      <c r="AF3050">
        <v>323.89089999999999</v>
      </c>
      <c r="AH3050" s="1">
        <v>41158</v>
      </c>
      <c r="AI3050">
        <v>2.0364</v>
      </c>
      <c r="AN3050" s="1">
        <v>41158</v>
      </c>
      <c r="AO3050">
        <v>2.5726</v>
      </c>
      <c r="AQ3050" s="1">
        <v>41099</v>
      </c>
      <c r="AR3050">
        <v>1367.9306999999999</v>
      </c>
      <c r="AT3050" s="1">
        <v>41222</v>
      </c>
      <c r="AU3050">
        <v>954.33510000000001</v>
      </c>
      <c r="AW3050" s="1">
        <v>41032</v>
      </c>
      <c r="AX3050">
        <v>32215.037100000001</v>
      </c>
      <c r="AZ3050" s="1">
        <v>41031</v>
      </c>
      <c r="BA3050">
        <v>748.69730000000004</v>
      </c>
      <c r="BC3050" s="1">
        <v>41101</v>
      </c>
      <c r="BD3050">
        <v>308.03899999999999</v>
      </c>
      <c r="BF3050" s="1">
        <v>41100</v>
      </c>
      <c r="BG3050">
        <v>3625.87</v>
      </c>
      <c r="BI3050" s="1">
        <v>41255</v>
      </c>
      <c r="BJ3050">
        <v>3837.9528</v>
      </c>
      <c r="BL3050" s="1">
        <v>41089</v>
      </c>
      <c r="BM3050">
        <v>28.639980000000001</v>
      </c>
      <c r="BO3050" s="1">
        <v>41198</v>
      </c>
      <c r="BP3050">
        <v>85</v>
      </c>
    </row>
    <row r="3051" spans="1:68" x14ac:dyDescent="0.35">
      <c r="A3051" s="1">
        <v>41254</v>
      </c>
      <c r="B3051">
        <v>2851.35</v>
      </c>
      <c r="D3051" s="1">
        <v>41254</v>
      </c>
      <c r="E3051">
        <v>1367.9077</v>
      </c>
      <c r="G3051" s="1">
        <v>41037</v>
      </c>
      <c r="H3051">
        <v>1.9373</v>
      </c>
      <c r="J3051" s="1">
        <v>41239</v>
      </c>
      <c r="K3051">
        <v>965.79340000000002</v>
      </c>
      <c r="M3051" s="1">
        <v>41239</v>
      </c>
      <c r="N3051">
        <v>179.71879999999999</v>
      </c>
      <c r="P3051" s="1">
        <v>41095</v>
      </c>
      <c r="Q3051">
        <v>121.863</v>
      </c>
      <c r="S3051" s="1">
        <v>41087</v>
      </c>
      <c r="T3051">
        <v>8.3699999999999992</v>
      </c>
      <c r="V3051" s="1">
        <v>41254</v>
      </c>
      <c r="W3051">
        <v>700.70330999999999</v>
      </c>
      <c r="Y3051" s="1">
        <v>41254</v>
      </c>
      <c r="Z3051">
        <v>3393.9639999999999</v>
      </c>
      <c r="AE3051" s="1">
        <v>41068</v>
      </c>
      <c r="AF3051">
        <v>323.57440000000003</v>
      </c>
      <c r="AH3051" s="1">
        <v>41157</v>
      </c>
      <c r="AI3051">
        <v>2.0371000000000001</v>
      </c>
      <c r="AN3051" s="1">
        <v>41157</v>
      </c>
      <c r="AO3051">
        <v>2.5674000000000001</v>
      </c>
      <c r="AQ3051" s="1">
        <v>41096</v>
      </c>
      <c r="AR3051">
        <v>1370.1597999999999</v>
      </c>
      <c r="AT3051" s="1">
        <v>41221</v>
      </c>
      <c r="AU3051">
        <v>952.81859999999995</v>
      </c>
      <c r="AW3051" s="1">
        <v>41031</v>
      </c>
      <c r="AX3051">
        <v>32397.528900000001</v>
      </c>
      <c r="AZ3051" s="1">
        <v>41029</v>
      </c>
      <c r="BA3051">
        <v>762.40160000000003</v>
      </c>
      <c r="BC3051" s="1">
        <v>41100</v>
      </c>
      <c r="BD3051">
        <v>309.0027</v>
      </c>
      <c r="BF3051" s="1">
        <v>41099</v>
      </c>
      <c r="BG3051">
        <v>3669.69</v>
      </c>
      <c r="BI3051" s="1">
        <v>41254</v>
      </c>
      <c r="BJ3051">
        <v>3842.2141000000001</v>
      </c>
      <c r="BL3051" s="1">
        <v>41088</v>
      </c>
      <c r="BM3051">
        <v>28.630859999999998</v>
      </c>
      <c r="BO3051" s="1">
        <v>41197</v>
      </c>
      <c r="BP3051">
        <v>89.2</v>
      </c>
    </row>
    <row r="3052" spans="1:68" x14ac:dyDescent="0.35">
      <c r="A3052" s="1">
        <v>41253</v>
      </c>
      <c r="B3052">
        <v>2867.62</v>
      </c>
      <c r="D3052" s="1">
        <v>41253</v>
      </c>
      <c r="E3052">
        <v>1359.6836000000001</v>
      </c>
      <c r="G3052" s="1">
        <v>41036</v>
      </c>
      <c r="H3052">
        <v>1.9239999999999999</v>
      </c>
      <c r="J3052" s="1">
        <v>41236</v>
      </c>
      <c r="K3052">
        <v>964.44410000000005</v>
      </c>
      <c r="M3052" s="1">
        <v>41236</v>
      </c>
      <c r="N3052">
        <v>179.85599999999999</v>
      </c>
      <c r="P3052" s="1">
        <v>41093</v>
      </c>
      <c r="Q3052">
        <v>121.94799999999999</v>
      </c>
      <c r="S3052" s="1">
        <v>41086</v>
      </c>
      <c r="T3052">
        <v>8.35</v>
      </c>
      <c r="V3052" s="1">
        <v>41253</v>
      </c>
      <c r="W3052">
        <v>696.02949999999998</v>
      </c>
      <c r="Y3052" s="1">
        <v>41253</v>
      </c>
      <c r="Z3052">
        <v>3373.567</v>
      </c>
      <c r="AE3052" s="1">
        <v>41067</v>
      </c>
      <c r="AF3052">
        <v>323.43830000000003</v>
      </c>
      <c r="AH3052" s="1">
        <v>41156</v>
      </c>
      <c r="AI3052">
        <v>2.0411999999999999</v>
      </c>
      <c r="AN3052" s="1">
        <v>41156</v>
      </c>
      <c r="AO3052">
        <v>2.5642</v>
      </c>
      <c r="AQ3052" s="1">
        <v>41095</v>
      </c>
      <c r="AR3052">
        <v>1382.7138</v>
      </c>
      <c r="AT3052" s="1">
        <v>41220</v>
      </c>
      <c r="AU3052">
        <v>952.58439999999996</v>
      </c>
      <c r="AW3052" s="1">
        <v>41029</v>
      </c>
      <c r="AX3052">
        <v>32645.224600000001</v>
      </c>
      <c r="AZ3052" s="1">
        <v>41026</v>
      </c>
      <c r="BA3052">
        <v>766.01610000000005</v>
      </c>
      <c r="BC3052" s="1">
        <v>41099</v>
      </c>
      <c r="BD3052">
        <v>312.68849999999998</v>
      </c>
      <c r="BF3052" s="1">
        <v>41096</v>
      </c>
      <c r="BG3052">
        <v>3680.31</v>
      </c>
      <c r="BI3052" s="1">
        <v>41253</v>
      </c>
      <c r="BJ3052">
        <v>3800.9805999999999</v>
      </c>
      <c r="BL3052" s="1">
        <v>41087</v>
      </c>
      <c r="BM3052">
        <v>28.621729999999999</v>
      </c>
      <c r="BO3052" s="1">
        <v>41194</v>
      </c>
      <c r="BP3052">
        <v>86</v>
      </c>
    </row>
    <row r="3053" spans="1:68" x14ac:dyDescent="0.35">
      <c r="A3053" s="1">
        <v>41250</v>
      </c>
      <c r="B3053">
        <v>2841.23</v>
      </c>
      <c r="D3053" s="1">
        <v>41250</v>
      </c>
      <c r="E3053">
        <v>1358.3545999999999</v>
      </c>
      <c r="G3053" s="1">
        <v>41033</v>
      </c>
      <c r="H3053">
        <v>1.9228000000000001</v>
      </c>
      <c r="J3053" s="1">
        <v>41235</v>
      </c>
      <c r="K3053">
        <v>962.5498</v>
      </c>
      <c r="M3053" s="1">
        <v>41235</v>
      </c>
      <c r="N3053">
        <v>179.09360000000001</v>
      </c>
      <c r="P3053" s="1">
        <v>41092</v>
      </c>
      <c r="Q3053">
        <v>121.842</v>
      </c>
      <c r="S3053" s="1">
        <v>41085</v>
      </c>
      <c r="T3053">
        <v>8.3800000000000008</v>
      </c>
      <c r="V3053" s="1">
        <v>41250</v>
      </c>
      <c r="W3053">
        <v>697.77526999999998</v>
      </c>
      <c r="Y3053" s="1">
        <v>41250</v>
      </c>
      <c r="Z3053">
        <v>3370.3240000000001</v>
      </c>
      <c r="AE3053" s="1">
        <v>41066</v>
      </c>
      <c r="AF3053">
        <v>322.75700000000001</v>
      </c>
      <c r="AH3053" s="1">
        <v>41155</v>
      </c>
      <c r="AI3053">
        <v>2.0333999999999999</v>
      </c>
      <c r="AN3053" s="1">
        <v>41155</v>
      </c>
      <c r="AO3053">
        <v>2.5586000000000002</v>
      </c>
      <c r="AQ3053" s="1">
        <v>41093</v>
      </c>
      <c r="AR3053">
        <v>1389.211</v>
      </c>
      <c r="AT3053" s="1">
        <v>41219</v>
      </c>
      <c r="AU3053">
        <v>950.22619999999995</v>
      </c>
      <c r="AW3053" s="1">
        <v>41026</v>
      </c>
      <c r="AX3053">
        <v>32722.2251</v>
      </c>
      <c r="AZ3053" s="1">
        <v>41025</v>
      </c>
      <c r="BA3053">
        <v>759.03740000000005</v>
      </c>
      <c r="BC3053" s="1">
        <v>41096</v>
      </c>
      <c r="BD3053">
        <v>313.89139999999998</v>
      </c>
      <c r="BF3053" s="1">
        <v>41095</v>
      </c>
      <c r="BG3053">
        <v>3727</v>
      </c>
      <c r="BI3053" s="1">
        <v>41250</v>
      </c>
      <c r="BJ3053">
        <v>3764.5297</v>
      </c>
      <c r="BL3053" s="1">
        <v>41086</v>
      </c>
      <c r="BM3053">
        <v>28.61262</v>
      </c>
      <c r="BO3053" s="1">
        <v>41193</v>
      </c>
      <c r="BP3053">
        <v>86.81</v>
      </c>
    </row>
    <row r="3054" spans="1:68" x14ac:dyDescent="0.35">
      <c r="A3054" s="1">
        <v>41249</v>
      </c>
      <c r="B3054">
        <v>2788.15</v>
      </c>
      <c r="D3054" s="1">
        <v>41249</v>
      </c>
      <c r="E3054">
        <v>1356.6192000000001</v>
      </c>
      <c r="G3054" s="1">
        <v>41032</v>
      </c>
      <c r="H3054">
        <v>1.9216</v>
      </c>
      <c r="J3054" s="1">
        <v>41234</v>
      </c>
      <c r="K3054">
        <v>961.41219999999998</v>
      </c>
      <c r="M3054" s="1">
        <v>41234</v>
      </c>
      <c r="N3054">
        <v>178.89779999999999</v>
      </c>
      <c r="P3054" s="1">
        <v>41089</v>
      </c>
      <c r="Q3054">
        <v>119.782</v>
      </c>
      <c r="S3054" s="1">
        <v>41082</v>
      </c>
      <c r="T3054">
        <v>8.36</v>
      </c>
      <c r="V3054" s="1">
        <v>41249</v>
      </c>
      <c r="W3054">
        <v>694.26873999999998</v>
      </c>
      <c r="Y3054" s="1">
        <v>41249</v>
      </c>
      <c r="Z3054">
        <v>3366.0540000000001</v>
      </c>
      <c r="AE3054" s="1">
        <v>41065</v>
      </c>
      <c r="AF3054">
        <v>322.39370000000002</v>
      </c>
      <c r="AH3054" s="1">
        <v>41152</v>
      </c>
      <c r="AI3054">
        <v>2.0285000000000002</v>
      </c>
      <c r="AN3054" s="1">
        <v>41152</v>
      </c>
      <c r="AO3054">
        <v>2.5569000000000002</v>
      </c>
      <c r="AQ3054" s="1">
        <v>41092</v>
      </c>
      <c r="AR3054">
        <v>1380.2862</v>
      </c>
      <c r="AT3054" s="1">
        <v>41218</v>
      </c>
      <c r="AU3054">
        <v>950.04949999999997</v>
      </c>
      <c r="AW3054" s="1">
        <v>41025</v>
      </c>
      <c r="AX3054">
        <v>32968.3338</v>
      </c>
      <c r="AZ3054" s="1">
        <v>41024</v>
      </c>
      <c r="BA3054">
        <v>756.52179999999998</v>
      </c>
      <c r="BC3054" s="1">
        <v>41095</v>
      </c>
      <c r="BD3054">
        <v>317.84840000000003</v>
      </c>
      <c r="BF3054" s="1">
        <v>41093</v>
      </c>
      <c r="BG3054">
        <v>3731.66</v>
      </c>
      <c r="BI3054" s="1">
        <v>41249</v>
      </c>
      <c r="BJ3054">
        <v>3737.4803999999999</v>
      </c>
      <c r="BL3054" s="1">
        <v>41085</v>
      </c>
      <c r="BM3054">
        <v>28.603490000000001</v>
      </c>
      <c r="BO3054" s="1">
        <v>41192</v>
      </c>
      <c r="BP3054">
        <v>90.79</v>
      </c>
    </row>
    <row r="3055" spans="1:68" x14ac:dyDescent="0.35">
      <c r="A3055" s="1">
        <v>41248</v>
      </c>
      <c r="B3055">
        <v>2794.51</v>
      </c>
      <c r="D3055" s="1">
        <v>41248</v>
      </c>
      <c r="E3055">
        <v>1352.5640000000001</v>
      </c>
      <c r="G3055" s="1">
        <v>41031</v>
      </c>
      <c r="H3055">
        <v>1.925</v>
      </c>
      <c r="J3055" s="1">
        <v>41233</v>
      </c>
      <c r="K3055">
        <v>960.03279999999995</v>
      </c>
      <c r="M3055" s="1">
        <v>41233</v>
      </c>
      <c r="N3055">
        <v>178.5575</v>
      </c>
      <c r="P3055" s="1">
        <v>41088</v>
      </c>
      <c r="Q3055">
        <v>118.2</v>
      </c>
      <c r="S3055" s="1">
        <v>41081</v>
      </c>
      <c r="T3055">
        <v>8.3800000000000008</v>
      </c>
      <c r="V3055" s="1">
        <v>41248</v>
      </c>
      <c r="W3055">
        <v>699.05962999999997</v>
      </c>
      <c r="Y3055" s="1">
        <v>41248</v>
      </c>
      <c r="Z3055">
        <v>3356.317</v>
      </c>
      <c r="AE3055" s="1">
        <v>41064</v>
      </c>
      <c r="AF3055">
        <v>322.90789999999998</v>
      </c>
      <c r="AH3055" s="1">
        <v>41151</v>
      </c>
      <c r="AI3055">
        <v>2.0482999999999998</v>
      </c>
      <c r="AN3055" s="1">
        <v>41151</v>
      </c>
      <c r="AO3055">
        <v>2.56</v>
      </c>
      <c r="AQ3055" s="1">
        <v>41089</v>
      </c>
      <c r="AR3055">
        <v>1376.8185000000001</v>
      </c>
      <c r="AT3055" s="1">
        <v>41215</v>
      </c>
      <c r="AU3055">
        <v>949.50850000000003</v>
      </c>
      <c r="AW3055" s="1">
        <v>41024</v>
      </c>
      <c r="AX3055">
        <v>32781.429600000003</v>
      </c>
      <c r="AZ3055" s="1">
        <v>41023</v>
      </c>
      <c r="BA3055">
        <v>760.94150000000002</v>
      </c>
      <c r="BC3055" s="1">
        <v>41093</v>
      </c>
      <c r="BD3055">
        <v>318.17450000000002</v>
      </c>
      <c r="BF3055" s="1">
        <v>41092</v>
      </c>
      <c r="BG3055">
        <v>3683.34</v>
      </c>
      <c r="BI3055" s="1">
        <v>41248</v>
      </c>
      <c r="BJ3055">
        <v>3704.1451000000002</v>
      </c>
      <c r="BL3055" s="1">
        <v>41082</v>
      </c>
      <c r="BM3055">
        <v>28.594370000000001</v>
      </c>
      <c r="BO3055" s="1">
        <v>41191</v>
      </c>
      <c r="BP3055">
        <v>81.42</v>
      </c>
    </row>
    <row r="3056" spans="1:68" x14ac:dyDescent="0.35">
      <c r="A3056" s="1">
        <v>41247</v>
      </c>
      <c r="B3056">
        <v>2698.03</v>
      </c>
      <c r="D3056" s="1">
        <v>41247</v>
      </c>
      <c r="E3056">
        <v>1350.8667</v>
      </c>
      <c r="G3056" s="1">
        <v>41029</v>
      </c>
      <c r="H3056">
        <v>1.9066000000000001</v>
      </c>
      <c r="J3056" s="1">
        <v>41232</v>
      </c>
      <c r="K3056">
        <v>958.81169999999997</v>
      </c>
      <c r="M3056" s="1">
        <v>41232</v>
      </c>
      <c r="N3056">
        <v>178.31780000000001</v>
      </c>
      <c r="P3056" s="1">
        <v>41087</v>
      </c>
      <c r="Q3056">
        <v>118.032</v>
      </c>
      <c r="S3056" s="1">
        <v>41080</v>
      </c>
      <c r="T3056">
        <v>8.3699999999999992</v>
      </c>
      <c r="V3056" s="1">
        <v>41247</v>
      </c>
      <c r="W3056">
        <v>702.08036000000004</v>
      </c>
      <c r="Y3056" s="1">
        <v>41247</v>
      </c>
      <c r="Z3056">
        <v>3352.2730000000001</v>
      </c>
      <c r="AE3056" s="1">
        <v>41061</v>
      </c>
      <c r="AF3056">
        <v>323.12939999999998</v>
      </c>
      <c r="AH3056" s="1">
        <v>41150</v>
      </c>
      <c r="AI3056">
        <v>2.0499999999999998</v>
      </c>
      <c r="AN3056" s="1">
        <v>41150</v>
      </c>
      <c r="AO3056">
        <v>2.5682</v>
      </c>
      <c r="AQ3056" s="1">
        <v>41088</v>
      </c>
      <c r="AR3056">
        <v>1343.2827</v>
      </c>
      <c r="AT3056" s="1">
        <v>41214</v>
      </c>
      <c r="AU3056">
        <v>953.54610000000002</v>
      </c>
      <c r="AW3056" s="1">
        <v>41023</v>
      </c>
      <c r="AX3056">
        <v>33003.749600000003</v>
      </c>
      <c r="AZ3056" s="1">
        <v>41022</v>
      </c>
      <c r="BA3056">
        <v>753.91549999999995</v>
      </c>
      <c r="BC3056" s="1">
        <v>41092</v>
      </c>
      <c r="BD3056">
        <v>314.29149999999998</v>
      </c>
      <c r="BF3056" s="1">
        <v>41089</v>
      </c>
      <c r="BG3056">
        <v>3640.11</v>
      </c>
      <c r="BI3056" s="1">
        <v>41247</v>
      </c>
      <c r="BJ3056">
        <v>3684.9870999999998</v>
      </c>
      <c r="BL3056" s="1">
        <v>41081</v>
      </c>
      <c r="BM3056">
        <v>28.585239999999999</v>
      </c>
      <c r="BO3056" s="1">
        <v>41190</v>
      </c>
      <c r="BP3056">
        <v>83.72</v>
      </c>
    </row>
    <row r="3057" spans="1:68" x14ac:dyDescent="0.35">
      <c r="A3057" s="1">
        <v>41246</v>
      </c>
      <c r="B3057">
        <v>2668.66</v>
      </c>
      <c r="D3057" s="1">
        <v>41246</v>
      </c>
      <c r="E3057">
        <v>1351.0784000000001</v>
      </c>
      <c r="G3057" s="1">
        <v>41026</v>
      </c>
      <c r="H3057">
        <v>1.8843000000000001</v>
      </c>
      <c r="J3057" s="1">
        <v>41229</v>
      </c>
      <c r="K3057">
        <v>954.68910000000005</v>
      </c>
      <c r="M3057" s="1">
        <v>41229</v>
      </c>
      <c r="N3057">
        <v>177.00049999999999</v>
      </c>
      <c r="P3057" s="1">
        <v>41086</v>
      </c>
      <c r="Q3057">
        <v>116.744</v>
      </c>
      <c r="S3057" s="1">
        <v>41079</v>
      </c>
      <c r="T3057">
        <v>8.32</v>
      </c>
      <c r="V3057" s="1">
        <v>41246</v>
      </c>
      <c r="W3057">
        <v>704.60947999999996</v>
      </c>
      <c r="Y3057" s="1">
        <v>41246</v>
      </c>
      <c r="Z3057">
        <v>3352.84</v>
      </c>
      <c r="AE3057" s="1">
        <v>41060</v>
      </c>
      <c r="AF3057">
        <v>323.7833</v>
      </c>
      <c r="AH3057" s="1">
        <v>41149</v>
      </c>
      <c r="AI3057">
        <v>2.0428999999999999</v>
      </c>
      <c r="AN3057" s="1">
        <v>41149</v>
      </c>
      <c r="AO3057">
        <v>2.5672999999999999</v>
      </c>
      <c r="AQ3057" s="1">
        <v>41087</v>
      </c>
      <c r="AR3057">
        <v>1346.0550000000001</v>
      </c>
      <c r="AT3057" s="1">
        <v>41213</v>
      </c>
      <c r="AU3057">
        <v>954.64850000000001</v>
      </c>
      <c r="AW3057" s="1">
        <v>41022</v>
      </c>
      <c r="AX3057">
        <v>32650.349600000001</v>
      </c>
      <c r="AZ3057" s="1">
        <v>41019</v>
      </c>
      <c r="BA3057">
        <v>773.1979</v>
      </c>
      <c r="BC3057" s="1">
        <v>41089</v>
      </c>
      <c r="BD3057">
        <v>311.75310000000002</v>
      </c>
      <c r="BF3057" s="1">
        <v>41088</v>
      </c>
      <c r="BG3057">
        <v>3537.08</v>
      </c>
      <c r="BI3057" s="1">
        <v>41246</v>
      </c>
      <c r="BJ3057">
        <v>3701.5228999999999</v>
      </c>
      <c r="BL3057" s="1">
        <v>41080</v>
      </c>
      <c r="BM3057">
        <v>28.576129999999999</v>
      </c>
      <c r="BO3057" s="1">
        <v>41187</v>
      </c>
      <c r="BP3057">
        <v>88.3</v>
      </c>
    </row>
    <row r="3058" spans="1:68" x14ac:dyDescent="0.35">
      <c r="A3058" s="1">
        <v>41243</v>
      </c>
      <c r="B3058">
        <v>2711.57</v>
      </c>
      <c r="D3058" s="1">
        <v>41243</v>
      </c>
      <c r="E3058">
        <v>1352.2864</v>
      </c>
      <c r="G3058" s="1">
        <v>41025</v>
      </c>
      <c r="H3058">
        <v>1.8868</v>
      </c>
      <c r="J3058" s="1">
        <v>41228</v>
      </c>
      <c r="K3058">
        <v>956.48379999999997</v>
      </c>
      <c r="M3058" s="1">
        <v>41228</v>
      </c>
      <c r="N3058">
        <v>176.7371</v>
      </c>
      <c r="P3058" s="1">
        <v>41085</v>
      </c>
      <c r="Q3058">
        <v>116.026</v>
      </c>
      <c r="S3058" s="1">
        <v>41078</v>
      </c>
      <c r="T3058">
        <v>8.35</v>
      </c>
      <c r="V3058" s="1">
        <v>41243</v>
      </c>
      <c r="W3058">
        <v>707.09285</v>
      </c>
      <c r="Y3058" s="1">
        <v>41243</v>
      </c>
      <c r="Z3058">
        <v>3355.85</v>
      </c>
      <c r="AE3058" s="1">
        <v>41059</v>
      </c>
      <c r="AF3058">
        <v>323.90989999999999</v>
      </c>
      <c r="AH3058" s="1">
        <v>41148</v>
      </c>
      <c r="AI3058">
        <v>2.0304000000000002</v>
      </c>
      <c r="AN3058" s="1">
        <v>41148</v>
      </c>
      <c r="AO3058">
        <v>2.5413000000000001</v>
      </c>
      <c r="AQ3058" s="1">
        <v>41086</v>
      </c>
      <c r="AR3058">
        <v>1333.76</v>
      </c>
      <c r="AT3058" s="1">
        <v>41212</v>
      </c>
      <c r="AU3058">
        <v>955.86350000000004</v>
      </c>
      <c r="AW3058" s="1">
        <v>41019</v>
      </c>
      <c r="AX3058">
        <v>33492.7264</v>
      </c>
      <c r="AZ3058" s="1">
        <v>41018</v>
      </c>
      <c r="BA3058">
        <v>765.06730000000005</v>
      </c>
      <c r="BC3058" s="1">
        <v>41088</v>
      </c>
      <c r="BD3058">
        <v>303.14890000000003</v>
      </c>
      <c r="BF3058" s="1">
        <v>41087</v>
      </c>
      <c r="BG3058">
        <v>3538.49</v>
      </c>
      <c r="BI3058" s="1">
        <v>41243</v>
      </c>
      <c r="BJ3058">
        <v>3681.2372999999998</v>
      </c>
      <c r="BL3058" s="1">
        <v>41079</v>
      </c>
      <c r="BM3058">
        <v>28.567070000000001</v>
      </c>
      <c r="BO3058" s="1">
        <v>41186</v>
      </c>
      <c r="BP3058">
        <v>78.86</v>
      </c>
    </row>
    <row r="3059" spans="1:68" x14ac:dyDescent="0.35">
      <c r="A3059" s="1">
        <v>41242</v>
      </c>
      <c r="B3059">
        <v>2678.61</v>
      </c>
      <c r="D3059" s="1">
        <v>41242</v>
      </c>
      <c r="E3059">
        <v>1351.4385</v>
      </c>
      <c r="G3059" s="1">
        <v>41024</v>
      </c>
      <c r="H3059">
        <v>1.8848</v>
      </c>
      <c r="J3059" s="1">
        <v>41227</v>
      </c>
      <c r="K3059">
        <v>958.48490000000004</v>
      </c>
      <c r="M3059" s="1">
        <v>41227</v>
      </c>
      <c r="N3059">
        <v>177.3312</v>
      </c>
      <c r="P3059" s="1">
        <v>41082</v>
      </c>
      <c r="Q3059">
        <v>117.123</v>
      </c>
      <c r="S3059" s="1">
        <v>41075</v>
      </c>
      <c r="T3059">
        <v>8.32</v>
      </c>
      <c r="V3059" s="1">
        <v>41242</v>
      </c>
      <c r="W3059">
        <v>696.79630999999995</v>
      </c>
      <c r="Y3059" s="1">
        <v>41242</v>
      </c>
      <c r="Z3059">
        <v>3353.7440000000001</v>
      </c>
      <c r="AE3059" s="1">
        <v>41058</v>
      </c>
      <c r="AF3059">
        <v>324.17430000000002</v>
      </c>
      <c r="AH3059" s="1">
        <v>41145</v>
      </c>
      <c r="AI3059">
        <v>2.0259</v>
      </c>
      <c r="AN3059" s="1">
        <v>41145</v>
      </c>
      <c r="AO3059">
        <v>2.5358000000000001</v>
      </c>
      <c r="AQ3059" s="1">
        <v>41085</v>
      </c>
      <c r="AR3059">
        <v>1327.4211</v>
      </c>
      <c r="AT3059" s="1">
        <v>41211</v>
      </c>
      <c r="AU3059">
        <v>952.85850000000005</v>
      </c>
      <c r="AW3059" s="1">
        <v>41018</v>
      </c>
      <c r="AX3059">
        <v>33163.017800000001</v>
      </c>
      <c r="AZ3059" s="1">
        <v>41017</v>
      </c>
      <c r="BA3059">
        <v>769.56939999999997</v>
      </c>
      <c r="BC3059" s="1">
        <v>41087</v>
      </c>
      <c r="BD3059">
        <v>302.51979999999998</v>
      </c>
      <c r="BF3059" s="1">
        <v>41086</v>
      </c>
      <c r="BG3059">
        <v>3485.8</v>
      </c>
      <c r="BI3059" s="1">
        <v>41242</v>
      </c>
      <c r="BJ3059">
        <v>3695.7141999999999</v>
      </c>
      <c r="BL3059" s="1">
        <v>41078</v>
      </c>
      <c r="BM3059">
        <v>28.557980000000001</v>
      </c>
      <c r="BO3059" s="1">
        <v>41185</v>
      </c>
      <c r="BP3059">
        <v>73.95</v>
      </c>
    </row>
    <row r="3060" spans="1:68" x14ac:dyDescent="0.35">
      <c r="A3060" s="1">
        <v>41241</v>
      </c>
      <c r="B3060">
        <v>2695.69</v>
      </c>
      <c r="D3060" s="1">
        <v>41241</v>
      </c>
      <c r="E3060">
        <v>1340.1564000000001</v>
      </c>
      <c r="G3060" s="1">
        <v>41023</v>
      </c>
      <c r="H3060">
        <v>1.8769</v>
      </c>
      <c r="J3060" s="1">
        <v>41226</v>
      </c>
      <c r="K3060">
        <v>958.93409999999994</v>
      </c>
      <c r="M3060" s="1">
        <v>41226</v>
      </c>
      <c r="N3060">
        <v>178.1474</v>
      </c>
      <c r="P3060" s="1">
        <v>41081</v>
      </c>
      <c r="Q3060">
        <v>115.676</v>
      </c>
      <c r="S3060" s="1">
        <v>41074</v>
      </c>
      <c r="T3060">
        <v>8.34</v>
      </c>
      <c r="V3060" s="1">
        <v>41241</v>
      </c>
      <c r="W3060">
        <v>687.08338000000003</v>
      </c>
      <c r="Y3060" s="1">
        <v>41241</v>
      </c>
      <c r="Z3060">
        <v>3325.84</v>
      </c>
      <c r="AE3060" s="1">
        <v>41054</v>
      </c>
      <c r="AF3060">
        <v>323.95580000000001</v>
      </c>
      <c r="AH3060" s="1">
        <v>41144</v>
      </c>
      <c r="AI3060">
        <v>2.0251000000000001</v>
      </c>
      <c r="AN3060" s="1">
        <v>41144</v>
      </c>
      <c r="AO3060">
        <v>2.5482</v>
      </c>
      <c r="AQ3060" s="1">
        <v>41082</v>
      </c>
      <c r="AR3060">
        <v>1348.7775999999999</v>
      </c>
      <c r="AT3060" s="1">
        <v>41208</v>
      </c>
      <c r="AU3060">
        <v>954.10569999999996</v>
      </c>
      <c r="AW3060" s="1">
        <v>41017</v>
      </c>
      <c r="AX3060">
        <v>33663.0412</v>
      </c>
      <c r="AZ3060" s="1">
        <v>41016</v>
      </c>
      <c r="BA3060">
        <v>771.37609999999995</v>
      </c>
      <c r="BC3060" s="1">
        <v>41086</v>
      </c>
      <c r="BD3060">
        <v>298.74290000000002</v>
      </c>
      <c r="BF3060" s="1">
        <v>41085</v>
      </c>
      <c r="BG3060">
        <v>3471.56</v>
      </c>
      <c r="BI3060" s="1">
        <v>41241</v>
      </c>
      <c r="BJ3060">
        <v>3655.2858000000001</v>
      </c>
      <c r="BL3060" s="1">
        <v>41075</v>
      </c>
      <c r="BM3060">
        <v>28.548919999999999</v>
      </c>
      <c r="BO3060" s="1">
        <v>41184</v>
      </c>
      <c r="BP3060">
        <v>78.52</v>
      </c>
    </row>
    <row r="3061" spans="1:68" x14ac:dyDescent="0.35">
      <c r="A3061" s="1">
        <v>41240</v>
      </c>
      <c r="B3061">
        <v>2731.37</v>
      </c>
      <c r="D3061" s="1">
        <v>41240</v>
      </c>
      <c r="E3061">
        <v>1335.2498000000001</v>
      </c>
      <c r="G3061" s="1">
        <v>41022</v>
      </c>
      <c r="H3061">
        <v>1.8819999999999999</v>
      </c>
      <c r="J3061" s="1">
        <v>41225</v>
      </c>
      <c r="K3061">
        <v>959.96289999999999</v>
      </c>
      <c r="M3061" s="1">
        <v>41225</v>
      </c>
      <c r="N3061">
        <v>178.52350000000001</v>
      </c>
      <c r="P3061" s="1">
        <v>41080</v>
      </c>
      <c r="Q3061">
        <v>116.96899999999999</v>
      </c>
      <c r="S3061" s="1">
        <v>41073</v>
      </c>
      <c r="T3061">
        <v>8.35</v>
      </c>
      <c r="V3061" s="1">
        <v>41240</v>
      </c>
      <c r="W3061">
        <v>682.65101000000004</v>
      </c>
      <c r="Y3061" s="1">
        <v>41240</v>
      </c>
      <c r="Z3061">
        <v>3313.8420000000001</v>
      </c>
      <c r="AE3061" s="1">
        <v>41053</v>
      </c>
      <c r="AF3061">
        <v>323.9744</v>
      </c>
      <c r="AH3061" s="1">
        <v>41143</v>
      </c>
      <c r="AI3061">
        <v>2.0215999999999998</v>
      </c>
      <c r="AN3061" s="1">
        <v>41143</v>
      </c>
      <c r="AO3061">
        <v>2.5205000000000002</v>
      </c>
      <c r="AQ3061" s="1">
        <v>41081</v>
      </c>
      <c r="AR3061">
        <v>1339.1668</v>
      </c>
      <c r="AT3061" s="1">
        <v>41207</v>
      </c>
      <c r="AU3061">
        <v>950.92240000000004</v>
      </c>
      <c r="AW3061" s="1">
        <v>41016</v>
      </c>
      <c r="AX3061">
        <v>33874.802100000001</v>
      </c>
      <c r="AZ3061" s="1">
        <v>41015</v>
      </c>
      <c r="BA3061">
        <v>770.78599999999994</v>
      </c>
      <c r="BC3061" s="1">
        <v>41085</v>
      </c>
      <c r="BD3061">
        <v>297.18830000000003</v>
      </c>
      <c r="BF3061" s="1">
        <v>41082</v>
      </c>
      <c r="BG3061">
        <v>3531.97</v>
      </c>
      <c r="BI3061" s="1">
        <v>41240</v>
      </c>
      <c r="BJ3061">
        <v>3661.0745000000002</v>
      </c>
      <c r="BL3061" s="1">
        <v>41074</v>
      </c>
      <c r="BM3061">
        <v>28.539850000000001</v>
      </c>
      <c r="BO3061" s="1">
        <v>41183</v>
      </c>
      <c r="BP3061">
        <v>79.12</v>
      </c>
    </row>
    <row r="3062" spans="1:68" x14ac:dyDescent="0.35">
      <c r="A3062" s="1">
        <v>41239</v>
      </c>
      <c r="B3062">
        <v>2771.76</v>
      </c>
      <c r="D3062" s="1">
        <v>41239</v>
      </c>
      <c r="E3062">
        <v>1338.5437999999999</v>
      </c>
      <c r="G3062" s="1">
        <v>41019</v>
      </c>
      <c r="H3062">
        <v>1.8711</v>
      </c>
      <c r="J3062" s="1">
        <v>41222</v>
      </c>
      <c r="K3062">
        <v>959.98829999999998</v>
      </c>
      <c r="M3062" s="1">
        <v>41222</v>
      </c>
      <c r="N3062">
        <v>178.29089999999999</v>
      </c>
      <c r="P3062" s="1">
        <v>41079</v>
      </c>
      <c r="Q3062">
        <v>117.501</v>
      </c>
      <c r="S3062" s="1">
        <v>41072</v>
      </c>
      <c r="T3062">
        <v>8.34</v>
      </c>
      <c r="V3062" s="1">
        <v>41239</v>
      </c>
      <c r="W3062">
        <v>685.89896999999996</v>
      </c>
      <c r="Y3062" s="1">
        <v>41239</v>
      </c>
      <c r="Z3062">
        <v>3322.07</v>
      </c>
      <c r="AE3062" s="1">
        <v>41052</v>
      </c>
      <c r="AF3062">
        <v>323.99239999999998</v>
      </c>
      <c r="AH3062" s="1">
        <v>41142</v>
      </c>
      <c r="AI3062">
        <v>2.0188000000000001</v>
      </c>
      <c r="AN3062" s="1">
        <v>41142</v>
      </c>
      <c r="AO3062">
        <v>2.5196999999999998</v>
      </c>
      <c r="AQ3062" s="1">
        <v>41080</v>
      </c>
      <c r="AR3062">
        <v>1369.4447</v>
      </c>
      <c r="AT3062" s="1">
        <v>41206</v>
      </c>
      <c r="AU3062">
        <v>953.12649999999996</v>
      </c>
      <c r="AW3062" s="1">
        <v>41015</v>
      </c>
      <c r="AX3062">
        <v>33654.490100000003</v>
      </c>
      <c r="AZ3062" s="1">
        <v>41012</v>
      </c>
      <c r="BA3062">
        <v>770.66510000000005</v>
      </c>
      <c r="BC3062" s="1">
        <v>41082</v>
      </c>
      <c r="BD3062">
        <v>302.55590000000001</v>
      </c>
      <c r="BF3062" s="1">
        <v>41081</v>
      </c>
      <c r="BG3062">
        <v>3484.69</v>
      </c>
      <c r="BI3062" s="1">
        <v>41239</v>
      </c>
      <c r="BJ3062">
        <v>3682.6500999999998</v>
      </c>
      <c r="BL3062" s="1">
        <v>41073</v>
      </c>
      <c r="BM3062">
        <v>28.53077</v>
      </c>
      <c r="BO3062" s="1">
        <v>41180</v>
      </c>
      <c r="BP3062">
        <v>85.5</v>
      </c>
    </row>
    <row r="3063" spans="1:68" x14ac:dyDescent="0.35">
      <c r="A3063" s="1">
        <v>41236</v>
      </c>
      <c r="B3063">
        <v>2793.39</v>
      </c>
      <c r="D3063" s="1">
        <v>41236</v>
      </c>
      <c r="E3063">
        <v>1340.7867000000001</v>
      </c>
      <c r="G3063" s="1">
        <v>41018</v>
      </c>
      <c r="H3063">
        <v>1.891</v>
      </c>
      <c r="J3063" s="1">
        <v>41221</v>
      </c>
      <c r="K3063">
        <v>962.26260000000002</v>
      </c>
      <c r="M3063" s="1">
        <v>41221</v>
      </c>
      <c r="N3063">
        <v>178.1934</v>
      </c>
      <c r="P3063" s="1">
        <v>41078</v>
      </c>
      <c r="Q3063">
        <v>115.93</v>
      </c>
      <c r="S3063" s="1">
        <v>41071</v>
      </c>
      <c r="T3063">
        <v>8.32</v>
      </c>
      <c r="V3063" s="1">
        <v>41236</v>
      </c>
      <c r="W3063">
        <v>687.06886999999995</v>
      </c>
      <c r="Y3063" s="1">
        <v>41236</v>
      </c>
      <c r="Z3063">
        <v>3327.663</v>
      </c>
      <c r="AE3063" s="1">
        <v>41051</v>
      </c>
      <c r="AF3063">
        <v>324.50549999999998</v>
      </c>
      <c r="AH3063" s="1">
        <v>41141</v>
      </c>
      <c r="AI3063">
        <v>2.0204</v>
      </c>
      <c r="AN3063" s="1">
        <v>41141</v>
      </c>
      <c r="AO3063">
        <v>2.4933999999999998</v>
      </c>
      <c r="AQ3063" s="1">
        <v>41079</v>
      </c>
      <c r="AR3063">
        <v>1371.702</v>
      </c>
      <c r="AT3063" s="1">
        <v>41205</v>
      </c>
      <c r="AU3063">
        <v>952.72280000000001</v>
      </c>
      <c r="AW3063" s="1">
        <v>41012</v>
      </c>
      <c r="AX3063">
        <v>33800.806299999997</v>
      </c>
      <c r="AZ3063" s="1">
        <v>41011</v>
      </c>
      <c r="BA3063">
        <v>778.57579999999996</v>
      </c>
      <c r="BC3063" s="1">
        <v>41081</v>
      </c>
      <c r="BD3063">
        <v>299.88920000000002</v>
      </c>
      <c r="BF3063" s="1">
        <v>41080</v>
      </c>
      <c r="BG3063">
        <v>3571.88</v>
      </c>
      <c r="BI3063" s="1">
        <v>41236</v>
      </c>
      <c r="BJ3063">
        <v>3703.8528000000001</v>
      </c>
      <c r="BL3063" s="1">
        <v>41072</v>
      </c>
      <c r="BM3063">
        <v>28.521699999999999</v>
      </c>
      <c r="BO3063" s="1">
        <v>41179</v>
      </c>
      <c r="BP3063">
        <v>90.26</v>
      </c>
    </row>
    <row r="3064" spans="1:68" x14ac:dyDescent="0.35">
      <c r="A3064" s="1">
        <v>41235</v>
      </c>
      <c r="B3064">
        <v>2775.7</v>
      </c>
      <c r="D3064" s="1">
        <v>41235</v>
      </c>
      <c r="E3064">
        <v>1325.9374</v>
      </c>
      <c r="G3064" s="1">
        <v>41017</v>
      </c>
      <c r="H3064">
        <v>1.8763000000000001</v>
      </c>
      <c r="J3064" s="1">
        <v>41220</v>
      </c>
      <c r="K3064">
        <v>963.13679999999999</v>
      </c>
      <c r="M3064" s="1">
        <v>41220</v>
      </c>
      <c r="N3064">
        <v>178.80709999999999</v>
      </c>
      <c r="P3064" s="1">
        <v>41075</v>
      </c>
      <c r="Q3064">
        <v>116.151</v>
      </c>
      <c r="S3064" s="1">
        <v>41068</v>
      </c>
      <c r="T3064">
        <v>8.36</v>
      </c>
      <c r="V3064" s="1">
        <v>41235</v>
      </c>
      <c r="W3064">
        <v>683.94119999999998</v>
      </c>
      <c r="Y3064" s="1">
        <v>41235</v>
      </c>
      <c r="Z3064">
        <v>3290.873</v>
      </c>
      <c r="AE3064" s="1">
        <v>41050</v>
      </c>
      <c r="AF3064">
        <v>324.45089999999999</v>
      </c>
      <c r="AH3064" s="1">
        <v>41138</v>
      </c>
      <c r="AI3064">
        <v>2.0194000000000001</v>
      </c>
      <c r="AN3064" s="1">
        <v>41138</v>
      </c>
      <c r="AO3064">
        <v>2.4832999999999998</v>
      </c>
      <c r="AQ3064" s="1">
        <v>41078</v>
      </c>
      <c r="AR3064">
        <v>1358.3426999999999</v>
      </c>
      <c r="AT3064" s="1">
        <v>41204</v>
      </c>
      <c r="AU3064">
        <v>955.53179999999998</v>
      </c>
      <c r="AW3064" s="1">
        <v>41011</v>
      </c>
      <c r="AX3064">
        <v>34542.864999999998</v>
      </c>
      <c r="AZ3064" s="1">
        <v>41010</v>
      </c>
      <c r="BA3064">
        <v>767.27840000000003</v>
      </c>
      <c r="BC3064" s="1">
        <v>41080</v>
      </c>
      <c r="BD3064">
        <v>307.71589999999998</v>
      </c>
      <c r="BF3064" s="1">
        <v>41079</v>
      </c>
      <c r="BG3064">
        <v>3582.32</v>
      </c>
      <c r="BI3064" s="1">
        <v>41235</v>
      </c>
      <c r="BJ3064">
        <v>3664.0313000000001</v>
      </c>
      <c r="BL3064" s="1">
        <v>41071</v>
      </c>
      <c r="BM3064">
        <v>28.51266</v>
      </c>
      <c r="BO3064" s="1">
        <v>41178</v>
      </c>
      <c r="BP3064">
        <v>86.77</v>
      </c>
    </row>
    <row r="3065" spans="1:68" x14ac:dyDescent="0.35">
      <c r="A3065" s="1">
        <v>41234</v>
      </c>
      <c r="B3065">
        <v>2799.91</v>
      </c>
      <c r="D3065" s="1">
        <v>41234</v>
      </c>
      <c r="E3065">
        <v>1319.5761</v>
      </c>
      <c r="G3065" s="1">
        <v>41016</v>
      </c>
      <c r="H3065">
        <v>1.8509</v>
      </c>
      <c r="J3065" s="1">
        <v>41219</v>
      </c>
      <c r="K3065">
        <v>963.7011</v>
      </c>
      <c r="M3065" s="1">
        <v>41219</v>
      </c>
      <c r="N3065">
        <v>180.00389999999999</v>
      </c>
      <c r="P3065" s="1">
        <v>41074</v>
      </c>
      <c r="Q3065">
        <v>115.59</v>
      </c>
      <c r="S3065" s="1">
        <v>41066</v>
      </c>
      <c r="T3065">
        <v>8.32</v>
      </c>
      <c r="V3065" s="1">
        <v>41234</v>
      </c>
      <c r="W3065">
        <v>680.29255999999998</v>
      </c>
      <c r="Y3065" s="1">
        <v>41234</v>
      </c>
      <c r="Z3065">
        <v>3275.0970000000002</v>
      </c>
      <c r="AE3065" s="1">
        <v>41047</v>
      </c>
      <c r="AF3065">
        <v>324.59179999999998</v>
      </c>
      <c r="AH3065" s="1">
        <v>41137</v>
      </c>
      <c r="AI3065">
        <v>2.0198999999999998</v>
      </c>
      <c r="AN3065" s="1">
        <v>41137</v>
      </c>
      <c r="AO3065">
        <v>2.4969999999999999</v>
      </c>
      <c r="AQ3065" s="1">
        <v>41075</v>
      </c>
      <c r="AR3065">
        <v>1356.3602000000001</v>
      </c>
      <c r="AT3065" s="1">
        <v>41201</v>
      </c>
      <c r="AU3065">
        <v>956.8877</v>
      </c>
      <c r="AW3065" s="1">
        <v>41010</v>
      </c>
      <c r="AX3065">
        <v>33477.0553</v>
      </c>
      <c r="AZ3065" s="1">
        <v>41009</v>
      </c>
      <c r="BA3065">
        <v>774.93989999999997</v>
      </c>
      <c r="BC3065" s="1">
        <v>41079</v>
      </c>
      <c r="BD3065">
        <v>308.32260000000002</v>
      </c>
      <c r="BF3065" s="1">
        <v>41078</v>
      </c>
      <c r="BG3065">
        <v>3518.89</v>
      </c>
      <c r="BI3065" s="1">
        <v>41234</v>
      </c>
      <c r="BJ3065">
        <v>3645.5720999999999</v>
      </c>
      <c r="BL3065" s="1">
        <v>41068</v>
      </c>
      <c r="BM3065">
        <v>28.50357</v>
      </c>
      <c r="BO3065" s="1">
        <v>41177</v>
      </c>
      <c r="BP3065">
        <v>90.81</v>
      </c>
    </row>
    <row r="3066" spans="1:68" x14ac:dyDescent="0.35">
      <c r="A3066" s="1">
        <v>41233</v>
      </c>
      <c r="B3066">
        <v>2762.65</v>
      </c>
      <c r="D3066" s="1">
        <v>41233</v>
      </c>
      <c r="E3066">
        <v>1316.2928999999999</v>
      </c>
      <c r="G3066" s="1">
        <v>41015</v>
      </c>
      <c r="H3066">
        <v>1.8376999999999999</v>
      </c>
      <c r="J3066" s="1">
        <v>41218</v>
      </c>
      <c r="K3066">
        <v>962.06579999999997</v>
      </c>
      <c r="M3066" s="1">
        <v>41218</v>
      </c>
      <c r="N3066">
        <v>179.501</v>
      </c>
      <c r="P3066" s="1">
        <v>41073</v>
      </c>
      <c r="Q3066">
        <v>114.596</v>
      </c>
      <c r="S3066" s="1">
        <v>41065</v>
      </c>
      <c r="T3066">
        <v>8.36</v>
      </c>
      <c r="V3066" s="1">
        <v>41233</v>
      </c>
      <c r="W3066">
        <v>673.95717000000002</v>
      </c>
      <c r="Y3066" s="1">
        <v>41233</v>
      </c>
      <c r="Z3066">
        <v>3266.951</v>
      </c>
      <c r="AE3066" s="1">
        <v>41046</v>
      </c>
      <c r="AF3066">
        <v>324.77080000000001</v>
      </c>
      <c r="AH3066" s="1">
        <v>41136</v>
      </c>
      <c r="AI3066">
        <v>2.0224000000000002</v>
      </c>
      <c r="AN3066" s="1">
        <v>41136</v>
      </c>
      <c r="AO3066">
        <v>2.4841000000000002</v>
      </c>
      <c r="AQ3066" s="1">
        <v>41074</v>
      </c>
      <c r="AR3066">
        <v>1342.4754</v>
      </c>
      <c r="AT3066" s="1">
        <v>41200</v>
      </c>
      <c r="AU3066">
        <v>958.05060000000003</v>
      </c>
      <c r="AW3066" s="1">
        <v>41009</v>
      </c>
      <c r="AX3066">
        <v>33699.9352</v>
      </c>
      <c r="AZ3066" s="1">
        <v>41008</v>
      </c>
      <c r="BA3066">
        <v>791.95799999999997</v>
      </c>
      <c r="BC3066" s="1">
        <v>41078</v>
      </c>
      <c r="BD3066">
        <v>303.90350000000001</v>
      </c>
      <c r="BF3066" s="1">
        <v>41075</v>
      </c>
      <c r="BG3066">
        <v>3513.26</v>
      </c>
      <c r="BI3066" s="1">
        <v>41233</v>
      </c>
      <c r="BJ3066">
        <v>3650.4951999999998</v>
      </c>
      <c r="BL3066" s="1">
        <v>41066</v>
      </c>
      <c r="BM3066">
        <v>28.494530000000001</v>
      </c>
      <c r="BO3066" s="1">
        <v>41176</v>
      </c>
      <c r="BP3066">
        <v>79.11</v>
      </c>
    </row>
    <row r="3067" spans="1:68" x14ac:dyDescent="0.35">
      <c r="A3067" s="1">
        <v>41232</v>
      </c>
      <c r="B3067">
        <v>2773.05</v>
      </c>
      <c r="D3067" s="1">
        <v>41232</v>
      </c>
      <c r="E3067">
        <v>1315.7711999999999</v>
      </c>
      <c r="G3067" s="1">
        <v>41012</v>
      </c>
      <c r="H3067">
        <v>1.8378000000000001</v>
      </c>
      <c r="J3067" s="1">
        <v>41215</v>
      </c>
      <c r="K3067">
        <v>961.92039999999997</v>
      </c>
      <c r="M3067" s="1">
        <v>41215</v>
      </c>
      <c r="N3067">
        <v>179.4152</v>
      </c>
      <c r="P3067" s="1">
        <v>41072</v>
      </c>
      <c r="Q3067">
        <v>114.96299999999999</v>
      </c>
      <c r="S3067" s="1">
        <v>41064</v>
      </c>
      <c r="T3067">
        <v>8.35</v>
      </c>
      <c r="V3067" s="1">
        <v>41232</v>
      </c>
      <c r="W3067">
        <v>672.78246000000001</v>
      </c>
      <c r="Y3067" s="1">
        <v>41232</v>
      </c>
      <c r="Z3067">
        <v>3265.7</v>
      </c>
      <c r="AE3067" s="1">
        <v>41045</v>
      </c>
      <c r="AF3067">
        <v>326.27999999999997</v>
      </c>
      <c r="AH3067" s="1">
        <v>41135</v>
      </c>
      <c r="AI3067">
        <v>2.0266999999999999</v>
      </c>
      <c r="AN3067" s="1">
        <v>41135</v>
      </c>
      <c r="AO3067">
        <v>2.4973000000000001</v>
      </c>
      <c r="AQ3067" s="1">
        <v>41073</v>
      </c>
      <c r="AR3067">
        <v>1328.087</v>
      </c>
      <c r="AT3067" s="1">
        <v>41199</v>
      </c>
      <c r="AU3067">
        <v>961.14499999999998</v>
      </c>
      <c r="AW3067" s="1">
        <v>41008</v>
      </c>
      <c r="AX3067">
        <v>34588.396500000003</v>
      </c>
      <c r="AZ3067" s="1">
        <v>41004</v>
      </c>
      <c r="BA3067">
        <v>797.20060000000001</v>
      </c>
      <c r="BC3067" s="1">
        <v>41075</v>
      </c>
      <c r="BD3067">
        <v>302.49059999999997</v>
      </c>
      <c r="BF3067" s="1">
        <v>41074</v>
      </c>
      <c r="BG3067">
        <v>3472.21</v>
      </c>
      <c r="BI3067" s="1">
        <v>41232</v>
      </c>
      <c r="BJ3067">
        <v>3651.9135999999999</v>
      </c>
      <c r="BL3067" s="1">
        <v>41065</v>
      </c>
      <c r="BM3067">
        <v>28.48546</v>
      </c>
      <c r="BO3067" s="1">
        <v>41173</v>
      </c>
      <c r="BP3067">
        <v>75.5</v>
      </c>
    </row>
    <row r="3068" spans="1:68" x14ac:dyDescent="0.35">
      <c r="A3068" s="1">
        <v>41229</v>
      </c>
      <c r="B3068">
        <v>2774.87</v>
      </c>
      <c r="D3068" s="1">
        <v>41229</v>
      </c>
      <c r="E3068">
        <v>1287.3271999999999</v>
      </c>
      <c r="G3068" s="1">
        <v>41011</v>
      </c>
      <c r="H3068">
        <v>1.8270999999999999</v>
      </c>
      <c r="J3068" s="1">
        <v>41214</v>
      </c>
      <c r="K3068">
        <v>962.63369999999998</v>
      </c>
      <c r="M3068" s="1">
        <v>41214</v>
      </c>
      <c r="N3068">
        <v>179.8262</v>
      </c>
      <c r="P3068" s="1">
        <v>41071</v>
      </c>
      <c r="Q3068">
        <v>113.70399999999999</v>
      </c>
      <c r="S3068" s="1">
        <v>41061</v>
      </c>
      <c r="T3068">
        <v>8.34</v>
      </c>
      <c r="V3068" s="1">
        <v>41229</v>
      </c>
      <c r="W3068">
        <v>658.91381000000001</v>
      </c>
      <c r="Y3068" s="1">
        <v>41229</v>
      </c>
      <c r="Z3068">
        <v>3195.1689999999999</v>
      </c>
      <c r="AE3068" s="1">
        <v>41044</v>
      </c>
      <c r="AF3068">
        <v>326.80200000000002</v>
      </c>
      <c r="AH3068" s="1">
        <v>41134</v>
      </c>
      <c r="AI3068">
        <v>2.0282</v>
      </c>
      <c r="AN3068" s="1">
        <v>41134</v>
      </c>
      <c r="AO3068">
        <v>2.5051999999999999</v>
      </c>
      <c r="AQ3068" s="1">
        <v>41072</v>
      </c>
      <c r="AR3068">
        <v>1336.9862000000001</v>
      </c>
      <c r="AT3068" s="1">
        <v>41198</v>
      </c>
      <c r="AU3068">
        <v>959.45920000000001</v>
      </c>
      <c r="AW3068" s="1">
        <v>41004</v>
      </c>
      <c r="AX3068">
        <v>34822.952299999997</v>
      </c>
      <c r="AZ3068" s="1">
        <v>41003</v>
      </c>
      <c r="BA3068">
        <v>796.42539999999997</v>
      </c>
      <c r="BC3068" s="1">
        <v>41074</v>
      </c>
      <c r="BD3068">
        <v>299.1474</v>
      </c>
      <c r="BF3068" s="1">
        <v>41073</v>
      </c>
      <c r="BG3068">
        <v>3426.7</v>
      </c>
      <c r="BI3068" s="1">
        <v>41229</v>
      </c>
      <c r="BJ3068">
        <v>3599.3964000000001</v>
      </c>
      <c r="BL3068" s="1">
        <v>41064</v>
      </c>
      <c r="BM3068">
        <v>28.476389999999999</v>
      </c>
      <c r="BO3068" s="1">
        <v>41172</v>
      </c>
      <c r="BP3068">
        <v>83.95</v>
      </c>
    </row>
    <row r="3069" spans="1:68" x14ac:dyDescent="0.35">
      <c r="A3069" s="1">
        <v>41228</v>
      </c>
      <c r="B3069">
        <v>2795.8</v>
      </c>
      <c r="D3069" s="1">
        <v>41228</v>
      </c>
      <c r="E3069">
        <v>1287.7898</v>
      </c>
      <c r="G3069" s="1">
        <v>41010</v>
      </c>
      <c r="H3069">
        <v>1.8338000000000001</v>
      </c>
      <c r="J3069" s="1">
        <v>41213</v>
      </c>
      <c r="K3069">
        <v>962.2079</v>
      </c>
      <c r="M3069" s="1">
        <v>41213</v>
      </c>
      <c r="N3069">
        <v>178.7654</v>
      </c>
      <c r="P3069" s="1">
        <v>41068</v>
      </c>
      <c r="Q3069">
        <v>114.63200000000001</v>
      </c>
      <c r="S3069" s="1">
        <v>41060</v>
      </c>
      <c r="T3069">
        <v>8.33</v>
      </c>
      <c r="V3069" s="1">
        <v>41228</v>
      </c>
      <c r="W3069">
        <v>656.57145000000003</v>
      </c>
      <c r="Y3069" s="1">
        <v>41228</v>
      </c>
      <c r="Z3069">
        <v>3196.4</v>
      </c>
      <c r="AE3069" s="1">
        <v>41043</v>
      </c>
      <c r="AF3069">
        <v>326.935</v>
      </c>
      <c r="AH3069" s="1">
        <v>41131</v>
      </c>
      <c r="AI3069">
        <v>2.0169000000000001</v>
      </c>
      <c r="AN3069" s="1">
        <v>41131</v>
      </c>
      <c r="AO3069">
        <v>2.4836</v>
      </c>
      <c r="AQ3069" s="1">
        <v>41071</v>
      </c>
      <c r="AR3069">
        <v>1321.5667000000001</v>
      </c>
      <c r="AT3069" s="1">
        <v>41197</v>
      </c>
      <c r="AU3069">
        <v>959.50689999999997</v>
      </c>
      <c r="AW3069" s="1">
        <v>41003</v>
      </c>
      <c r="AX3069">
        <v>34722.698100000001</v>
      </c>
      <c r="AZ3069" s="1">
        <v>41002</v>
      </c>
      <c r="BA3069">
        <v>799.37559999999996</v>
      </c>
      <c r="BC3069" s="1">
        <v>41073</v>
      </c>
      <c r="BD3069">
        <v>296.05779999999999</v>
      </c>
      <c r="BF3069" s="1">
        <v>41072</v>
      </c>
      <c r="BG3069">
        <v>3467.18</v>
      </c>
      <c r="BI3069" s="1">
        <v>41228</v>
      </c>
      <c r="BJ3069">
        <v>3625.6142</v>
      </c>
      <c r="BL3069" s="1">
        <v>41061</v>
      </c>
      <c r="BM3069">
        <v>28.46734</v>
      </c>
      <c r="BO3069" s="1">
        <v>41171</v>
      </c>
      <c r="BP3069">
        <v>87.99</v>
      </c>
    </row>
    <row r="3070" spans="1:68" x14ac:dyDescent="0.35">
      <c r="A3070" s="1">
        <v>41227</v>
      </c>
      <c r="B3070">
        <v>2838.26</v>
      </c>
      <c r="D3070" s="1">
        <v>41227</v>
      </c>
      <c r="E3070">
        <v>1291.0726</v>
      </c>
      <c r="G3070" s="1">
        <v>41009</v>
      </c>
      <c r="H3070">
        <v>1.833</v>
      </c>
      <c r="J3070" s="1">
        <v>41212</v>
      </c>
      <c r="K3070">
        <v>962.72460000000001</v>
      </c>
      <c r="M3070" s="1">
        <v>41212</v>
      </c>
      <c r="N3070">
        <v>178.46129999999999</v>
      </c>
      <c r="P3070" s="1">
        <v>41067</v>
      </c>
      <c r="Q3070">
        <v>113.313</v>
      </c>
      <c r="S3070" s="1">
        <v>41059</v>
      </c>
      <c r="T3070">
        <v>8.81</v>
      </c>
      <c r="V3070" s="1">
        <v>41227</v>
      </c>
      <c r="W3070">
        <v>658.66074000000003</v>
      </c>
      <c r="Y3070" s="1">
        <v>41227</v>
      </c>
      <c r="Z3070">
        <v>3204.5929999999998</v>
      </c>
      <c r="AE3070" s="1">
        <v>41040</v>
      </c>
      <c r="AF3070">
        <v>326.93349999999998</v>
      </c>
      <c r="AH3070" s="1">
        <v>41130</v>
      </c>
      <c r="AI3070">
        <v>2.0171000000000001</v>
      </c>
      <c r="AN3070" s="1">
        <v>41130</v>
      </c>
      <c r="AO3070">
        <v>2.4826000000000001</v>
      </c>
      <c r="AQ3070" s="1">
        <v>41068</v>
      </c>
      <c r="AR3070">
        <v>1338.393</v>
      </c>
      <c r="AT3070" s="1">
        <v>41194</v>
      </c>
      <c r="AU3070">
        <v>962.09040000000005</v>
      </c>
      <c r="AW3070" s="1">
        <v>41002</v>
      </c>
      <c r="AX3070">
        <v>35206.890700000004</v>
      </c>
      <c r="AZ3070" s="1">
        <v>41001</v>
      </c>
      <c r="BA3070">
        <v>799.22839999999997</v>
      </c>
      <c r="BC3070" s="1">
        <v>41072</v>
      </c>
      <c r="BD3070">
        <v>299.81689999999998</v>
      </c>
      <c r="BF3070" s="1">
        <v>41071</v>
      </c>
      <c r="BG3070">
        <v>3418.99</v>
      </c>
      <c r="BI3070" s="1">
        <v>41227</v>
      </c>
      <c r="BJ3070">
        <v>3627.9369000000002</v>
      </c>
      <c r="BL3070" s="1">
        <v>41060</v>
      </c>
      <c r="BM3070">
        <v>28.458310000000001</v>
      </c>
      <c r="BO3070" s="1">
        <v>41170</v>
      </c>
      <c r="BP3070">
        <v>104.47</v>
      </c>
    </row>
    <row r="3071" spans="1:68" x14ac:dyDescent="0.35">
      <c r="A3071" s="1">
        <v>41226</v>
      </c>
      <c r="B3071">
        <v>2825.12</v>
      </c>
      <c r="D3071" s="1">
        <v>41226</v>
      </c>
      <c r="E3071">
        <v>1305.681</v>
      </c>
      <c r="G3071" s="1">
        <v>41008</v>
      </c>
      <c r="H3071">
        <v>1.8197000000000001</v>
      </c>
      <c r="J3071" s="1">
        <v>41211</v>
      </c>
      <c r="K3071">
        <v>961.80010000000004</v>
      </c>
      <c r="M3071" s="1">
        <v>41211</v>
      </c>
      <c r="N3071">
        <v>178.42519999999999</v>
      </c>
      <c r="P3071" s="1">
        <v>41066</v>
      </c>
      <c r="Q3071">
        <v>113.846</v>
      </c>
      <c r="S3071" s="1">
        <v>41058</v>
      </c>
      <c r="T3071">
        <v>8.7899999999999991</v>
      </c>
      <c r="V3071" s="1">
        <v>41226</v>
      </c>
      <c r="W3071">
        <v>666.45719999999994</v>
      </c>
      <c r="Y3071" s="1">
        <v>41226</v>
      </c>
      <c r="Z3071">
        <v>3241.1179999999999</v>
      </c>
      <c r="AE3071" s="1">
        <v>41039</v>
      </c>
      <c r="AF3071">
        <v>326.85640000000001</v>
      </c>
      <c r="AH3071" s="1">
        <v>41129</v>
      </c>
      <c r="AI3071">
        <v>2.0257000000000001</v>
      </c>
      <c r="AN3071" s="1">
        <v>41129</v>
      </c>
      <c r="AO3071">
        <v>2.5032000000000001</v>
      </c>
      <c r="AQ3071" s="1">
        <v>41067</v>
      </c>
      <c r="AR3071">
        <v>1327.5947000000001</v>
      </c>
      <c r="AT3071" s="1">
        <v>41193</v>
      </c>
      <c r="AU3071">
        <v>959.70889999999997</v>
      </c>
      <c r="AW3071" s="1">
        <v>41001</v>
      </c>
      <c r="AX3071">
        <v>35687.999300000003</v>
      </c>
      <c r="AZ3071" s="1">
        <v>40998</v>
      </c>
      <c r="BA3071">
        <v>794.48590000000002</v>
      </c>
      <c r="BC3071" s="1">
        <v>41071</v>
      </c>
      <c r="BD3071">
        <v>296.22269999999997</v>
      </c>
      <c r="BF3071" s="1">
        <v>41068</v>
      </c>
      <c r="BG3071">
        <v>3501.56</v>
      </c>
      <c r="BI3071" s="1">
        <v>41226</v>
      </c>
      <c r="BJ3071">
        <v>3683.6379000000002</v>
      </c>
      <c r="BL3071" s="1">
        <v>41059</v>
      </c>
      <c r="BM3071">
        <v>28.44877</v>
      </c>
      <c r="BO3071" s="1">
        <v>41169</v>
      </c>
      <c r="BP3071">
        <v>97.3</v>
      </c>
    </row>
    <row r="3072" spans="1:68" x14ac:dyDescent="0.35">
      <c r="A3072" s="1">
        <v>41225</v>
      </c>
      <c r="B3072">
        <v>2874.24</v>
      </c>
      <c r="D3072" s="1">
        <v>41225</v>
      </c>
      <c r="E3072">
        <v>1307.9857</v>
      </c>
      <c r="G3072" s="1">
        <v>41004</v>
      </c>
      <c r="H3072">
        <v>1.8291999999999999</v>
      </c>
      <c r="J3072" s="1">
        <v>41208</v>
      </c>
      <c r="K3072">
        <v>962.75649999999996</v>
      </c>
      <c r="M3072" s="1">
        <v>41208</v>
      </c>
      <c r="N3072">
        <v>178.4281</v>
      </c>
      <c r="P3072" s="1">
        <v>41065</v>
      </c>
      <c r="Q3072">
        <v>111.318</v>
      </c>
      <c r="S3072" s="1">
        <v>41057</v>
      </c>
      <c r="T3072">
        <v>8.7799999999999994</v>
      </c>
      <c r="V3072" s="1">
        <v>41225</v>
      </c>
      <c r="W3072">
        <v>662.38559999999995</v>
      </c>
      <c r="Y3072" s="1">
        <v>41225</v>
      </c>
      <c r="Z3072">
        <v>3246.9969999999998</v>
      </c>
      <c r="AE3072" s="1">
        <v>41038</v>
      </c>
      <c r="AF3072">
        <v>326.57400000000001</v>
      </c>
      <c r="AH3072" s="1">
        <v>41128</v>
      </c>
      <c r="AI3072">
        <v>2.0259999999999998</v>
      </c>
      <c r="AN3072" s="1">
        <v>41128</v>
      </c>
      <c r="AO3072">
        <v>2.5163000000000002</v>
      </c>
      <c r="AQ3072" s="1">
        <v>41066</v>
      </c>
      <c r="AR3072">
        <v>1327.6718000000001</v>
      </c>
      <c r="AT3072" s="1">
        <v>41192</v>
      </c>
      <c r="AU3072">
        <v>958.56700000000001</v>
      </c>
      <c r="AW3072" s="1">
        <v>40998</v>
      </c>
      <c r="AX3072">
        <v>35395.022900000004</v>
      </c>
      <c r="AZ3072" s="1">
        <v>40997</v>
      </c>
      <c r="BA3072">
        <v>786.36789999999996</v>
      </c>
      <c r="BC3072" s="1">
        <v>41068</v>
      </c>
      <c r="BD3072">
        <v>302.66379999999998</v>
      </c>
      <c r="BF3072" s="1">
        <v>41067</v>
      </c>
      <c r="BG3072">
        <v>3461.23</v>
      </c>
      <c r="BI3072" s="1">
        <v>41225</v>
      </c>
      <c r="BJ3072">
        <v>3678.6104</v>
      </c>
      <c r="BL3072" s="1">
        <v>41058</v>
      </c>
      <c r="BM3072">
        <v>28.439260000000001</v>
      </c>
      <c r="BO3072" s="1">
        <v>41166</v>
      </c>
      <c r="BP3072">
        <v>88</v>
      </c>
    </row>
    <row r="3073" spans="1:68" x14ac:dyDescent="0.35">
      <c r="A3073" s="1">
        <v>41222</v>
      </c>
      <c r="B3073">
        <v>2853.07</v>
      </c>
      <c r="D3073" s="1">
        <v>41222</v>
      </c>
      <c r="E3073">
        <v>1309.7119</v>
      </c>
      <c r="G3073" s="1">
        <v>41003</v>
      </c>
      <c r="H3073">
        <v>1.829</v>
      </c>
      <c r="J3073" s="1">
        <v>41207</v>
      </c>
      <c r="K3073">
        <v>965.18209999999999</v>
      </c>
      <c r="M3073" s="1">
        <v>41207</v>
      </c>
      <c r="N3073">
        <v>178.9478</v>
      </c>
      <c r="P3073" s="1">
        <v>41064</v>
      </c>
      <c r="Q3073">
        <v>109.52200000000001</v>
      </c>
      <c r="S3073" s="1">
        <v>41054</v>
      </c>
      <c r="T3073">
        <v>8.7899999999999991</v>
      </c>
      <c r="V3073" s="1">
        <v>41222</v>
      </c>
      <c r="W3073">
        <v>661.04624999999999</v>
      </c>
      <c r="Y3073" s="1">
        <v>41222</v>
      </c>
      <c r="Z3073">
        <v>3251.2669999999998</v>
      </c>
      <c r="AE3073" s="1">
        <v>41037</v>
      </c>
      <c r="AF3073">
        <v>326.62819999999999</v>
      </c>
      <c r="AH3073" s="1">
        <v>41127</v>
      </c>
      <c r="AI3073">
        <v>2.0283000000000002</v>
      </c>
      <c r="AN3073" s="1">
        <v>41127</v>
      </c>
      <c r="AO3073">
        <v>2.5179</v>
      </c>
      <c r="AQ3073" s="1">
        <v>41065</v>
      </c>
      <c r="AR3073">
        <v>1297.4074000000001</v>
      </c>
      <c r="AT3073" s="1">
        <v>41191</v>
      </c>
      <c r="AU3073">
        <v>958.54700000000003</v>
      </c>
      <c r="AW3073" s="1">
        <v>40997</v>
      </c>
      <c r="AX3073">
        <v>35416.273500000003</v>
      </c>
      <c r="AZ3073" s="1">
        <v>40996</v>
      </c>
      <c r="BA3073">
        <v>792.3827</v>
      </c>
      <c r="BC3073" s="1">
        <v>41067</v>
      </c>
      <c r="BD3073">
        <v>299.7552</v>
      </c>
      <c r="BF3073" s="1">
        <v>41066</v>
      </c>
      <c r="BG3073">
        <v>3482.99</v>
      </c>
      <c r="BI3073" s="1">
        <v>41222</v>
      </c>
      <c r="BJ3073">
        <v>3688.9121</v>
      </c>
      <c r="BL3073" s="1">
        <v>41057</v>
      </c>
      <c r="BM3073">
        <v>28.429770000000001</v>
      </c>
      <c r="BO3073" s="1">
        <v>41165</v>
      </c>
      <c r="BP3073">
        <v>97.47</v>
      </c>
    </row>
    <row r="3074" spans="1:68" x14ac:dyDescent="0.35">
      <c r="A3074" s="1">
        <v>41221</v>
      </c>
      <c r="B3074">
        <v>2860.82</v>
      </c>
      <c r="D3074" s="1">
        <v>41221</v>
      </c>
      <c r="E3074">
        <v>1310.0295000000001</v>
      </c>
      <c r="G3074" s="1">
        <v>41002</v>
      </c>
      <c r="H3074">
        <v>1.8310999999999999</v>
      </c>
      <c r="J3074" s="1">
        <v>41206</v>
      </c>
      <c r="K3074">
        <v>964.8329</v>
      </c>
      <c r="M3074" s="1">
        <v>41206</v>
      </c>
      <c r="N3074">
        <v>178.75129999999999</v>
      </c>
      <c r="P3074" s="1">
        <v>41061</v>
      </c>
      <c r="Q3074">
        <v>110.224</v>
      </c>
      <c r="S3074" s="1">
        <v>41053</v>
      </c>
      <c r="T3074">
        <v>8.7799999999999994</v>
      </c>
      <c r="V3074" s="1">
        <v>41221</v>
      </c>
      <c r="W3074">
        <v>659.89709000000005</v>
      </c>
      <c r="Y3074" s="1">
        <v>41221</v>
      </c>
      <c r="Z3074">
        <v>3252.3560000000002</v>
      </c>
      <c r="AE3074" s="1">
        <v>41036</v>
      </c>
      <c r="AF3074">
        <v>326.54829999999998</v>
      </c>
      <c r="AH3074" s="1">
        <v>41124</v>
      </c>
      <c r="AI3074">
        <v>2.0312000000000001</v>
      </c>
      <c r="AN3074" s="1">
        <v>41124</v>
      </c>
      <c r="AO3074">
        <v>2.5065</v>
      </c>
      <c r="AQ3074" s="1">
        <v>41064</v>
      </c>
      <c r="AR3074">
        <v>1289.9801</v>
      </c>
      <c r="AT3074" s="1">
        <v>41190</v>
      </c>
      <c r="AU3074">
        <v>960.00829999999996</v>
      </c>
      <c r="AW3074" s="1">
        <v>40996</v>
      </c>
      <c r="AX3074">
        <v>35663.820599999999</v>
      </c>
      <c r="AZ3074" s="1">
        <v>40995</v>
      </c>
      <c r="BA3074">
        <v>803.96429999999998</v>
      </c>
      <c r="BC3074" s="1">
        <v>41066</v>
      </c>
      <c r="BD3074">
        <v>301.37009999999998</v>
      </c>
      <c r="BF3074" s="1">
        <v>41065</v>
      </c>
      <c r="BG3074">
        <v>3395.85</v>
      </c>
      <c r="BI3074" s="1">
        <v>41221</v>
      </c>
      <c r="BJ3074">
        <v>3716.6631000000002</v>
      </c>
      <c r="BL3074" s="1">
        <v>41054</v>
      </c>
      <c r="BM3074">
        <v>28.420259999999999</v>
      </c>
      <c r="BO3074" s="1">
        <v>41164</v>
      </c>
      <c r="BP3074">
        <v>93</v>
      </c>
    </row>
    <row r="3075" spans="1:68" x14ac:dyDescent="0.35">
      <c r="A3075" s="1">
        <v>41220</v>
      </c>
      <c r="B3075">
        <v>2916.1</v>
      </c>
      <c r="D3075" s="1">
        <v>41220</v>
      </c>
      <c r="E3075">
        <v>1322.5567000000001</v>
      </c>
      <c r="G3075" s="1">
        <v>41001</v>
      </c>
      <c r="H3075">
        <v>1.8317000000000001</v>
      </c>
      <c r="J3075" s="1">
        <v>41205</v>
      </c>
      <c r="K3075">
        <v>964.70410000000004</v>
      </c>
      <c r="M3075" s="1">
        <v>41205</v>
      </c>
      <c r="N3075">
        <v>178.77209999999999</v>
      </c>
      <c r="P3075" s="1">
        <v>41060</v>
      </c>
      <c r="Q3075">
        <v>112.139</v>
      </c>
      <c r="S3075" s="1">
        <v>41052</v>
      </c>
      <c r="T3075">
        <v>8.7799999999999994</v>
      </c>
      <c r="V3075" s="1">
        <v>41220</v>
      </c>
      <c r="W3075">
        <v>664.44538999999997</v>
      </c>
      <c r="Y3075" s="1">
        <v>41220</v>
      </c>
      <c r="Z3075">
        <v>3283.5749999999998</v>
      </c>
      <c r="AE3075" s="1">
        <v>41033</v>
      </c>
      <c r="AF3075">
        <v>326.36270000000002</v>
      </c>
      <c r="AH3075" s="1">
        <v>41123</v>
      </c>
      <c r="AI3075">
        <v>2.0491000000000001</v>
      </c>
      <c r="AN3075" s="1">
        <v>41123</v>
      </c>
      <c r="AO3075">
        <v>2.4912999999999998</v>
      </c>
      <c r="AQ3075" s="1">
        <v>41061</v>
      </c>
      <c r="AR3075">
        <v>1289.8107</v>
      </c>
      <c r="AT3075" s="1">
        <v>41187</v>
      </c>
      <c r="AU3075">
        <v>960.10270000000003</v>
      </c>
      <c r="AW3075" s="1">
        <v>40995</v>
      </c>
      <c r="AX3075">
        <v>36410.294699999999</v>
      </c>
      <c r="AZ3075" s="1">
        <v>40994</v>
      </c>
      <c r="BA3075">
        <v>806.44560000000001</v>
      </c>
      <c r="BC3075" s="1">
        <v>41065</v>
      </c>
      <c r="BD3075">
        <v>294.21039999999999</v>
      </c>
      <c r="BF3075" s="1">
        <v>41064</v>
      </c>
      <c r="BG3075">
        <v>3355.47</v>
      </c>
      <c r="BI3075" s="1">
        <v>41220</v>
      </c>
      <c r="BJ3075">
        <v>3755.5843</v>
      </c>
      <c r="BL3075" s="1">
        <v>41053</v>
      </c>
      <c r="BM3075">
        <v>28.410769999999999</v>
      </c>
      <c r="BO3075" s="1">
        <v>41163</v>
      </c>
      <c r="BP3075">
        <v>100.7</v>
      </c>
    </row>
    <row r="3076" spans="1:68" x14ac:dyDescent="0.35">
      <c r="A3076" s="1">
        <v>41219</v>
      </c>
      <c r="B3076">
        <v>2920.31</v>
      </c>
      <c r="D3076" s="1">
        <v>41219</v>
      </c>
      <c r="E3076">
        <v>1344.6695</v>
      </c>
      <c r="G3076" s="1">
        <v>40998</v>
      </c>
      <c r="H3076">
        <v>1.8219000000000001</v>
      </c>
      <c r="J3076" s="1">
        <v>41204</v>
      </c>
      <c r="K3076">
        <v>968.17529999999999</v>
      </c>
      <c r="M3076" s="1">
        <v>41204</v>
      </c>
      <c r="N3076">
        <v>179.61590000000001</v>
      </c>
      <c r="P3076" s="1">
        <v>41059</v>
      </c>
      <c r="Q3076">
        <v>111.429</v>
      </c>
      <c r="S3076" s="1">
        <v>41051</v>
      </c>
      <c r="T3076">
        <v>8.77</v>
      </c>
      <c r="V3076" s="1">
        <v>41219</v>
      </c>
      <c r="W3076">
        <v>674.43277</v>
      </c>
      <c r="Y3076" s="1">
        <v>41219</v>
      </c>
      <c r="Z3076">
        <v>3338.942</v>
      </c>
      <c r="AE3076" s="1">
        <v>41032</v>
      </c>
      <c r="AF3076">
        <v>326.27080000000001</v>
      </c>
      <c r="AH3076" s="1">
        <v>41122</v>
      </c>
      <c r="AI3076">
        <v>2.0438999999999998</v>
      </c>
      <c r="AN3076" s="1">
        <v>41122</v>
      </c>
      <c r="AO3076">
        <v>2.5133999999999999</v>
      </c>
      <c r="AQ3076" s="1">
        <v>41060</v>
      </c>
      <c r="AR3076">
        <v>1322.3326999999999</v>
      </c>
      <c r="AT3076" s="1">
        <v>41186</v>
      </c>
      <c r="AU3076">
        <v>961.04309999999998</v>
      </c>
      <c r="AW3076" s="1">
        <v>40994</v>
      </c>
      <c r="AX3076">
        <v>36736.774899999997</v>
      </c>
      <c r="AZ3076" s="1">
        <v>40991</v>
      </c>
      <c r="BA3076">
        <v>793.82330000000002</v>
      </c>
      <c r="BC3076" s="1">
        <v>41064</v>
      </c>
      <c r="BD3076">
        <v>290.50360000000001</v>
      </c>
      <c r="BF3076" s="1">
        <v>41061</v>
      </c>
      <c r="BG3076">
        <v>3356.2</v>
      </c>
      <c r="BI3076" s="1">
        <v>41219</v>
      </c>
      <c r="BJ3076">
        <v>3812.2800999999999</v>
      </c>
      <c r="BL3076" s="1">
        <v>41052</v>
      </c>
      <c r="BM3076">
        <v>28.401289999999999</v>
      </c>
      <c r="BO3076" s="1">
        <v>41162</v>
      </c>
      <c r="BP3076">
        <v>104.5</v>
      </c>
    </row>
    <row r="3077" spans="1:68" x14ac:dyDescent="0.35">
      <c r="A3077" s="1">
        <v>41218</v>
      </c>
      <c r="B3077">
        <v>2934.49</v>
      </c>
      <c r="D3077" s="1">
        <v>41218</v>
      </c>
      <c r="E3077">
        <v>1336.4</v>
      </c>
      <c r="G3077" s="1">
        <v>40997</v>
      </c>
      <c r="H3077">
        <v>1.8292999999999999</v>
      </c>
      <c r="J3077" s="1">
        <v>41201</v>
      </c>
      <c r="K3077">
        <v>967.51850000000002</v>
      </c>
      <c r="M3077" s="1">
        <v>41201</v>
      </c>
      <c r="N3077">
        <v>179.6189</v>
      </c>
      <c r="P3077" s="1">
        <v>41058</v>
      </c>
      <c r="Q3077">
        <v>112.41500000000001</v>
      </c>
      <c r="S3077" s="1">
        <v>41050</v>
      </c>
      <c r="T3077">
        <v>8.73</v>
      </c>
      <c r="V3077" s="1">
        <v>41218</v>
      </c>
      <c r="W3077">
        <v>671.03841</v>
      </c>
      <c r="Y3077" s="1">
        <v>41218</v>
      </c>
      <c r="Z3077">
        <v>3318.4360000000001</v>
      </c>
      <c r="AE3077" s="1">
        <v>41031</v>
      </c>
      <c r="AF3077">
        <v>325.92270000000002</v>
      </c>
      <c r="AH3077" s="1">
        <v>41121</v>
      </c>
      <c r="AI3077">
        <v>2.0518000000000001</v>
      </c>
      <c r="AN3077" s="1">
        <v>41121</v>
      </c>
      <c r="AO3077">
        <v>2.5270000000000001</v>
      </c>
      <c r="AQ3077" s="1">
        <v>41059</v>
      </c>
      <c r="AR3077">
        <v>1325.2067</v>
      </c>
      <c r="AT3077" s="1">
        <v>41185</v>
      </c>
      <c r="AU3077">
        <v>958.75080000000003</v>
      </c>
      <c r="AW3077" s="1">
        <v>40991</v>
      </c>
      <c r="AX3077">
        <v>36262.578200000004</v>
      </c>
      <c r="AZ3077" s="1">
        <v>40990</v>
      </c>
      <c r="BA3077">
        <v>786.93700000000001</v>
      </c>
      <c r="BC3077" s="1">
        <v>41061</v>
      </c>
      <c r="BD3077">
        <v>291.50360000000001</v>
      </c>
      <c r="BF3077" s="1">
        <v>41060</v>
      </c>
      <c r="BG3077">
        <v>3467.1</v>
      </c>
      <c r="BI3077" s="1">
        <v>41218</v>
      </c>
      <c r="BJ3077">
        <v>3780.2375000000002</v>
      </c>
      <c r="BL3077" s="1">
        <v>41051</v>
      </c>
      <c r="BM3077">
        <v>28.39181</v>
      </c>
      <c r="BO3077" s="1">
        <v>41159</v>
      </c>
      <c r="BP3077">
        <v>112.39</v>
      </c>
    </row>
    <row r="3078" spans="1:68" x14ac:dyDescent="0.35">
      <c r="A3078" s="1">
        <v>41215</v>
      </c>
      <c r="B3078">
        <v>2944.63</v>
      </c>
      <c r="D3078" s="1">
        <v>41215</v>
      </c>
      <c r="E3078">
        <v>1338.7732000000001</v>
      </c>
      <c r="G3078" s="1">
        <v>40996</v>
      </c>
      <c r="H3078">
        <v>1.8253999999999999</v>
      </c>
      <c r="J3078" s="1">
        <v>41200</v>
      </c>
      <c r="K3078">
        <v>968.64139999999998</v>
      </c>
      <c r="M3078" s="1">
        <v>41200</v>
      </c>
      <c r="N3078">
        <v>180.5273</v>
      </c>
      <c r="P3078" s="1">
        <v>41054</v>
      </c>
      <c r="Q3078">
        <v>111.6</v>
      </c>
      <c r="S3078" s="1">
        <v>41047</v>
      </c>
      <c r="T3078">
        <v>8.76</v>
      </c>
      <c r="V3078" s="1">
        <v>41215</v>
      </c>
      <c r="W3078">
        <v>671.20759999999996</v>
      </c>
      <c r="Y3078" s="1">
        <v>41215</v>
      </c>
      <c r="Z3078">
        <v>3324.4209999999998</v>
      </c>
      <c r="AE3078" s="1">
        <v>41030</v>
      </c>
      <c r="AF3078">
        <v>325.69709999999998</v>
      </c>
      <c r="AH3078" s="1">
        <v>41120</v>
      </c>
      <c r="AI3078">
        <v>2.0337000000000001</v>
      </c>
      <c r="AN3078" s="1">
        <v>41120</v>
      </c>
      <c r="AO3078">
        <v>2.4899</v>
      </c>
      <c r="AQ3078" s="1">
        <v>41058</v>
      </c>
      <c r="AR3078">
        <v>1344.0704000000001</v>
      </c>
      <c r="AT3078" s="1">
        <v>41184</v>
      </c>
      <c r="AU3078">
        <v>961.9538</v>
      </c>
      <c r="AW3078" s="1">
        <v>40990</v>
      </c>
      <c r="AX3078">
        <v>36070.239699999998</v>
      </c>
      <c r="AZ3078" s="1">
        <v>40989</v>
      </c>
      <c r="BA3078">
        <v>798.6454</v>
      </c>
      <c r="BC3078" s="1">
        <v>41060</v>
      </c>
      <c r="BD3078">
        <v>300.79500000000002</v>
      </c>
      <c r="BF3078" s="1">
        <v>41059</v>
      </c>
      <c r="BG3078">
        <v>3467.76</v>
      </c>
      <c r="BI3078" s="1">
        <v>41215</v>
      </c>
      <c r="BJ3078">
        <v>3790.2732000000001</v>
      </c>
      <c r="BL3078" s="1">
        <v>41050</v>
      </c>
      <c r="BM3078">
        <v>28.382390000000001</v>
      </c>
      <c r="BO3078" s="1">
        <v>41158</v>
      </c>
      <c r="BP3078">
        <v>107</v>
      </c>
    </row>
    <row r="3079" spans="1:68" x14ac:dyDescent="0.35">
      <c r="A3079" s="1">
        <v>41214</v>
      </c>
      <c r="B3079">
        <v>2932.57</v>
      </c>
      <c r="D3079" s="1">
        <v>41214</v>
      </c>
      <c r="E3079">
        <v>1346.3357000000001</v>
      </c>
      <c r="G3079" s="1">
        <v>40995</v>
      </c>
      <c r="H3079">
        <v>1.8134999999999999</v>
      </c>
      <c r="J3079" s="1">
        <v>41199</v>
      </c>
      <c r="K3079">
        <v>968.01909999999998</v>
      </c>
      <c r="M3079" s="1">
        <v>41199</v>
      </c>
      <c r="N3079">
        <v>180.4178</v>
      </c>
      <c r="P3079" s="1">
        <v>41053</v>
      </c>
      <c r="Q3079">
        <v>111.881</v>
      </c>
      <c r="S3079" s="1">
        <v>41046</v>
      </c>
      <c r="T3079">
        <v>8.74</v>
      </c>
      <c r="V3079" s="1">
        <v>41214</v>
      </c>
      <c r="W3079">
        <v>674.02597000000003</v>
      </c>
      <c r="Y3079" s="1">
        <v>41214</v>
      </c>
      <c r="Z3079">
        <v>3343.2179999999998</v>
      </c>
      <c r="AE3079" s="1">
        <v>41029</v>
      </c>
      <c r="AF3079">
        <v>325.4556</v>
      </c>
      <c r="AH3079" s="1">
        <v>41117</v>
      </c>
      <c r="AI3079">
        <v>2.0175999999999998</v>
      </c>
      <c r="AN3079" s="1">
        <v>41117</v>
      </c>
      <c r="AO3079">
        <v>2.496</v>
      </c>
      <c r="AQ3079" s="1">
        <v>41054</v>
      </c>
      <c r="AR3079">
        <v>1329.1295</v>
      </c>
      <c r="AT3079" s="1">
        <v>41183</v>
      </c>
      <c r="AU3079">
        <v>960.76160000000004</v>
      </c>
      <c r="AW3079" s="1">
        <v>40989</v>
      </c>
      <c r="AX3079">
        <v>36667.789199999999</v>
      </c>
      <c r="AZ3079" s="1">
        <v>40988</v>
      </c>
      <c r="BA3079">
        <v>800.43970000000002</v>
      </c>
      <c r="BC3079" s="1">
        <v>41059</v>
      </c>
      <c r="BD3079">
        <v>301.28100000000001</v>
      </c>
      <c r="BF3079" s="1">
        <v>41058</v>
      </c>
      <c r="BG3079">
        <v>3536.04</v>
      </c>
      <c r="BI3079" s="1">
        <v>41214</v>
      </c>
      <c r="BJ3079">
        <v>3789.2674000000002</v>
      </c>
      <c r="BL3079" s="1">
        <v>41047</v>
      </c>
      <c r="BM3079">
        <v>28.37293</v>
      </c>
      <c r="BO3079" s="1">
        <v>41157</v>
      </c>
      <c r="BP3079">
        <v>108.5</v>
      </c>
    </row>
    <row r="3080" spans="1:68" x14ac:dyDescent="0.35">
      <c r="A3080" s="1">
        <v>41213</v>
      </c>
      <c r="B3080">
        <v>2879.2</v>
      </c>
      <c r="D3080" s="1">
        <v>41213</v>
      </c>
      <c r="E3080">
        <v>1334.3178</v>
      </c>
      <c r="G3080" s="1">
        <v>40994</v>
      </c>
      <c r="H3080">
        <v>1.8139000000000001</v>
      </c>
      <c r="J3080" s="1">
        <v>41198</v>
      </c>
      <c r="K3080">
        <v>964.27779999999996</v>
      </c>
      <c r="M3080" s="1">
        <v>41198</v>
      </c>
      <c r="N3080">
        <v>179.77459999999999</v>
      </c>
      <c r="P3080" s="1">
        <v>41052</v>
      </c>
      <c r="Q3080">
        <v>111.24299999999999</v>
      </c>
      <c r="S3080" s="1">
        <v>41045</v>
      </c>
      <c r="T3080">
        <v>8.73</v>
      </c>
      <c r="V3080" s="1">
        <v>41213</v>
      </c>
      <c r="W3080">
        <v>668.27535999999998</v>
      </c>
      <c r="Y3080" s="1">
        <v>41213</v>
      </c>
      <c r="Z3080">
        <v>3313.422</v>
      </c>
      <c r="AE3080" s="1">
        <v>41026</v>
      </c>
      <c r="AF3080">
        <v>325.16969999999998</v>
      </c>
      <c r="AH3080" s="1">
        <v>41116</v>
      </c>
      <c r="AI3080">
        <v>2.0255000000000001</v>
      </c>
      <c r="AN3080" s="1">
        <v>41116</v>
      </c>
      <c r="AO3080">
        <v>2.4914000000000001</v>
      </c>
      <c r="AQ3080" s="1">
        <v>41053</v>
      </c>
      <c r="AR3080">
        <v>1332.0109</v>
      </c>
      <c r="AT3080" s="1">
        <v>41180</v>
      </c>
      <c r="AU3080">
        <v>960.73379999999997</v>
      </c>
      <c r="AW3080" s="1">
        <v>40988</v>
      </c>
      <c r="AX3080">
        <v>36985.744700000003</v>
      </c>
      <c r="AZ3080" s="1">
        <v>40987</v>
      </c>
      <c r="BA3080">
        <v>803.01120000000003</v>
      </c>
      <c r="BC3080" s="1">
        <v>41058</v>
      </c>
      <c r="BD3080">
        <v>307.41180000000003</v>
      </c>
      <c r="BF3080" s="1">
        <v>41054</v>
      </c>
      <c r="BG3080">
        <v>3486.84</v>
      </c>
      <c r="BI3080" s="1">
        <v>41213</v>
      </c>
      <c r="BJ3080">
        <v>3742.6053000000002</v>
      </c>
      <c r="BL3080" s="1">
        <v>41046</v>
      </c>
      <c r="BM3080">
        <v>28.363499999999998</v>
      </c>
      <c r="BO3080" s="1">
        <v>41156</v>
      </c>
      <c r="BP3080">
        <v>103</v>
      </c>
    </row>
    <row r="3081" spans="1:68" x14ac:dyDescent="0.35">
      <c r="A3081" s="1">
        <v>41212</v>
      </c>
      <c r="B3081">
        <v>2860.74</v>
      </c>
      <c r="D3081" s="1">
        <v>41212</v>
      </c>
      <c r="E3081">
        <v>1334.9368999999999</v>
      </c>
      <c r="G3081" s="1">
        <v>40991</v>
      </c>
      <c r="H3081">
        <v>1.8156000000000001</v>
      </c>
      <c r="J3081" s="1">
        <v>41197</v>
      </c>
      <c r="K3081">
        <v>961.05830000000003</v>
      </c>
      <c r="M3081" s="1">
        <v>41197</v>
      </c>
      <c r="N3081">
        <v>178.94540000000001</v>
      </c>
      <c r="P3081" s="1">
        <v>41051</v>
      </c>
      <c r="Q3081">
        <v>109.70699999999999</v>
      </c>
      <c r="S3081" s="1">
        <v>41044</v>
      </c>
      <c r="T3081">
        <v>8.7200000000000006</v>
      </c>
      <c r="V3081" s="1">
        <v>41212</v>
      </c>
      <c r="W3081">
        <v>668.54146000000003</v>
      </c>
      <c r="Y3081" s="1">
        <v>41212</v>
      </c>
      <c r="Z3081">
        <v>3314.9540000000002</v>
      </c>
      <c r="AE3081" s="1">
        <v>41025</v>
      </c>
      <c r="AF3081">
        <v>324.93369999999999</v>
      </c>
      <c r="AH3081" s="1">
        <v>41115</v>
      </c>
      <c r="AI3081">
        <v>2.0421999999999998</v>
      </c>
      <c r="AN3081" s="1">
        <v>41115</v>
      </c>
      <c r="AO3081">
        <v>2.4758</v>
      </c>
      <c r="AQ3081" s="1">
        <v>41052</v>
      </c>
      <c r="AR3081">
        <v>1329.9668999999999</v>
      </c>
      <c r="AT3081" s="1">
        <v>41179</v>
      </c>
      <c r="AU3081">
        <v>960.65530000000001</v>
      </c>
      <c r="AW3081" s="1">
        <v>40987</v>
      </c>
      <c r="AX3081">
        <v>37490.486299999997</v>
      </c>
      <c r="AZ3081" s="1">
        <v>40984</v>
      </c>
      <c r="BA3081">
        <v>803.87919999999997</v>
      </c>
      <c r="BC3081" s="1">
        <v>41054</v>
      </c>
      <c r="BD3081">
        <v>303.15480000000002</v>
      </c>
      <c r="BF3081" s="1">
        <v>41053</v>
      </c>
      <c r="BG3081">
        <v>3487.54</v>
      </c>
      <c r="BI3081" s="1">
        <v>41212</v>
      </c>
      <c r="BJ3081">
        <v>3767.2368000000001</v>
      </c>
      <c r="BL3081" s="1">
        <v>41045</v>
      </c>
      <c r="BM3081">
        <v>28.35408</v>
      </c>
      <c r="BO3081" s="1">
        <v>41155</v>
      </c>
      <c r="BP3081">
        <v>112.18</v>
      </c>
    </row>
    <row r="3082" spans="1:68" x14ac:dyDescent="0.35">
      <c r="A3082" s="1">
        <v>41211</v>
      </c>
      <c r="B3082">
        <v>2854.96</v>
      </c>
      <c r="D3082" s="1">
        <v>41211</v>
      </c>
      <c r="E3082">
        <v>1329.5554999999999</v>
      </c>
      <c r="G3082" s="1">
        <v>40990</v>
      </c>
      <c r="H3082">
        <v>1.8232999999999999</v>
      </c>
      <c r="J3082" s="1">
        <v>41194</v>
      </c>
      <c r="K3082">
        <v>958.94849999999997</v>
      </c>
      <c r="M3082" s="1">
        <v>41194</v>
      </c>
      <c r="N3082">
        <v>178.48330000000001</v>
      </c>
      <c r="P3082" s="1">
        <v>41050</v>
      </c>
      <c r="Q3082">
        <v>109.69799999999999</v>
      </c>
      <c r="S3082" s="1">
        <v>41043</v>
      </c>
      <c r="T3082">
        <v>8.6300000000000008</v>
      </c>
      <c r="V3082" s="1">
        <v>41211</v>
      </c>
      <c r="W3082">
        <v>666.12563</v>
      </c>
      <c r="Y3082" s="1">
        <v>41211</v>
      </c>
      <c r="Z3082">
        <v>3301.607</v>
      </c>
      <c r="AE3082" s="1">
        <v>41024</v>
      </c>
      <c r="AF3082">
        <v>324.73480000000001</v>
      </c>
      <c r="AH3082" s="1">
        <v>41114</v>
      </c>
      <c r="AI3082">
        <v>2.0400999999999998</v>
      </c>
      <c r="AN3082" s="1">
        <v>41114</v>
      </c>
      <c r="AO3082">
        <v>2.4655</v>
      </c>
      <c r="AQ3082" s="1">
        <v>41051</v>
      </c>
      <c r="AR3082">
        <v>1327.6654000000001</v>
      </c>
      <c r="AT3082" s="1">
        <v>41178</v>
      </c>
      <c r="AU3082">
        <v>959.60040000000004</v>
      </c>
      <c r="AW3082" s="1">
        <v>40984</v>
      </c>
      <c r="AX3082">
        <v>37562.646500000003</v>
      </c>
      <c r="AZ3082" s="1">
        <v>40983</v>
      </c>
      <c r="BA3082">
        <v>810.53240000000005</v>
      </c>
      <c r="BC3082" s="1">
        <v>41053</v>
      </c>
      <c r="BD3082">
        <v>303.33569999999997</v>
      </c>
      <c r="BF3082" s="1">
        <v>41052</v>
      </c>
      <c r="BG3082">
        <v>3480.96</v>
      </c>
      <c r="BI3082" s="1">
        <v>41211</v>
      </c>
      <c r="BJ3082">
        <v>3759.0922999999998</v>
      </c>
      <c r="BL3082" s="1">
        <v>41044</v>
      </c>
      <c r="BM3082">
        <v>28.344670000000001</v>
      </c>
      <c r="BO3082" s="1">
        <v>41152</v>
      </c>
      <c r="BP3082">
        <v>103</v>
      </c>
    </row>
    <row r="3083" spans="1:68" x14ac:dyDescent="0.35">
      <c r="A3083" s="1">
        <v>41208</v>
      </c>
      <c r="B3083">
        <v>2866</v>
      </c>
      <c r="D3083" s="1">
        <v>41208</v>
      </c>
      <c r="E3083">
        <v>1332.8494000000001</v>
      </c>
      <c r="G3083" s="1">
        <v>40989</v>
      </c>
      <c r="H3083">
        <v>1.8239000000000001</v>
      </c>
      <c r="J3083" s="1">
        <v>41193</v>
      </c>
      <c r="K3083">
        <v>957.50710000000004</v>
      </c>
      <c r="M3083" s="1">
        <v>41193</v>
      </c>
      <c r="N3083">
        <v>178.7373</v>
      </c>
      <c r="P3083" s="1">
        <v>41047</v>
      </c>
      <c r="Q3083">
        <v>107.12</v>
      </c>
      <c r="S3083" s="1">
        <v>41040</v>
      </c>
      <c r="T3083">
        <v>8.68</v>
      </c>
      <c r="V3083" s="1">
        <v>41208</v>
      </c>
      <c r="W3083">
        <v>665.65761999999995</v>
      </c>
      <c r="Y3083" s="1">
        <v>41208</v>
      </c>
      <c r="Z3083">
        <v>3309.8910000000001</v>
      </c>
      <c r="AE3083" s="1">
        <v>41023</v>
      </c>
      <c r="AF3083">
        <v>324.4545</v>
      </c>
      <c r="AH3083" s="1">
        <v>41113</v>
      </c>
      <c r="AI3083">
        <v>2.0417999999999998</v>
      </c>
      <c r="AN3083" s="1">
        <v>41113</v>
      </c>
      <c r="AO3083">
        <v>2.4741</v>
      </c>
      <c r="AQ3083" s="1">
        <v>41050</v>
      </c>
      <c r="AR3083">
        <v>1326.9885999999999</v>
      </c>
      <c r="AT3083" s="1">
        <v>41177</v>
      </c>
      <c r="AU3083">
        <v>960.49990000000003</v>
      </c>
      <c r="AW3083" s="1">
        <v>40983</v>
      </c>
      <c r="AX3083">
        <v>37575.980100000001</v>
      </c>
      <c r="AZ3083" s="1">
        <v>40982</v>
      </c>
      <c r="BA3083">
        <v>807.86580000000004</v>
      </c>
      <c r="BC3083" s="1">
        <v>41052</v>
      </c>
      <c r="BD3083">
        <v>302.74450000000002</v>
      </c>
      <c r="BF3083" s="1">
        <v>41051</v>
      </c>
      <c r="BG3083">
        <v>3455.67</v>
      </c>
      <c r="BI3083" s="1">
        <v>41208</v>
      </c>
      <c r="BJ3083">
        <v>3773.9576000000002</v>
      </c>
      <c r="BL3083" s="1">
        <v>41043</v>
      </c>
      <c r="BM3083">
        <v>28.335360000000001</v>
      </c>
      <c r="BO3083" s="1">
        <v>41151</v>
      </c>
      <c r="BP3083">
        <v>99.46</v>
      </c>
    </row>
    <row r="3084" spans="1:68" x14ac:dyDescent="0.35">
      <c r="A3084" s="1">
        <v>41207</v>
      </c>
      <c r="B3084">
        <v>2924.95</v>
      </c>
      <c r="D3084" s="1">
        <v>41207</v>
      </c>
      <c r="E3084">
        <v>1335.4517000000001</v>
      </c>
      <c r="G3084" s="1">
        <v>40988</v>
      </c>
      <c r="H3084">
        <v>1.8192999999999999</v>
      </c>
      <c r="J3084" s="1">
        <v>41192</v>
      </c>
      <c r="K3084">
        <v>955.1499</v>
      </c>
      <c r="M3084" s="1">
        <v>41192</v>
      </c>
      <c r="N3084">
        <v>178.3553</v>
      </c>
      <c r="P3084" s="1">
        <v>41046</v>
      </c>
      <c r="Q3084">
        <v>109.88500000000001</v>
      </c>
      <c r="S3084" s="1">
        <v>41039</v>
      </c>
      <c r="T3084">
        <v>8.68</v>
      </c>
      <c r="V3084" s="1">
        <v>41207</v>
      </c>
      <c r="W3084">
        <v>667.50109999999995</v>
      </c>
      <c r="Y3084" s="1">
        <v>41207</v>
      </c>
      <c r="Z3084">
        <v>3316.3490000000002</v>
      </c>
      <c r="AE3084" s="1">
        <v>41022</v>
      </c>
      <c r="AF3084">
        <v>324.1927</v>
      </c>
      <c r="AH3084" s="1">
        <v>41110</v>
      </c>
      <c r="AI3084">
        <v>2.0249000000000001</v>
      </c>
      <c r="AN3084" s="1">
        <v>41110</v>
      </c>
      <c r="AO3084">
        <v>2.4639000000000002</v>
      </c>
      <c r="AQ3084" s="1">
        <v>41047</v>
      </c>
      <c r="AR3084">
        <v>1306.0243</v>
      </c>
      <c r="AT3084" s="1">
        <v>41176</v>
      </c>
      <c r="AU3084">
        <v>959.23059999999998</v>
      </c>
      <c r="AW3084" s="1">
        <v>40982</v>
      </c>
      <c r="AX3084">
        <v>37545.224800000004</v>
      </c>
      <c r="AZ3084" s="1">
        <v>40981</v>
      </c>
      <c r="BA3084">
        <v>817.05579999999998</v>
      </c>
      <c r="BC3084" s="1">
        <v>41051</v>
      </c>
      <c r="BD3084">
        <v>300.84370000000001</v>
      </c>
      <c r="BF3084" s="1">
        <v>41050</v>
      </c>
      <c r="BG3084">
        <v>3478.38</v>
      </c>
      <c r="BI3084" s="1">
        <v>41207</v>
      </c>
      <c r="BJ3084">
        <v>3783.9155999999998</v>
      </c>
      <c r="BL3084" s="1">
        <v>41040</v>
      </c>
      <c r="BM3084">
        <v>28.32601</v>
      </c>
      <c r="BO3084" s="1">
        <v>41150</v>
      </c>
      <c r="BP3084">
        <v>92.95</v>
      </c>
    </row>
    <row r="3085" spans="1:68" x14ac:dyDescent="0.35">
      <c r="A3085" s="1">
        <v>41206</v>
      </c>
      <c r="B3085">
        <v>2943.84</v>
      </c>
      <c r="D3085" s="1">
        <v>41206</v>
      </c>
      <c r="E3085">
        <v>1331.3083999999999</v>
      </c>
      <c r="G3085" s="1">
        <v>40987</v>
      </c>
      <c r="H3085">
        <v>1.8077000000000001</v>
      </c>
      <c r="J3085" s="1">
        <v>41191</v>
      </c>
      <c r="K3085">
        <v>955.63040000000001</v>
      </c>
      <c r="M3085" s="1">
        <v>41191</v>
      </c>
      <c r="N3085">
        <v>178.90649999999999</v>
      </c>
      <c r="P3085" s="1">
        <v>41045</v>
      </c>
      <c r="Q3085">
        <v>112.404</v>
      </c>
      <c r="S3085" s="1">
        <v>41038</v>
      </c>
      <c r="T3085">
        <v>8.69</v>
      </c>
      <c r="V3085" s="1">
        <v>41206</v>
      </c>
      <c r="W3085">
        <v>665.92466999999999</v>
      </c>
      <c r="Y3085" s="1">
        <v>41206</v>
      </c>
      <c r="Z3085">
        <v>3306.1039999999998</v>
      </c>
      <c r="AE3085" s="1">
        <v>41019</v>
      </c>
      <c r="AF3085">
        <v>324.10719999999998</v>
      </c>
      <c r="AH3085" s="1">
        <v>41109</v>
      </c>
      <c r="AI3085">
        <v>2.0255000000000001</v>
      </c>
      <c r="AN3085" s="1">
        <v>41109</v>
      </c>
      <c r="AO3085">
        <v>2.4834999999999998</v>
      </c>
      <c r="AQ3085" s="1">
        <v>41046</v>
      </c>
      <c r="AR3085">
        <v>1315.7345</v>
      </c>
      <c r="AT3085" s="1">
        <v>41173</v>
      </c>
      <c r="AU3085">
        <v>958.72460000000001</v>
      </c>
      <c r="AW3085" s="1">
        <v>40981</v>
      </c>
      <c r="AX3085">
        <v>38022.197099999998</v>
      </c>
      <c r="AZ3085" s="1">
        <v>40980</v>
      </c>
      <c r="BA3085">
        <v>793.6318</v>
      </c>
      <c r="BC3085" s="1">
        <v>41050</v>
      </c>
      <c r="BD3085">
        <v>301.19830000000002</v>
      </c>
      <c r="BF3085" s="1">
        <v>41047</v>
      </c>
      <c r="BG3085">
        <v>3398.96</v>
      </c>
      <c r="BI3085" s="1">
        <v>41206</v>
      </c>
      <c r="BJ3085">
        <v>3751.5396999999998</v>
      </c>
      <c r="BL3085" s="1">
        <v>41039</v>
      </c>
      <c r="BM3085">
        <v>28.316649999999999</v>
      </c>
      <c r="BO3085" s="1">
        <v>41149</v>
      </c>
      <c r="BP3085">
        <v>103.35</v>
      </c>
    </row>
    <row r="3086" spans="1:68" x14ac:dyDescent="0.35">
      <c r="A3086" s="1">
        <v>41205</v>
      </c>
      <c r="B3086">
        <v>2949.27</v>
      </c>
      <c r="D3086" s="1">
        <v>41205</v>
      </c>
      <c r="E3086">
        <v>1332.4394</v>
      </c>
      <c r="G3086" s="1">
        <v>40984</v>
      </c>
      <c r="H3086">
        <v>1.8004</v>
      </c>
      <c r="J3086" s="1">
        <v>41190</v>
      </c>
      <c r="K3086">
        <v>957.4973</v>
      </c>
      <c r="M3086" s="1">
        <v>41190</v>
      </c>
      <c r="N3086">
        <v>179.53280000000001</v>
      </c>
      <c r="P3086" s="1">
        <v>41044</v>
      </c>
      <c r="Q3086">
        <v>113.214</v>
      </c>
      <c r="S3086" s="1">
        <v>41037</v>
      </c>
      <c r="T3086">
        <v>8.69</v>
      </c>
      <c r="V3086" s="1">
        <v>41205</v>
      </c>
      <c r="W3086">
        <v>666.88476000000003</v>
      </c>
      <c r="Y3086" s="1">
        <v>41205</v>
      </c>
      <c r="Z3086">
        <v>3308.884</v>
      </c>
      <c r="AE3086" s="1">
        <v>41018</v>
      </c>
      <c r="AF3086">
        <v>323.9314</v>
      </c>
      <c r="AH3086" s="1">
        <v>41108</v>
      </c>
      <c r="AI3086">
        <v>2.0266000000000002</v>
      </c>
      <c r="AN3086" s="1">
        <v>41108</v>
      </c>
      <c r="AO3086">
        <v>2.4855999999999998</v>
      </c>
      <c r="AQ3086" s="1">
        <v>41045</v>
      </c>
      <c r="AR3086">
        <v>1335.7036000000001</v>
      </c>
      <c r="AT3086" s="1">
        <v>41172</v>
      </c>
      <c r="AU3086">
        <v>957.34400000000005</v>
      </c>
      <c r="AW3086" s="1">
        <v>40980</v>
      </c>
      <c r="AX3086">
        <v>36507.2359</v>
      </c>
      <c r="AZ3086" s="1">
        <v>40977</v>
      </c>
      <c r="BA3086">
        <v>812.03970000000004</v>
      </c>
      <c r="BC3086" s="1">
        <v>41047</v>
      </c>
      <c r="BD3086">
        <v>294.4436</v>
      </c>
      <c r="BF3086" s="1">
        <v>41046</v>
      </c>
      <c r="BG3086">
        <v>3431.32</v>
      </c>
      <c r="BI3086" s="1">
        <v>41205</v>
      </c>
      <c r="BJ3086">
        <v>3749.1187</v>
      </c>
      <c r="BL3086" s="1">
        <v>41038</v>
      </c>
      <c r="BM3086">
        <v>28.307289999999998</v>
      </c>
      <c r="BO3086" s="1">
        <v>41148</v>
      </c>
      <c r="BP3086">
        <v>105.1</v>
      </c>
    </row>
    <row r="3087" spans="1:68" x14ac:dyDescent="0.35">
      <c r="A3087" s="1">
        <v>41204</v>
      </c>
      <c r="B3087">
        <v>2982.83</v>
      </c>
      <c r="D3087" s="1">
        <v>41204</v>
      </c>
      <c r="E3087">
        <v>1353.7741000000001</v>
      </c>
      <c r="G3087" s="1">
        <v>40983</v>
      </c>
      <c r="H3087">
        <v>1.8062</v>
      </c>
      <c r="J3087" s="1">
        <v>41187</v>
      </c>
      <c r="K3087">
        <v>958.70579999999995</v>
      </c>
      <c r="M3087" s="1">
        <v>41187</v>
      </c>
      <c r="N3087">
        <v>179.8409</v>
      </c>
      <c r="P3087" s="1">
        <v>41043</v>
      </c>
      <c r="Q3087">
        <v>112.929</v>
      </c>
      <c r="S3087" s="1">
        <v>41036</v>
      </c>
      <c r="T3087">
        <v>8.7100000000000009</v>
      </c>
      <c r="V3087" s="1">
        <v>41204</v>
      </c>
      <c r="W3087">
        <v>675.92584999999997</v>
      </c>
      <c r="Y3087" s="1">
        <v>41204</v>
      </c>
      <c r="Z3087">
        <v>3361.9450000000002</v>
      </c>
      <c r="AE3087" s="1">
        <v>41017</v>
      </c>
      <c r="AF3087">
        <v>323.7287</v>
      </c>
      <c r="AH3087" s="1">
        <v>41107</v>
      </c>
      <c r="AI3087">
        <v>2.0369000000000002</v>
      </c>
      <c r="AN3087" s="1">
        <v>41107</v>
      </c>
      <c r="AO3087">
        <v>2.4878999999999998</v>
      </c>
      <c r="AQ3087" s="1">
        <v>41044</v>
      </c>
      <c r="AR3087">
        <v>1341.1523</v>
      </c>
      <c r="AT3087" s="1">
        <v>41171</v>
      </c>
      <c r="AU3087">
        <v>958.82159999999999</v>
      </c>
      <c r="AW3087" s="1">
        <v>40977</v>
      </c>
      <c r="AX3087">
        <v>37388.016900000002</v>
      </c>
      <c r="AZ3087" s="1">
        <v>40976</v>
      </c>
      <c r="BA3087">
        <v>819.60389999999995</v>
      </c>
      <c r="BC3087" s="1">
        <v>41046</v>
      </c>
      <c r="BD3087">
        <v>297.6789</v>
      </c>
      <c r="BF3087" s="1">
        <v>41045</v>
      </c>
      <c r="BG3087">
        <v>3511.86</v>
      </c>
      <c r="BI3087" s="1">
        <v>41204</v>
      </c>
      <c r="BJ3087">
        <v>3808.3737000000001</v>
      </c>
      <c r="BL3087" s="1">
        <v>41037</v>
      </c>
      <c r="BM3087">
        <v>28.297930000000001</v>
      </c>
      <c r="BO3087" s="1">
        <v>41145</v>
      </c>
      <c r="BP3087">
        <v>108.67</v>
      </c>
    </row>
    <row r="3088" spans="1:68" x14ac:dyDescent="0.35">
      <c r="A3088" s="1">
        <v>41201</v>
      </c>
      <c r="B3088">
        <v>2972.09</v>
      </c>
      <c r="D3088" s="1">
        <v>41201</v>
      </c>
      <c r="E3088">
        <v>1355.1941999999999</v>
      </c>
      <c r="G3088" s="1">
        <v>40982</v>
      </c>
      <c r="H3088">
        <v>1.8093999999999999</v>
      </c>
      <c r="J3088" s="1">
        <v>41186</v>
      </c>
      <c r="K3088">
        <v>956.76329999999996</v>
      </c>
      <c r="M3088" s="1">
        <v>41186</v>
      </c>
      <c r="N3088">
        <v>179.5822</v>
      </c>
      <c r="P3088" s="1">
        <v>41040</v>
      </c>
      <c r="Q3088">
        <v>114.17100000000001</v>
      </c>
      <c r="S3088" s="1">
        <v>41033</v>
      </c>
      <c r="T3088">
        <v>8.7100000000000009</v>
      </c>
      <c r="V3088" s="1">
        <v>41201</v>
      </c>
      <c r="W3088">
        <v>677.22069999999997</v>
      </c>
      <c r="Y3088" s="1">
        <v>41201</v>
      </c>
      <c r="Z3088">
        <v>3365.4920000000002</v>
      </c>
      <c r="AE3088" s="1">
        <v>41016</v>
      </c>
      <c r="AF3088">
        <v>323.57229999999998</v>
      </c>
      <c r="AH3088" s="1">
        <v>41106</v>
      </c>
      <c r="AI3088">
        <v>2.0405000000000002</v>
      </c>
      <c r="AN3088" s="1">
        <v>41106</v>
      </c>
      <c r="AO3088">
        <v>2.4973999999999998</v>
      </c>
      <c r="AQ3088" s="1">
        <v>41043</v>
      </c>
      <c r="AR3088">
        <v>1348.6579999999999</v>
      </c>
      <c r="AT3088" s="1">
        <v>41170</v>
      </c>
      <c r="AU3088">
        <v>956.51530000000002</v>
      </c>
      <c r="AW3088" s="1">
        <v>40976</v>
      </c>
      <c r="AX3088">
        <v>37756.554700000001</v>
      </c>
      <c r="AZ3088" s="1">
        <v>40975</v>
      </c>
      <c r="BA3088">
        <v>805.76760000000002</v>
      </c>
      <c r="BC3088" s="1">
        <v>41045</v>
      </c>
      <c r="BD3088">
        <v>305.19299999999998</v>
      </c>
      <c r="BF3088" s="1">
        <v>41044</v>
      </c>
      <c r="BG3088">
        <v>3535.46</v>
      </c>
      <c r="BI3088" s="1">
        <v>41201</v>
      </c>
      <c r="BJ3088">
        <v>3821.9249</v>
      </c>
      <c r="BL3088" s="1">
        <v>41036</v>
      </c>
      <c r="BM3088">
        <v>28.288550000000001</v>
      </c>
      <c r="BO3088" s="1">
        <v>41144</v>
      </c>
      <c r="BP3088">
        <v>107.29</v>
      </c>
    </row>
    <row r="3089" spans="1:68" x14ac:dyDescent="0.35">
      <c r="A3089" s="1">
        <v>41200</v>
      </c>
      <c r="B3089">
        <v>2979.3</v>
      </c>
      <c r="D3089" s="1">
        <v>41200</v>
      </c>
      <c r="E3089">
        <v>1372.8779999999999</v>
      </c>
      <c r="G3089" s="1">
        <v>40981</v>
      </c>
      <c r="H3089">
        <v>1.7992999999999999</v>
      </c>
      <c r="J3089" s="1">
        <v>41185</v>
      </c>
      <c r="K3089">
        <v>953.68610000000001</v>
      </c>
      <c r="M3089" s="1">
        <v>41185</v>
      </c>
      <c r="N3089">
        <v>179.0881</v>
      </c>
      <c r="P3089" s="1">
        <v>41039</v>
      </c>
      <c r="Q3089">
        <v>114.279</v>
      </c>
      <c r="S3089" s="1">
        <v>41032</v>
      </c>
      <c r="T3089">
        <v>8.76</v>
      </c>
      <c r="V3089" s="1">
        <v>41200</v>
      </c>
      <c r="W3089">
        <v>686.31601999999998</v>
      </c>
      <c r="Y3089" s="1">
        <v>41200</v>
      </c>
      <c r="Z3089">
        <v>3409.3980000000001</v>
      </c>
      <c r="AE3089" s="1">
        <v>41015</v>
      </c>
      <c r="AF3089">
        <v>323.392</v>
      </c>
      <c r="AH3089" s="1">
        <v>41103</v>
      </c>
      <c r="AI3089">
        <v>2.0352999999999999</v>
      </c>
      <c r="AN3089" s="1">
        <v>41103</v>
      </c>
      <c r="AO3089">
        <v>2.492</v>
      </c>
      <c r="AQ3089" s="1">
        <v>41040</v>
      </c>
      <c r="AR3089">
        <v>1363.6732999999999</v>
      </c>
      <c r="AT3089" s="1">
        <v>41169</v>
      </c>
      <c r="AU3089">
        <v>956.94979999999998</v>
      </c>
      <c r="AW3089" s="1">
        <v>40975</v>
      </c>
      <c r="AX3089">
        <v>37329.2382</v>
      </c>
      <c r="AZ3089" s="1">
        <v>40974</v>
      </c>
      <c r="BA3089">
        <v>797.99969999999996</v>
      </c>
      <c r="BC3089" s="1">
        <v>41044</v>
      </c>
      <c r="BD3089">
        <v>307.4547</v>
      </c>
      <c r="BF3089" s="1">
        <v>41043</v>
      </c>
      <c r="BG3089">
        <v>3542.48</v>
      </c>
      <c r="BI3089" s="1">
        <v>41200</v>
      </c>
      <c r="BJ3089">
        <v>3856.0464000000002</v>
      </c>
      <c r="BL3089" s="1">
        <v>41033</v>
      </c>
      <c r="BM3089">
        <v>28.27918</v>
      </c>
      <c r="BO3089" s="1">
        <v>41143</v>
      </c>
      <c r="BP3089">
        <v>99.49</v>
      </c>
    </row>
    <row r="3090" spans="1:68" x14ac:dyDescent="0.35">
      <c r="A3090" s="1">
        <v>41199</v>
      </c>
      <c r="B3090">
        <v>2931.18</v>
      </c>
      <c r="D3090" s="1">
        <v>41199</v>
      </c>
      <c r="E3090">
        <v>1372.9347</v>
      </c>
      <c r="G3090" s="1">
        <v>40980</v>
      </c>
      <c r="H3090">
        <v>1.8123</v>
      </c>
      <c r="J3090" s="1">
        <v>41184</v>
      </c>
      <c r="K3090">
        <v>953.1653</v>
      </c>
      <c r="M3090" s="1">
        <v>41184</v>
      </c>
      <c r="N3090">
        <v>178.8372</v>
      </c>
      <c r="P3090" s="1">
        <v>41038</v>
      </c>
      <c r="Q3090">
        <v>113.78400000000001</v>
      </c>
      <c r="S3090" s="1">
        <v>41031</v>
      </c>
      <c r="T3090">
        <v>8.76</v>
      </c>
      <c r="V3090" s="1">
        <v>41199</v>
      </c>
      <c r="W3090">
        <v>687.10047999999995</v>
      </c>
      <c r="Y3090" s="1">
        <v>41199</v>
      </c>
      <c r="Z3090">
        <v>3409.614</v>
      </c>
      <c r="AE3090" s="1">
        <v>41012</v>
      </c>
      <c r="AF3090">
        <v>323.19959999999998</v>
      </c>
      <c r="AH3090" s="1">
        <v>41102</v>
      </c>
      <c r="AI3090">
        <v>2.0510000000000002</v>
      </c>
      <c r="AN3090" s="1">
        <v>41102</v>
      </c>
      <c r="AO3090">
        <v>2.4988999999999999</v>
      </c>
      <c r="AQ3090" s="1">
        <v>41039</v>
      </c>
      <c r="AR3090">
        <v>1368.1552999999999</v>
      </c>
      <c r="AT3090" s="1">
        <v>41166</v>
      </c>
      <c r="AU3090">
        <v>959.02970000000005</v>
      </c>
      <c r="AW3090" s="1">
        <v>40974</v>
      </c>
      <c r="AX3090">
        <v>37002.982600000003</v>
      </c>
      <c r="AZ3090" s="1">
        <v>40973</v>
      </c>
      <c r="BA3090">
        <v>824.56669999999997</v>
      </c>
      <c r="BC3090" s="1">
        <v>41043</v>
      </c>
      <c r="BD3090">
        <v>308.63639999999998</v>
      </c>
      <c r="BF3090" s="1">
        <v>41040</v>
      </c>
      <c r="BG3090">
        <v>3592.86</v>
      </c>
      <c r="BI3090" s="1">
        <v>41199</v>
      </c>
      <c r="BJ3090">
        <v>3856.7049000000002</v>
      </c>
      <c r="BL3090" s="1">
        <v>41032</v>
      </c>
      <c r="BM3090">
        <v>28.269760000000002</v>
      </c>
      <c r="BO3090" s="1">
        <v>41142</v>
      </c>
      <c r="BP3090">
        <v>106.31</v>
      </c>
    </row>
    <row r="3091" spans="1:68" x14ac:dyDescent="0.35">
      <c r="A3091" s="1">
        <v>41198</v>
      </c>
      <c r="B3091">
        <v>2922.93</v>
      </c>
      <c r="D3091" s="1">
        <v>41198</v>
      </c>
      <c r="E3091">
        <v>1362.25</v>
      </c>
      <c r="G3091" s="1">
        <v>40977</v>
      </c>
      <c r="H3091">
        <v>1.7869999999999999</v>
      </c>
      <c r="J3091" s="1">
        <v>41183</v>
      </c>
      <c r="K3091">
        <v>952.14260000000002</v>
      </c>
      <c r="M3091" s="1">
        <v>41183</v>
      </c>
      <c r="N3091">
        <v>178.6046</v>
      </c>
      <c r="P3091" s="1">
        <v>41037</v>
      </c>
      <c r="Q3091">
        <v>113.86199999999999</v>
      </c>
      <c r="S3091" s="1">
        <v>41029</v>
      </c>
      <c r="T3091">
        <v>8.6999999999999993</v>
      </c>
      <c r="V3091" s="1">
        <v>41198</v>
      </c>
      <c r="W3091">
        <v>682.28092000000004</v>
      </c>
      <c r="Y3091" s="1">
        <v>41198</v>
      </c>
      <c r="Z3091">
        <v>3383.201</v>
      </c>
      <c r="AE3091" s="1">
        <v>41011</v>
      </c>
      <c r="AF3091">
        <v>323.29239999999999</v>
      </c>
      <c r="AH3091" s="1">
        <v>41101</v>
      </c>
      <c r="AI3091">
        <v>2.0314000000000001</v>
      </c>
      <c r="AN3091" s="1">
        <v>41101</v>
      </c>
      <c r="AO3091">
        <v>2.4883000000000002</v>
      </c>
      <c r="AQ3091" s="1">
        <v>41038</v>
      </c>
      <c r="AR3091">
        <v>1364.3059000000001</v>
      </c>
      <c r="AT3091" s="1">
        <v>41165</v>
      </c>
      <c r="AU3091">
        <v>959.49639999999999</v>
      </c>
      <c r="AW3091" s="1">
        <v>40973</v>
      </c>
      <c r="AX3091">
        <v>38562.644</v>
      </c>
      <c r="AZ3091" s="1">
        <v>40970</v>
      </c>
      <c r="BA3091">
        <v>835.82399999999996</v>
      </c>
      <c r="BC3091" s="1">
        <v>41040</v>
      </c>
      <c r="BD3091">
        <v>312.78070000000002</v>
      </c>
      <c r="BF3091" s="1">
        <v>41039</v>
      </c>
      <c r="BG3091">
        <v>3599.87</v>
      </c>
      <c r="BI3091" s="1">
        <v>41198</v>
      </c>
      <c r="BJ3091">
        <v>3842.8762999999999</v>
      </c>
      <c r="BL3091" s="1">
        <v>41031</v>
      </c>
      <c r="BM3091">
        <v>28.260339999999999</v>
      </c>
      <c r="BO3091" s="1">
        <v>41141</v>
      </c>
      <c r="BP3091">
        <v>106</v>
      </c>
    </row>
    <row r="3092" spans="1:68" x14ac:dyDescent="0.35">
      <c r="A3092" s="1">
        <v>41197</v>
      </c>
      <c r="B3092">
        <v>2913.52</v>
      </c>
      <c r="D3092" s="1">
        <v>41197</v>
      </c>
      <c r="E3092">
        <v>1345.1890000000001</v>
      </c>
      <c r="G3092" s="1">
        <v>40976</v>
      </c>
      <c r="H3092">
        <v>1.772</v>
      </c>
      <c r="J3092" s="1">
        <v>41180</v>
      </c>
      <c r="K3092">
        <v>950.34659999999997</v>
      </c>
      <c r="M3092" s="1">
        <v>41180</v>
      </c>
      <c r="N3092">
        <v>178.3023</v>
      </c>
      <c r="P3092" s="1">
        <v>41036</v>
      </c>
      <c r="Q3092">
        <v>113.812</v>
      </c>
      <c r="S3092" s="1">
        <v>41026</v>
      </c>
      <c r="T3092">
        <v>8.73</v>
      </c>
      <c r="V3092" s="1">
        <v>41197</v>
      </c>
      <c r="W3092">
        <v>673.67645000000005</v>
      </c>
      <c r="Y3092" s="1">
        <v>41197</v>
      </c>
      <c r="Z3092">
        <v>3340.8229999999999</v>
      </c>
      <c r="AE3092" s="1">
        <v>41010</v>
      </c>
      <c r="AF3092">
        <v>323.20510000000002</v>
      </c>
      <c r="AH3092" s="1">
        <v>41100</v>
      </c>
      <c r="AI3092">
        <v>2.0348000000000002</v>
      </c>
      <c r="AN3092" s="1">
        <v>41100</v>
      </c>
      <c r="AO3092">
        <v>2.4935999999999998</v>
      </c>
      <c r="AQ3092" s="1">
        <v>41037</v>
      </c>
      <c r="AR3092">
        <v>1373.1195</v>
      </c>
      <c r="AT3092" s="1">
        <v>41164</v>
      </c>
      <c r="AU3092">
        <v>957.10630000000003</v>
      </c>
      <c r="AW3092" s="1">
        <v>40970</v>
      </c>
      <c r="AX3092">
        <v>39259.543299999998</v>
      </c>
      <c r="AZ3092" s="1">
        <v>40969</v>
      </c>
      <c r="BA3092">
        <v>837.54960000000005</v>
      </c>
      <c r="BC3092" s="1">
        <v>41039</v>
      </c>
      <c r="BD3092">
        <v>312.96749999999997</v>
      </c>
      <c r="BF3092" s="1">
        <v>41038</v>
      </c>
      <c r="BG3092">
        <v>3586.82</v>
      </c>
      <c r="BI3092" s="1">
        <v>41197</v>
      </c>
      <c r="BJ3092">
        <v>3804.364</v>
      </c>
      <c r="BL3092" s="1">
        <v>41029</v>
      </c>
      <c r="BM3092">
        <v>28.250990000000002</v>
      </c>
      <c r="BO3092" s="1">
        <v>41138</v>
      </c>
      <c r="BP3092">
        <v>112.74</v>
      </c>
    </row>
    <row r="3093" spans="1:68" x14ac:dyDescent="0.35">
      <c r="A3093" s="1">
        <v>41194</v>
      </c>
      <c r="B3093">
        <v>2927.63</v>
      </c>
      <c r="D3093" s="1">
        <v>41194</v>
      </c>
      <c r="E3093">
        <v>1338.2591</v>
      </c>
      <c r="G3093" s="1">
        <v>40975</v>
      </c>
      <c r="H3093">
        <v>1.7697000000000001</v>
      </c>
      <c r="J3093" s="1">
        <v>41179</v>
      </c>
      <c r="K3093">
        <v>949.43579999999997</v>
      </c>
      <c r="M3093" s="1">
        <v>41179</v>
      </c>
      <c r="N3093">
        <v>178.4871</v>
      </c>
      <c r="P3093" s="1">
        <v>41033</v>
      </c>
      <c r="Q3093">
        <v>113.09099999999999</v>
      </c>
      <c r="S3093" s="1">
        <v>41025</v>
      </c>
      <c r="T3093">
        <v>8.7200000000000006</v>
      </c>
      <c r="V3093" s="1">
        <v>41194</v>
      </c>
      <c r="W3093">
        <v>672.65251000000001</v>
      </c>
      <c r="Y3093" s="1">
        <v>41194</v>
      </c>
      <c r="Z3093">
        <v>3323.62</v>
      </c>
      <c r="AE3093" s="1">
        <v>41009</v>
      </c>
      <c r="AF3093">
        <v>323.12520000000001</v>
      </c>
      <c r="AH3093" s="1">
        <v>41099</v>
      </c>
      <c r="AI3093">
        <v>2.0314000000000001</v>
      </c>
      <c r="AN3093" s="1">
        <v>41099</v>
      </c>
      <c r="AO3093">
        <v>2.4986000000000002</v>
      </c>
      <c r="AQ3093" s="1">
        <v>41036</v>
      </c>
      <c r="AR3093">
        <v>1378.8329000000001</v>
      </c>
      <c r="AT3093" s="1">
        <v>41163</v>
      </c>
      <c r="AU3093">
        <v>957.9117</v>
      </c>
      <c r="AW3093" s="1">
        <v>40969</v>
      </c>
      <c r="AX3093">
        <v>38997.079700000002</v>
      </c>
      <c r="AZ3093" s="1">
        <v>40968</v>
      </c>
      <c r="BA3093">
        <v>829.33969999999999</v>
      </c>
      <c r="BC3093" s="1">
        <v>41038</v>
      </c>
      <c r="BD3093">
        <v>312.11790000000002</v>
      </c>
      <c r="BF3093" s="1">
        <v>41037</v>
      </c>
      <c r="BG3093">
        <v>3605.47</v>
      </c>
      <c r="BI3093" s="1">
        <v>41194</v>
      </c>
      <c r="BJ3093">
        <v>3780.2469000000001</v>
      </c>
      <c r="BL3093" s="1">
        <v>41026</v>
      </c>
      <c r="BM3093">
        <v>28.241599999999998</v>
      </c>
      <c r="BO3093" s="1">
        <v>41137</v>
      </c>
      <c r="BP3093">
        <v>110.45</v>
      </c>
    </row>
    <row r="3094" spans="1:68" x14ac:dyDescent="0.35">
      <c r="A3094" s="1">
        <v>41193</v>
      </c>
      <c r="B3094">
        <v>2923.74</v>
      </c>
      <c r="D3094" s="1">
        <v>41193</v>
      </c>
      <c r="E3094">
        <v>1341.1142</v>
      </c>
      <c r="G3094" s="1">
        <v>40974</v>
      </c>
      <c r="H3094">
        <v>1.7568999999999999</v>
      </c>
      <c r="J3094" s="1">
        <v>41178</v>
      </c>
      <c r="K3094">
        <v>947.56439999999998</v>
      </c>
      <c r="M3094" s="1">
        <v>41178</v>
      </c>
      <c r="N3094">
        <v>177.8663</v>
      </c>
      <c r="P3094" s="1">
        <v>41032</v>
      </c>
      <c r="Q3094">
        <v>114.21299999999999</v>
      </c>
      <c r="S3094" s="1">
        <v>41024</v>
      </c>
      <c r="T3094">
        <v>8.7200000000000006</v>
      </c>
      <c r="V3094" s="1">
        <v>41193</v>
      </c>
      <c r="W3094">
        <v>673.6232</v>
      </c>
      <c r="Y3094" s="1">
        <v>41193</v>
      </c>
      <c r="Z3094">
        <v>3330.7330000000002</v>
      </c>
      <c r="AE3094" s="1">
        <v>41008</v>
      </c>
      <c r="AF3094">
        <v>323.19209999999998</v>
      </c>
      <c r="AH3094" s="1">
        <v>41096</v>
      </c>
      <c r="AI3094">
        <v>2.0364</v>
      </c>
      <c r="AN3094" s="1">
        <v>41096</v>
      </c>
      <c r="AO3094">
        <v>2.5062000000000002</v>
      </c>
      <c r="AQ3094" s="1">
        <v>41033</v>
      </c>
      <c r="AR3094">
        <v>1378.3262</v>
      </c>
      <c r="AT3094" s="1">
        <v>41162</v>
      </c>
      <c r="AU3094">
        <v>953.76880000000006</v>
      </c>
      <c r="AW3094" s="1">
        <v>40968</v>
      </c>
      <c r="AX3094">
        <v>38387.614699999998</v>
      </c>
      <c r="AZ3094" s="1">
        <v>40967</v>
      </c>
      <c r="BA3094">
        <v>834.95209999999997</v>
      </c>
      <c r="BC3094" s="1">
        <v>41037</v>
      </c>
      <c r="BD3094">
        <v>313.3306</v>
      </c>
      <c r="BF3094" s="1">
        <v>41036</v>
      </c>
      <c r="BG3094">
        <v>3608.67</v>
      </c>
      <c r="BI3094" s="1">
        <v>41193</v>
      </c>
      <c r="BJ3094">
        <v>3791.5124999999998</v>
      </c>
      <c r="BL3094" s="1">
        <v>41025</v>
      </c>
      <c r="BM3094">
        <v>28.232240000000001</v>
      </c>
      <c r="BO3094" s="1">
        <v>41136</v>
      </c>
      <c r="BP3094">
        <v>99</v>
      </c>
    </row>
    <row r="3095" spans="1:68" x14ac:dyDescent="0.35">
      <c r="A3095" s="1">
        <v>41192</v>
      </c>
      <c r="B3095">
        <v>2949.9</v>
      </c>
      <c r="D3095" s="1">
        <v>41192</v>
      </c>
      <c r="E3095">
        <v>1337.2050999999999</v>
      </c>
      <c r="G3095" s="1">
        <v>40973</v>
      </c>
      <c r="H3095">
        <v>1.7349000000000001</v>
      </c>
      <c r="J3095" s="1">
        <v>41177</v>
      </c>
      <c r="K3095">
        <v>953.50699999999995</v>
      </c>
      <c r="M3095" s="1">
        <v>41177</v>
      </c>
      <c r="N3095">
        <v>178.60810000000001</v>
      </c>
      <c r="P3095" s="1">
        <v>41031</v>
      </c>
      <c r="Q3095">
        <v>115.36499999999999</v>
      </c>
      <c r="S3095" s="1">
        <v>41023</v>
      </c>
      <c r="T3095">
        <v>8.7200000000000006</v>
      </c>
      <c r="V3095" s="1">
        <v>41192</v>
      </c>
      <c r="W3095">
        <v>672.64919999999995</v>
      </c>
      <c r="Y3095" s="1">
        <v>41192</v>
      </c>
      <c r="Z3095">
        <v>3321.1210000000001</v>
      </c>
      <c r="AE3095" s="1">
        <v>41004</v>
      </c>
      <c r="AF3095">
        <v>323.26659999999998</v>
      </c>
      <c r="AH3095" s="1">
        <v>41095</v>
      </c>
      <c r="AI3095">
        <v>2.0335000000000001</v>
      </c>
      <c r="AN3095" s="1">
        <v>41095</v>
      </c>
      <c r="AO3095">
        <v>2.5177</v>
      </c>
      <c r="AQ3095" s="1">
        <v>41032</v>
      </c>
      <c r="AR3095">
        <v>1400.9119000000001</v>
      </c>
      <c r="AT3095" s="1">
        <v>41159</v>
      </c>
      <c r="AU3095">
        <v>956.01289999999995</v>
      </c>
      <c r="AW3095" s="1">
        <v>40967</v>
      </c>
      <c r="AX3095">
        <v>38778.753199999999</v>
      </c>
      <c r="AZ3095" s="1">
        <v>40966</v>
      </c>
      <c r="BA3095">
        <v>818.39480000000003</v>
      </c>
      <c r="BC3095" s="1">
        <v>41036</v>
      </c>
      <c r="BD3095">
        <v>314.59679999999997</v>
      </c>
      <c r="BF3095" s="1">
        <v>41033</v>
      </c>
      <c r="BG3095">
        <v>3599.63</v>
      </c>
      <c r="BI3095" s="1">
        <v>41192</v>
      </c>
      <c r="BJ3095">
        <v>3752.5663</v>
      </c>
      <c r="BL3095" s="1">
        <v>41024</v>
      </c>
      <c r="BM3095">
        <v>28.22287</v>
      </c>
      <c r="BO3095" s="1">
        <v>41135</v>
      </c>
      <c r="BP3095">
        <v>106</v>
      </c>
    </row>
    <row r="3096" spans="1:68" x14ac:dyDescent="0.35">
      <c r="A3096" s="1">
        <v>41191</v>
      </c>
      <c r="B3096">
        <v>2938.52</v>
      </c>
      <c r="D3096" s="1">
        <v>41191</v>
      </c>
      <c r="E3096">
        <v>1345.6061999999999</v>
      </c>
      <c r="G3096" s="1">
        <v>40970</v>
      </c>
      <c r="H3096">
        <v>1.7255</v>
      </c>
      <c r="J3096" s="1">
        <v>41176</v>
      </c>
      <c r="K3096">
        <v>954.06320000000005</v>
      </c>
      <c r="M3096" s="1">
        <v>41176</v>
      </c>
      <c r="N3096">
        <v>179.2474</v>
      </c>
      <c r="P3096" s="1">
        <v>41030</v>
      </c>
      <c r="Q3096">
        <v>114.34699999999999</v>
      </c>
      <c r="S3096" s="1">
        <v>41022</v>
      </c>
      <c r="T3096">
        <v>8.77</v>
      </c>
      <c r="V3096" s="1">
        <v>41191</v>
      </c>
      <c r="W3096">
        <v>675.43017999999995</v>
      </c>
      <c r="Y3096" s="1">
        <v>41191</v>
      </c>
      <c r="Z3096">
        <v>3342.0079999999998</v>
      </c>
      <c r="AE3096" s="1">
        <v>41003</v>
      </c>
      <c r="AF3096">
        <v>323.2679</v>
      </c>
      <c r="AH3096" s="1">
        <v>41094</v>
      </c>
      <c r="AI3096">
        <v>2.0179</v>
      </c>
      <c r="AN3096" s="1">
        <v>41094</v>
      </c>
      <c r="AO3096">
        <v>2.5246</v>
      </c>
      <c r="AQ3096" s="1">
        <v>41031</v>
      </c>
      <c r="AR3096">
        <v>1411.4802999999999</v>
      </c>
      <c r="AT3096" s="1">
        <v>41158</v>
      </c>
      <c r="AU3096">
        <v>946.91409999999996</v>
      </c>
      <c r="AW3096" s="1">
        <v>40966</v>
      </c>
      <c r="AX3096">
        <v>38219.969700000001</v>
      </c>
      <c r="AZ3096" s="1">
        <v>40963</v>
      </c>
      <c r="BA3096">
        <v>824.68439999999998</v>
      </c>
      <c r="BC3096" s="1">
        <v>41033</v>
      </c>
      <c r="BD3096">
        <v>314.49079999999998</v>
      </c>
      <c r="BF3096" s="1">
        <v>41032</v>
      </c>
      <c r="BG3096">
        <v>3666.63</v>
      </c>
      <c r="BI3096" s="1">
        <v>41191</v>
      </c>
      <c r="BJ3096">
        <v>3780.1414</v>
      </c>
      <c r="BL3096" s="1">
        <v>41023</v>
      </c>
      <c r="BM3096">
        <v>28.213509999999999</v>
      </c>
      <c r="BO3096" s="1">
        <v>41134</v>
      </c>
      <c r="BP3096">
        <v>110</v>
      </c>
    </row>
    <row r="3097" spans="1:68" x14ac:dyDescent="0.35">
      <c r="A3097" s="1">
        <v>41190</v>
      </c>
      <c r="B3097">
        <v>2873.72</v>
      </c>
      <c r="D3097" s="1">
        <v>41190</v>
      </c>
      <c r="E3097">
        <v>1358.8142</v>
      </c>
      <c r="G3097" s="1">
        <v>40969</v>
      </c>
      <c r="H3097">
        <v>1.7135</v>
      </c>
      <c r="J3097" s="1">
        <v>41173</v>
      </c>
      <c r="K3097">
        <v>955.7962</v>
      </c>
      <c r="M3097" s="1">
        <v>41173</v>
      </c>
      <c r="N3097">
        <v>179.71600000000001</v>
      </c>
      <c r="P3097" s="1">
        <v>41029</v>
      </c>
      <c r="Q3097">
        <v>115.123</v>
      </c>
      <c r="S3097" s="1">
        <v>41019</v>
      </c>
      <c r="T3097">
        <v>8.73</v>
      </c>
      <c r="V3097" s="1">
        <v>41190</v>
      </c>
      <c r="W3097">
        <v>679.38009999999997</v>
      </c>
      <c r="Y3097" s="1">
        <v>41190</v>
      </c>
      <c r="Z3097">
        <v>3374.8130000000001</v>
      </c>
      <c r="AE3097" s="1">
        <v>41002</v>
      </c>
      <c r="AF3097">
        <v>323.23809999999997</v>
      </c>
      <c r="AH3097" s="1">
        <v>41093</v>
      </c>
      <c r="AI3097">
        <v>2.0011999999999999</v>
      </c>
      <c r="AN3097" s="1">
        <v>41093</v>
      </c>
      <c r="AO3097">
        <v>2.5226999999999999</v>
      </c>
      <c r="AQ3097" s="1">
        <v>41030</v>
      </c>
      <c r="AR3097">
        <v>1414.8507</v>
      </c>
      <c r="AT3097" s="1">
        <v>41157</v>
      </c>
      <c r="AU3097">
        <v>949.73090000000002</v>
      </c>
      <c r="AW3097" s="1">
        <v>40963</v>
      </c>
      <c r="AX3097">
        <v>38719.233500000002</v>
      </c>
      <c r="AZ3097" s="1">
        <v>40962</v>
      </c>
      <c r="BA3097">
        <v>823.18669999999997</v>
      </c>
      <c r="BC3097" s="1">
        <v>41032</v>
      </c>
      <c r="BD3097">
        <v>319.71420000000001</v>
      </c>
      <c r="BF3097" s="1">
        <v>41031</v>
      </c>
      <c r="BG3097">
        <v>3720.88</v>
      </c>
      <c r="BI3097" s="1">
        <v>41190</v>
      </c>
      <c r="BJ3097">
        <v>3814.9095000000002</v>
      </c>
      <c r="BL3097" s="1">
        <v>41022</v>
      </c>
      <c r="BM3097">
        <v>28.2041</v>
      </c>
      <c r="BO3097" s="1">
        <v>41131</v>
      </c>
      <c r="BP3097">
        <v>115.9</v>
      </c>
    </row>
    <row r="3098" spans="1:68" x14ac:dyDescent="0.35">
      <c r="A3098" s="1">
        <v>41187</v>
      </c>
      <c r="B3098">
        <v>2901.98</v>
      </c>
      <c r="D3098" s="1">
        <v>41187</v>
      </c>
      <c r="E3098">
        <v>1367.2763</v>
      </c>
      <c r="G3098" s="1">
        <v>40968</v>
      </c>
      <c r="H3098">
        <v>1.7163999999999999</v>
      </c>
      <c r="J3098" s="1">
        <v>41172</v>
      </c>
      <c r="K3098">
        <v>955.41359999999997</v>
      </c>
      <c r="M3098" s="1">
        <v>41172</v>
      </c>
      <c r="N3098">
        <v>179.42699999999999</v>
      </c>
      <c r="P3098" s="1">
        <v>41026</v>
      </c>
      <c r="Q3098">
        <v>115.584</v>
      </c>
      <c r="S3098" s="1">
        <v>41018</v>
      </c>
      <c r="T3098">
        <v>8.7200000000000006</v>
      </c>
      <c r="V3098" s="1">
        <v>41187</v>
      </c>
      <c r="W3098">
        <v>682.84943999999996</v>
      </c>
      <c r="Y3098" s="1">
        <v>41187</v>
      </c>
      <c r="Z3098">
        <v>3395.8159999999998</v>
      </c>
      <c r="AE3098" s="1">
        <v>41001</v>
      </c>
      <c r="AF3098">
        <v>323.10700000000003</v>
      </c>
      <c r="AH3098" s="1">
        <v>41092</v>
      </c>
      <c r="AI3098">
        <v>1.9890000000000001</v>
      </c>
      <c r="AN3098" s="1">
        <v>41092</v>
      </c>
      <c r="AO3098">
        <v>2.5030000000000001</v>
      </c>
      <c r="AQ3098" s="1">
        <v>41029</v>
      </c>
      <c r="AR3098">
        <v>1406.8857</v>
      </c>
      <c r="AT3098" s="1">
        <v>41156</v>
      </c>
      <c r="AU3098">
        <v>948.38599999999997</v>
      </c>
      <c r="AW3098" s="1">
        <v>40962</v>
      </c>
      <c r="AX3098">
        <v>38500.0101</v>
      </c>
      <c r="AZ3098" s="1">
        <v>40961</v>
      </c>
      <c r="BA3098">
        <v>826.86940000000004</v>
      </c>
      <c r="BC3098" s="1">
        <v>41031</v>
      </c>
      <c r="BD3098">
        <v>324.17739999999998</v>
      </c>
      <c r="BF3098" s="1">
        <v>41030</v>
      </c>
      <c r="BG3098">
        <v>3708.45</v>
      </c>
      <c r="BI3098" s="1">
        <v>41187</v>
      </c>
      <c r="BJ3098">
        <v>3815.3904000000002</v>
      </c>
      <c r="BL3098" s="1">
        <v>41019</v>
      </c>
      <c r="BM3098">
        <v>28.19473</v>
      </c>
      <c r="BO3098" s="1">
        <v>41130</v>
      </c>
      <c r="BP3098">
        <v>113.53</v>
      </c>
    </row>
    <row r="3099" spans="1:68" x14ac:dyDescent="0.35">
      <c r="A3099" s="1">
        <v>41186</v>
      </c>
      <c r="B3099">
        <v>2901.98</v>
      </c>
      <c r="D3099" s="1">
        <v>41186</v>
      </c>
      <c r="E3099">
        <v>1361.2657999999999</v>
      </c>
      <c r="G3099" s="1">
        <v>40967</v>
      </c>
      <c r="H3099">
        <v>1.7021999999999999</v>
      </c>
      <c r="J3099" s="1">
        <v>41171</v>
      </c>
      <c r="K3099">
        <v>957.91830000000004</v>
      </c>
      <c r="M3099" s="1">
        <v>41171</v>
      </c>
      <c r="N3099">
        <v>179.89850000000001</v>
      </c>
      <c r="P3099" s="1">
        <v>41025</v>
      </c>
      <c r="Q3099">
        <v>114.66800000000001</v>
      </c>
      <c r="S3099" s="1">
        <v>41017</v>
      </c>
      <c r="T3099">
        <v>9.4700000000000006</v>
      </c>
      <c r="V3099" s="1">
        <v>41186</v>
      </c>
      <c r="W3099">
        <v>677.56275000000005</v>
      </c>
      <c r="Y3099" s="1">
        <v>41186</v>
      </c>
      <c r="Z3099">
        <v>3381.0859999999998</v>
      </c>
      <c r="AE3099" s="1">
        <v>40998</v>
      </c>
      <c r="AF3099">
        <v>322.92290000000003</v>
      </c>
      <c r="AH3099" s="1">
        <v>41089</v>
      </c>
      <c r="AI3099">
        <v>2.0179999999999998</v>
      </c>
      <c r="AN3099" s="1">
        <v>41089</v>
      </c>
      <c r="AO3099">
        <v>2.5608</v>
      </c>
      <c r="AQ3099" s="1">
        <v>41026</v>
      </c>
      <c r="AR3099">
        <v>1412.3438000000001</v>
      </c>
      <c r="AT3099" s="1">
        <v>41155</v>
      </c>
      <c r="AU3099">
        <v>948.66470000000004</v>
      </c>
      <c r="AW3099" s="1">
        <v>40961</v>
      </c>
      <c r="AX3099">
        <v>38732.286399999997</v>
      </c>
      <c r="AZ3099" s="1">
        <v>40956</v>
      </c>
      <c r="BA3099">
        <v>821.67750000000001</v>
      </c>
      <c r="BC3099" s="1">
        <v>41030</v>
      </c>
      <c r="BD3099">
        <v>323.53980000000001</v>
      </c>
      <c r="BF3099" s="1">
        <v>41029</v>
      </c>
      <c r="BG3099">
        <v>3712.86</v>
      </c>
      <c r="BI3099" s="1">
        <v>41186</v>
      </c>
      <c r="BJ3099">
        <v>3790.9259000000002</v>
      </c>
      <c r="BL3099" s="1">
        <v>41018</v>
      </c>
      <c r="BM3099">
        <v>28.185379999999999</v>
      </c>
      <c r="BO3099" s="1">
        <v>41129</v>
      </c>
      <c r="BP3099">
        <v>105.32</v>
      </c>
    </row>
    <row r="3100" spans="1:68" x14ac:dyDescent="0.35">
      <c r="A3100" s="1">
        <v>41185</v>
      </c>
      <c r="B3100">
        <v>2901.98</v>
      </c>
      <c r="D3100" s="1">
        <v>41185</v>
      </c>
      <c r="E3100">
        <v>1350.9214999999999</v>
      </c>
      <c r="G3100" s="1">
        <v>40966</v>
      </c>
      <c r="H3100">
        <v>1.7081</v>
      </c>
      <c r="J3100" s="1">
        <v>41170</v>
      </c>
      <c r="K3100">
        <v>957.35059999999999</v>
      </c>
      <c r="M3100" s="1">
        <v>41170</v>
      </c>
      <c r="N3100">
        <v>179.47669999999999</v>
      </c>
      <c r="P3100" s="1">
        <v>41024</v>
      </c>
      <c r="Q3100">
        <v>114.42400000000001</v>
      </c>
      <c r="S3100" s="1">
        <v>41016</v>
      </c>
      <c r="T3100">
        <v>9.4600000000000009</v>
      </c>
      <c r="V3100" s="1">
        <v>41185</v>
      </c>
      <c r="W3100">
        <v>674.51700000000005</v>
      </c>
      <c r="Y3100" s="1">
        <v>41185</v>
      </c>
      <c r="Z3100">
        <v>3355.3969999999999</v>
      </c>
      <c r="AE3100" s="1">
        <v>40997</v>
      </c>
      <c r="AF3100">
        <v>322.88799999999998</v>
      </c>
      <c r="AH3100" s="1">
        <v>41088</v>
      </c>
      <c r="AI3100">
        <v>2.0929000000000002</v>
      </c>
      <c r="AN3100" s="1">
        <v>41088</v>
      </c>
      <c r="AO3100">
        <v>2.6006</v>
      </c>
      <c r="AQ3100" s="1">
        <v>41025</v>
      </c>
      <c r="AR3100">
        <v>1408.9181000000001</v>
      </c>
      <c r="AT3100" s="1">
        <v>41152</v>
      </c>
      <c r="AU3100">
        <v>948.83130000000006</v>
      </c>
      <c r="AW3100" s="1">
        <v>40956</v>
      </c>
      <c r="AX3100">
        <v>38640.926899999999</v>
      </c>
      <c r="AZ3100" s="1">
        <v>40955</v>
      </c>
      <c r="BA3100">
        <v>812.07690000000002</v>
      </c>
      <c r="BC3100" s="1">
        <v>41029</v>
      </c>
      <c r="BD3100">
        <v>322.85480000000001</v>
      </c>
      <c r="BF3100" s="1">
        <v>41026</v>
      </c>
      <c r="BG3100">
        <v>3751.88</v>
      </c>
      <c r="BI3100" s="1">
        <v>41185</v>
      </c>
      <c r="BJ3100">
        <v>3758.5111000000002</v>
      </c>
      <c r="BL3100" s="1">
        <v>41017</v>
      </c>
      <c r="BM3100">
        <v>28.175260000000002</v>
      </c>
      <c r="BO3100" s="1">
        <v>41128</v>
      </c>
      <c r="BP3100">
        <v>103.38</v>
      </c>
    </row>
    <row r="3101" spans="1:68" x14ac:dyDescent="0.35">
      <c r="A3101" s="1">
        <v>41184</v>
      </c>
      <c r="B3101">
        <v>2901.98</v>
      </c>
      <c r="D3101" s="1">
        <v>41184</v>
      </c>
      <c r="E3101">
        <v>1351.3771999999999</v>
      </c>
      <c r="G3101" s="1">
        <v>40963</v>
      </c>
      <c r="H3101">
        <v>1.7067000000000001</v>
      </c>
      <c r="J3101" s="1">
        <v>41169</v>
      </c>
      <c r="K3101">
        <v>958.63779999999997</v>
      </c>
      <c r="M3101" s="1">
        <v>41169</v>
      </c>
      <c r="N3101">
        <v>179.73</v>
      </c>
      <c r="P3101" s="1">
        <v>41023</v>
      </c>
      <c r="Q3101">
        <v>113.25</v>
      </c>
      <c r="S3101" s="1">
        <v>41015</v>
      </c>
      <c r="T3101">
        <v>9.4700000000000006</v>
      </c>
      <c r="V3101" s="1">
        <v>41184</v>
      </c>
      <c r="W3101">
        <v>675.43754999999999</v>
      </c>
      <c r="Y3101" s="1">
        <v>41184</v>
      </c>
      <c r="Z3101">
        <v>3356.6260000000002</v>
      </c>
      <c r="AE3101" s="1">
        <v>40996</v>
      </c>
      <c r="AF3101">
        <v>322.91359999999997</v>
      </c>
      <c r="AH3101" s="1">
        <v>41087</v>
      </c>
      <c r="AI3101">
        <v>2.0783999999999998</v>
      </c>
      <c r="AN3101" s="1">
        <v>41087</v>
      </c>
      <c r="AO3101">
        <v>2.5897000000000001</v>
      </c>
      <c r="AQ3101" s="1">
        <v>41024</v>
      </c>
      <c r="AR3101">
        <v>1399.4911999999999</v>
      </c>
      <c r="AT3101" s="1">
        <v>41151</v>
      </c>
      <c r="AU3101">
        <v>944.75779999999997</v>
      </c>
      <c r="AW3101" s="1">
        <v>40955</v>
      </c>
      <c r="AX3101">
        <v>38403.125500000002</v>
      </c>
      <c r="AZ3101" s="1">
        <v>40954</v>
      </c>
      <c r="BA3101">
        <v>806.45989999999995</v>
      </c>
      <c r="BC3101" s="1">
        <v>41026</v>
      </c>
      <c r="BD3101">
        <v>325.61239999999998</v>
      </c>
      <c r="BF3101" s="1">
        <v>41025</v>
      </c>
      <c r="BG3101">
        <v>3719.36</v>
      </c>
      <c r="BI3101" s="1">
        <v>41184</v>
      </c>
      <c r="BJ3101">
        <v>3791.0691000000002</v>
      </c>
      <c r="BL3101" s="1">
        <v>41016</v>
      </c>
      <c r="BM3101">
        <v>28.16516</v>
      </c>
      <c r="BO3101" s="1">
        <v>41127</v>
      </c>
      <c r="BP3101">
        <v>114.23</v>
      </c>
    </row>
    <row r="3102" spans="1:68" x14ac:dyDescent="0.35">
      <c r="A3102" s="1">
        <v>41183</v>
      </c>
      <c r="B3102">
        <v>2901.98</v>
      </c>
      <c r="D3102" s="1">
        <v>41183</v>
      </c>
      <c r="E3102">
        <v>1350.6062999999999</v>
      </c>
      <c r="G3102" s="1">
        <v>40962</v>
      </c>
      <c r="H3102">
        <v>1.7102999999999999</v>
      </c>
      <c r="J3102" s="1">
        <v>41166</v>
      </c>
      <c r="K3102">
        <v>957.43989999999997</v>
      </c>
      <c r="M3102" s="1">
        <v>41166</v>
      </c>
      <c r="N3102">
        <v>180.11879999999999</v>
      </c>
      <c r="P3102" s="1">
        <v>41022</v>
      </c>
      <c r="Q3102">
        <v>112.10599999999999</v>
      </c>
      <c r="S3102" s="1">
        <v>41012</v>
      </c>
      <c r="T3102">
        <v>9.48</v>
      </c>
      <c r="V3102" s="1">
        <v>41183</v>
      </c>
      <c r="W3102">
        <v>675.07889999999998</v>
      </c>
      <c r="Y3102" s="1">
        <v>41183</v>
      </c>
      <c r="Z3102">
        <v>3354.7910000000002</v>
      </c>
      <c r="AE3102" s="1">
        <v>40995</v>
      </c>
      <c r="AF3102">
        <v>322.81180000000001</v>
      </c>
      <c r="AH3102" s="1">
        <v>41086</v>
      </c>
      <c r="AI3102">
        <v>2.0747</v>
      </c>
      <c r="AN3102" s="1">
        <v>41086</v>
      </c>
      <c r="AO3102">
        <v>2.5874000000000001</v>
      </c>
      <c r="AQ3102" s="1">
        <v>41023</v>
      </c>
      <c r="AR3102">
        <v>1380.4602</v>
      </c>
      <c r="AT3102" s="1">
        <v>41150</v>
      </c>
      <c r="AU3102">
        <v>944.30229999999995</v>
      </c>
      <c r="AW3102" s="1">
        <v>40954</v>
      </c>
      <c r="AX3102">
        <v>37974.025900000001</v>
      </c>
      <c r="AZ3102" s="1">
        <v>40953</v>
      </c>
      <c r="BA3102">
        <v>793.94420000000002</v>
      </c>
      <c r="BC3102" s="1">
        <v>41025</v>
      </c>
      <c r="BD3102">
        <v>323.54070000000002</v>
      </c>
      <c r="BF3102" s="1">
        <v>41024</v>
      </c>
      <c r="BG3102">
        <v>3690.6</v>
      </c>
      <c r="BI3102" s="1">
        <v>41183</v>
      </c>
      <c r="BJ3102">
        <v>3783.3836000000001</v>
      </c>
      <c r="BL3102" s="1">
        <v>41015</v>
      </c>
      <c r="BM3102">
        <v>28.155049999999999</v>
      </c>
      <c r="BO3102" s="1">
        <v>41124</v>
      </c>
      <c r="BP3102">
        <v>114.33</v>
      </c>
    </row>
    <row r="3103" spans="1:68" x14ac:dyDescent="0.35">
      <c r="A3103" s="1">
        <v>41180</v>
      </c>
      <c r="B3103">
        <v>2901.98</v>
      </c>
      <c r="D3103" s="1">
        <v>41180</v>
      </c>
      <c r="E3103">
        <v>1343.0092</v>
      </c>
      <c r="G3103" s="1">
        <v>40961</v>
      </c>
      <c r="H3103">
        <v>1.7048000000000001</v>
      </c>
      <c r="J3103" s="1">
        <v>41165</v>
      </c>
      <c r="K3103">
        <v>950.5693</v>
      </c>
      <c r="M3103" s="1">
        <v>41165</v>
      </c>
      <c r="N3103">
        <v>178.68199999999999</v>
      </c>
      <c r="P3103" s="1">
        <v>41019</v>
      </c>
      <c r="Q3103">
        <v>112.86499999999999</v>
      </c>
      <c r="S3103" s="1">
        <v>41011</v>
      </c>
      <c r="T3103">
        <v>9.48</v>
      </c>
      <c r="V3103" s="1">
        <v>41180</v>
      </c>
      <c r="W3103">
        <v>671.98003000000006</v>
      </c>
      <c r="Y3103" s="1">
        <v>41180</v>
      </c>
      <c r="Z3103">
        <v>3335.9650000000001</v>
      </c>
      <c r="AE3103" s="1">
        <v>40994</v>
      </c>
      <c r="AF3103">
        <v>322.62759999999997</v>
      </c>
      <c r="AH3103" s="1">
        <v>41085</v>
      </c>
      <c r="AI3103">
        <v>2.0703999999999998</v>
      </c>
      <c r="AN3103" s="1">
        <v>41085</v>
      </c>
      <c r="AO3103">
        <v>2.5838999999999999</v>
      </c>
      <c r="AQ3103" s="1">
        <v>41022</v>
      </c>
      <c r="AR3103">
        <v>1375.3989999999999</v>
      </c>
      <c r="AT3103" s="1">
        <v>41149</v>
      </c>
      <c r="AU3103">
        <v>946.6146</v>
      </c>
      <c r="AW3103" s="1">
        <v>40953</v>
      </c>
      <c r="AX3103">
        <v>37835.096700000002</v>
      </c>
      <c r="AZ3103" s="1">
        <v>40952</v>
      </c>
      <c r="BA3103">
        <v>795.77020000000005</v>
      </c>
      <c r="BC3103" s="1">
        <v>41024</v>
      </c>
      <c r="BD3103">
        <v>320.69299999999998</v>
      </c>
      <c r="BF3103" s="1">
        <v>41023</v>
      </c>
      <c r="BG3103">
        <v>3626.56</v>
      </c>
      <c r="BI3103" s="1">
        <v>41180</v>
      </c>
      <c r="BJ3103">
        <v>3757.1493</v>
      </c>
      <c r="BL3103" s="1">
        <v>41012</v>
      </c>
      <c r="BM3103">
        <v>28.144929999999999</v>
      </c>
      <c r="BO3103" s="1">
        <v>41123</v>
      </c>
      <c r="BP3103">
        <v>126.76</v>
      </c>
    </row>
    <row r="3104" spans="1:68" x14ac:dyDescent="0.35">
      <c r="A3104" s="1">
        <v>41179</v>
      </c>
      <c r="B3104">
        <v>2841.32</v>
      </c>
      <c r="D3104" s="1">
        <v>41179</v>
      </c>
      <c r="E3104">
        <v>1351.8439000000001</v>
      </c>
      <c r="G3104" s="1">
        <v>40956</v>
      </c>
      <c r="H3104">
        <v>1.7137</v>
      </c>
      <c r="J3104" s="1">
        <v>41164</v>
      </c>
      <c r="K3104">
        <v>949.3913</v>
      </c>
      <c r="M3104" s="1">
        <v>41164</v>
      </c>
      <c r="N3104">
        <v>177.8698</v>
      </c>
      <c r="P3104" s="1">
        <v>41018</v>
      </c>
      <c r="Q3104">
        <v>112.121</v>
      </c>
      <c r="S3104" s="1">
        <v>41010</v>
      </c>
      <c r="T3104">
        <v>9.49</v>
      </c>
      <c r="V3104" s="1">
        <v>41179</v>
      </c>
      <c r="W3104">
        <v>676.88594999999998</v>
      </c>
      <c r="Y3104" s="1">
        <v>41179</v>
      </c>
      <c r="Z3104">
        <v>3357.933</v>
      </c>
      <c r="AE3104" s="1">
        <v>40991</v>
      </c>
      <c r="AF3104">
        <v>322.30790000000002</v>
      </c>
      <c r="AH3104" s="1">
        <v>41082</v>
      </c>
      <c r="AI3104">
        <v>2.0590000000000002</v>
      </c>
      <c r="AN3104" s="1">
        <v>41082</v>
      </c>
      <c r="AO3104">
        <v>2.581</v>
      </c>
      <c r="AQ3104" s="1">
        <v>41019</v>
      </c>
      <c r="AR3104">
        <v>1387.0318</v>
      </c>
      <c r="AT3104" s="1">
        <v>41148</v>
      </c>
      <c r="AU3104">
        <v>944.59979999999996</v>
      </c>
      <c r="AW3104" s="1">
        <v>40952</v>
      </c>
      <c r="AX3104">
        <v>38272.856699999997</v>
      </c>
      <c r="AZ3104" s="1">
        <v>40949</v>
      </c>
      <c r="BA3104">
        <v>780.23299999999995</v>
      </c>
      <c r="BC3104" s="1">
        <v>41023</v>
      </c>
      <c r="BD3104">
        <v>315.27289999999999</v>
      </c>
      <c r="BF3104" s="1">
        <v>41022</v>
      </c>
      <c r="BG3104">
        <v>3598.32</v>
      </c>
      <c r="BI3104" s="1">
        <v>41179</v>
      </c>
      <c r="BJ3104">
        <v>3782.3425000000002</v>
      </c>
      <c r="BL3104" s="1">
        <v>41011</v>
      </c>
      <c r="BM3104">
        <v>28.134820000000001</v>
      </c>
      <c r="BO3104" s="1">
        <v>41122</v>
      </c>
      <c r="BP3104">
        <v>120.71</v>
      </c>
    </row>
    <row r="3105" spans="1:68" x14ac:dyDescent="0.35">
      <c r="A3105" s="1">
        <v>41178</v>
      </c>
      <c r="B3105">
        <v>2762.05</v>
      </c>
      <c r="D3105" s="1">
        <v>41178</v>
      </c>
      <c r="E3105">
        <v>1340.7411</v>
      </c>
      <c r="G3105" s="1">
        <v>40955</v>
      </c>
      <c r="H3105">
        <v>1.7218</v>
      </c>
      <c r="J3105" s="1">
        <v>41163</v>
      </c>
      <c r="K3105">
        <v>946.08900000000006</v>
      </c>
      <c r="M3105" s="1">
        <v>41163</v>
      </c>
      <c r="N3105">
        <v>177.60830000000001</v>
      </c>
      <c r="P3105" s="1">
        <v>41017</v>
      </c>
      <c r="Q3105">
        <v>112.321</v>
      </c>
      <c r="S3105" s="1">
        <v>41009</v>
      </c>
      <c r="T3105">
        <v>9.52</v>
      </c>
      <c r="V3105" s="1">
        <v>41178</v>
      </c>
      <c r="W3105">
        <v>672.30816000000004</v>
      </c>
      <c r="Y3105" s="1">
        <v>41178</v>
      </c>
      <c r="Z3105">
        <v>3330.4050000000002</v>
      </c>
      <c r="AE3105" s="1">
        <v>40990</v>
      </c>
      <c r="AF3105">
        <v>322.27550000000002</v>
      </c>
      <c r="AH3105" s="1">
        <v>41081</v>
      </c>
      <c r="AI3105">
        <v>2.0362</v>
      </c>
      <c r="AN3105" s="1">
        <v>41081</v>
      </c>
      <c r="AO3105">
        <v>2.5670000000000002</v>
      </c>
      <c r="AQ3105" s="1">
        <v>41018</v>
      </c>
      <c r="AR3105">
        <v>1385.3787</v>
      </c>
      <c r="AT3105" s="1">
        <v>41145</v>
      </c>
      <c r="AU3105">
        <v>944.16809999999998</v>
      </c>
      <c r="AW3105" s="1">
        <v>40949</v>
      </c>
      <c r="AX3105">
        <v>37098.057699999998</v>
      </c>
      <c r="AZ3105" s="1">
        <v>40948</v>
      </c>
      <c r="BA3105">
        <v>786.12729999999999</v>
      </c>
      <c r="BC3105" s="1">
        <v>41022</v>
      </c>
      <c r="BD3105">
        <v>313.9751</v>
      </c>
      <c r="BF3105" s="1">
        <v>41019</v>
      </c>
      <c r="BG3105">
        <v>3653.71</v>
      </c>
      <c r="BI3105" s="1">
        <v>41178</v>
      </c>
      <c r="BJ3105">
        <v>3765.4771000000001</v>
      </c>
      <c r="BL3105" s="1">
        <v>41010</v>
      </c>
      <c r="BM3105">
        <v>28.124700000000001</v>
      </c>
      <c r="BO3105" s="1">
        <v>41121</v>
      </c>
      <c r="BP3105">
        <v>126.26</v>
      </c>
    </row>
    <row r="3106" spans="1:68" x14ac:dyDescent="0.35">
      <c r="A3106" s="1">
        <v>41177</v>
      </c>
      <c r="B3106">
        <v>2797.42</v>
      </c>
      <c r="D3106" s="1">
        <v>41177</v>
      </c>
      <c r="E3106">
        <v>1357.5735</v>
      </c>
      <c r="G3106" s="1">
        <v>40954</v>
      </c>
      <c r="H3106">
        <v>1.7168000000000001</v>
      </c>
      <c r="J3106" s="1">
        <v>41162</v>
      </c>
      <c r="K3106">
        <v>943.58180000000004</v>
      </c>
      <c r="M3106" s="1">
        <v>41162</v>
      </c>
      <c r="N3106">
        <v>177.3527</v>
      </c>
      <c r="P3106" s="1">
        <v>41016</v>
      </c>
      <c r="Q3106">
        <v>113.152</v>
      </c>
      <c r="S3106" s="1">
        <v>41008</v>
      </c>
      <c r="T3106">
        <v>9.5</v>
      </c>
      <c r="V3106" s="1">
        <v>41177</v>
      </c>
      <c r="W3106">
        <v>678.24798999999996</v>
      </c>
      <c r="Y3106" s="1">
        <v>41177</v>
      </c>
      <c r="Z3106">
        <v>3372.5450000000001</v>
      </c>
      <c r="AE3106" s="1">
        <v>40989</v>
      </c>
      <c r="AF3106">
        <v>322.30959999999999</v>
      </c>
      <c r="AH3106" s="1">
        <v>41080</v>
      </c>
      <c r="AI3106">
        <v>2.0295000000000001</v>
      </c>
      <c r="AN3106" s="1">
        <v>41080</v>
      </c>
      <c r="AO3106">
        <v>2.5781000000000001</v>
      </c>
      <c r="AQ3106" s="1">
        <v>41017</v>
      </c>
      <c r="AR3106">
        <v>1393.5812000000001</v>
      </c>
      <c r="AT3106" s="1">
        <v>41144</v>
      </c>
      <c r="AU3106">
        <v>946.49249999999995</v>
      </c>
      <c r="AW3106" s="1">
        <v>40948</v>
      </c>
      <c r="AX3106">
        <v>38116.849800000004</v>
      </c>
      <c r="AZ3106" s="1">
        <v>40947</v>
      </c>
      <c r="BA3106">
        <v>790.9683</v>
      </c>
      <c r="BC3106" s="1">
        <v>41019</v>
      </c>
      <c r="BD3106">
        <v>318.00099999999998</v>
      </c>
      <c r="BF3106" s="1">
        <v>41018</v>
      </c>
      <c r="BG3106">
        <v>3630.28</v>
      </c>
      <c r="BI3106" s="1">
        <v>41177</v>
      </c>
      <c r="BJ3106">
        <v>3782.3463999999999</v>
      </c>
      <c r="BL3106" s="1">
        <v>41009</v>
      </c>
      <c r="BM3106">
        <v>28.114550000000001</v>
      </c>
      <c r="BO3106" s="1">
        <v>41120</v>
      </c>
      <c r="BP3106">
        <v>124.03</v>
      </c>
    </row>
    <row r="3107" spans="1:68" x14ac:dyDescent="0.35">
      <c r="A3107" s="1">
        <v>41176</v>
      </c>
      <c r="B3107">
        <v>2804.63</v>
      </c>
      <c r="D3107" s="1">
        <v>41176</v>
      </c>
      <c r="E3107">
        <v>1362.0773999999999</v>
      </c>
      <c r="G3107" s="1">
        <v>40953</v>
      </c>
      <c r="H3107">
        <v>1.7171000000000001</v>
      </c>
      <c r="J3107" s="1">
        <v>41159</v>
      </c>
      <c r="K3107">
        <v>941.72540000000004</v>
      </c>
      <c r="M3107" s="1">
        <v>41159</v>
      </c>
      <c r="N3107">
        <v>177.57400000000001</v>
      </c>
      <c r="P3107" s="1">
        <v>41015</v>
      </c>
      <c r="Q3107">
        <v>111.955</v>
      </c>
      <c r="S3107" s="1">
        <v>41004</v>
      </c>
      <c r="T3107">
        <v>9.52</v>
      </c>
      <c r="V3107" s="1">
        <v>41176</v>
      </c>
      <c r="W3107">
        <v>680.48181999999997</v>
      </c>
      <c r="Y3107" s="1">
        <v>41176</v>
      </c>
      <c r="Z3107">
        <v>3383.8519999999999</v>
      </c>
      <c r="AE3107" s="1">
        <v>40988</v>
      </c>
      <c r="AF3107">
        <v>322.23250000000002</v>
      </c>
      <c r="AH3107" s="1">
        <v>41079</v>
      </c>
      <c r="AI3107">
        <v>2.0406</v>
      </c>
      <c r="AN3107" s="1">
        <v>41079</v>
      </c>
      <c r="AO3107">
        <v>2.5869</v>
      </c>
      <c r="AQ3107" s="1">
        <v>41016</v>
      </c>
      <c r="AR3107">
        <v>1399.2494999999999</v>
      </c>
      <c r="AT3107" s="1">
        <v>41143</v>
      </c>
      <c r="AU3107">
        <v>939.14030000000002</v>
      </c>
      <c r="AW3107" s="1">
        <v>40947</v>
      </c>
      <c r="AX3107">
        <v>38334.1037</v>
      </c>
      <c r="AZ3107" s="1">
        <v>40946</v>
      </c>
      <c r="BA3107">
        <v>789.02449999999999</v>
      </c>
      <c r="BC3107" s="1">
        <v>41018</v>
      </c>
      <c r="BD3107">
        <v>316.78449999999998</v>
      </c>
      <c r="BF3107" s="1">
        <v>41017</v>
      </c>
      <c r="BG3107">
        <v>3650.3</v>
      </c>
      <c r="BI3107" s="1">
        <v>41176</v>
      </c>
      <c r="BJ3107">
        <v>3833.4295999999999</v>
      </c>
      <c r="BL3107" s="1">
        <v>41008</v>
      </c>
      <c r="BM3107">
        <v>28.104430000000001</v>
      </c>
      <c r="BO3107" s="1">
        <v>41117</v>
      </c>
      <c r="BP3107">
        <v>118.02</v>
      </c>
    </row>
    <row r="3108" spans="1:68" x14ac:dyDescent="0.35">
      <c r="A3108" s="1">
        <v>41173</v>
      </c>
      <c r="B3108">
        <v>2785.51</v>
      </c>
      <c r="D3108" s="1">
        <v>41173</v>
      </c>
      <c r="E3108">
        <v>1368.2641000000001</v>
      </c>
      <c r="G3108" s="1">
        <v>40952</v>
      </c>
      <c r="H3108">
        <v>1.7202999999999999</v>
      </c>
      <c r="J3108" s="1">
        <v>41158</v>
      </c>
      <c r="K3108">
        <v>935.90329999999994</v>
      </c>
      <c r="M3108" s="1">
        <v>41158</v>
      </c>
      <c r="N3108">
        <v>176.98820000000001</v>
      </c>
      <c r="P3108" s="1">
        <v>41012</v>
      </c>
      <c r="Q3108">
        <v>111.453</v>
      </c>
      <c r="S3108" s="1">
        <v>41003</v>
      </c>
      <c r="T3108">
        <v>9.5299999999999994</v>
      </c>
      <c r="V3108" s="1">
        <v>41173</v>
      </c>
      <c r="W3108">
        <v>683.08631000000003</v>
      </c>
      <c r="Y3108" s="1">
        <v>41173</v>
      </c>
      <c r="Z3108">
        <v>3399.3159999999998</v>
      </c>
      <c r="AE3108" s="1">
        <v>40987</v>
      </c>
      <c r="AF3108">
        <v>322.22980000000001</v>
      </c>
      <c r="AH3108" s="1">
        <v>41078</v>
      </c>
      <c r="AI3108">
        <v>2.0663</v>
      </c>
      <c r="AN3108" s="1">
        <v>41078</v>
      </c>
      <c r="AO3108">
        <v>2.5994000000000002</v>
      </c>
      <c r="AQ3108" s="1">
        <v>41015</v>
      </c>
      <c r="AR3108">
        <v>1377.9052999999999</v>
      </c>
      <c r="AT3108" s="1">
        <v>41142</v>
      </c>
      <c r="AU3108">
        <v>936.96209999999996</v>
      </c>
      <c r="AW3108" s="1">
        <v>40946</v>
      </c>
      <c r="AX3108">
        <v>38319.395100000002</v>
      </c>
      <c r="AZ3108" s="1">
        <v>40945</v>
      </c>
      <c r="BA3108">
        <v>784.41970000000003</v>
      </c>
      <c r="BC3108" s="1">
        <v>41017</v>
      </c>
      <c r="BD3108">
        <v>317.97230000000002</v>
      </c>
      <c r="BF3108" s="1">
        <v>41016</v>
      </c>
      <c r="BG3108">
        <v>3683.45</v>
      </c>
      <c r="BI3108" s="1">
        <v>41173</v>
      </c>
      <c r="BJ3108">
        <v>3827.3146000000002</v>
      </c>
      <c r="BL3108" s="1">
        <v>41004</v>
      </c>
      <c r="BM3108">
        <v>28.094290000000001</v>
      </c>
      <c r="BO3108" s="1">
        <v>41116</v>
      </c>
      <c r="BP3108">
        <v>119.47</v>
      </c>
    </row>
    <row r="3109" spans="1:68" x14ac:dyDescent="0.35">
      <c r="A3109" s="1">
        <v>41172</v>
      </c>
      <c r="B3109">
        <v>2785.26</v>
      </c>
      <c r="D3109" s="1">
        <v>41172</v>
      </c>
      <c r="E3109">
        <v>1364.6034</v>
      </c>
      <c r="G3109" s="1">
        <v>40949</v>
      </c>
      <c r="H3109">
        <v>1.7259</v>
      </c>
      <c r="J3109" s="1">
        <v>41157</v>
      </c>
      <c r="K3109">
        <v>933.0444</v>
      </c>
      <c r="M3109" s="1">
        <v>41157</v>
      </c>
      <c r="N3109">
        <v>175.52500000000001</v>
      </c>
      <c r="P3109" s="1">
        <v>41011</v>
      </c>
      <c r="Q3109">
        <v>113.26</v>
      </c>
      <c r="S3109" s="1">
        <v>41002</v>
      </c>
      <c r="T3109">
        <v>9.5</v>
      </c>
      <c r="V3109" s="1">
        <v>41172</v>
      </c>
      <c r="W3109">
        <v>681.01527999999996</v>
      </c>
      <c r="Y3109" s="1">
        <v>41172</v>
      </c>
      <c r="Z3109">
        <v>3390.24</v>
      </c>
      <c r="AE3109" s="1">
        <v>40984</v>
      </c>
      <c r="AF3109">
        <v>322.01339999999999</v>
      </c>
      <c r="AH3109" s="1">
        <v>41075</v>
      </c>
      <c r="AI3109">
        <v>2.0446</v>
      </c>
      <c r="AN3109" s="1">
        <v>41075</v>
      </c>
      <c r="AO3109">
        <v>2.5813000000000001</v>
      </c>
      <c r="AQ3109" s="1">
        <v>41012</v>
      </c>
      <c r="AR3109">
        <v>1378.5995</v>
      </c>
      <c r="AT3109" s="1">
        <v>41141</v>
      </c>
      <c r="AU3109">
        <v>933.58590000000004</v>
      </c>
      <c r="AW3109" s="1">
        <v>40945</v>
      </c>
      <c r="AX3109">
        <v>37889.926099999997</v>
      </c>
      <c r="AZ3109" s="1">
        <v>40942</v>
      </c>
      <c r="BA3109">
        <v>787.55820000000006</v>
      </c>
      <c r="BC3109" s="1">
        <v>41016</v>
      </c>
      <c r="BD3109">
        <v>319.83539999999999</v>
      </c>
      <c r="BF3109" s="1">
        <v>41015</v>
      </c>
      <c r="BG3109">
        <v>3626.38</v>
      </c>
      <c r="BI3109" s="1">
        <v>41172</v>
      </c>
      <c r="BJ3109">
        <v>3832.9413</v>
      </c>
      <c r="BL3109" s="1">
        <v>41003</v>
      </c>
      <c r="BM3109">
        <v>28.084140000000001</v>
      </c>
      <c r="BO3109" s="1">
        <v>41115</v>
      </c>
      <c r="BP3109">
        <v>110.94</v>
      </c>
    </row>
    <row r="3110" spans="1:68" x14ac:dyDescent="0.35">
      <c r="A3110" s="1">
        <v>41171</v>
      </c>
      <c r="B3110">
        <v>2848.6</v>
      </c>
      <c r="D3110" s="1">
        <v>41171</v>
      </c>
      <c r="E3110">
        <v>1371.6754000000001</v>
      </c>
      <c r="G3110" s="1">
        <v>40948</v>
      </c>
      <c r="H3110">
        <v>1.7208000000000001</v>
      </c>
      <c r="J3110" s="1">
        <v>41156</v>
      </c>
      <c r="K3110">
        <v>931.41359999999997</v>
      </c>
      <c r="M3110" s="1">
        <v>41156</v>
      </c>
      <c r="N3110">
        <v>175.52359999999999</v>
      </c>
      <c r="P3110" s="1">
        <v>41010</v>
      </c>
      <c r="Q3110">
        <v>111.66800000000001</v>
      </c>
      <c r="S3110" s="1">
        <v>41001</v>
      </c>
      <c r="T3110">
        <v>9.5</v>
      </c>
      <c r="V3110" s="1">
        <v>41171</v>
      </c>
      <c r="W3110">
        <v>684.25753999999995</v>
      </c>
      <c r="Y3110" s="1">
        <v>41171</v>
      </c>
      <c r="Z3110">
        <v>3407.873</v>
      </c>
      <c r="AE3110" s="1">
        <v>40983</v>
      </c>
      <c r="AF3110">
        <v>321.91730000000001</v>
      </c>
      <c r="AH3110" s="1">
        <v>41074</v>
      </c>
      <c r="AI3110">
        <v>2.0699000000000001</v>
      </c>
      <c r="AN3110" s="1">
        <v>41074</v>
      </c>
      <c r="AO3110">
        <v>2.6072000000000002</v>
      </c>
      <c r="AQ3110" s="1">
        <v>41011</v>
      </c>
      <c r="AR3110">
        <v>1395.9911</v>
      </c>
      <c r="AT3110" s="1">
        <v>41138</v>
      </c>
      <c r="AU3110">
        <v>931.71410000000003</v>
      </c>
      <c r="AW3110" s="1">
        <v>40942</v>
      </c>
      <c r="AX3110">
        <v>38005.461000000003</v>
      </c>
      <c r="AZ3110" s="1">
        <v>40941</v>
      </c>
      <c r="BA3110">
        <v>777.96749999999997</v>
      </c>
      <c r="BC3110" s="1">
        <v>41015</v>
      </c>
      <c r="BD3110">
        <v>314.8707</v>
      </c>
      <c r="BF3110" s="1">
        <v>41012</v>
      </c>
      <c r="BG3110">
        <v>3618.24</v>
      </c>
      <c r="BI3110" s="1">
        <v>41171</v>
      </c>
      <c r="BJ3110">
        <v>3852.1307999999999</v>
      </c>
      <c r="BL3110" s="1">
        <v>41002</v>
      </c>
      <c r="BM3110">
        <v>28.07403</v>
      </c>
      <c r="BO3110" s="1">
        <v>41114</v>
      </c>
      <c r="BP3110">
        <v>115.04</v>
      </c>
    </row>
    <row r="3111" spans="1:68" x14ac:dyDescent="0.35">
      <c r="A3111" s="1">
        <v>41170</v>
      </c>
      <c r="B3111">
        <v>2827.11</v>
      </c>
      <c r="D3111" s="1">
        <v>41170</v>
      </c>
      <c r="E3111">
        <v>1367.1485</v>
      </c>
      <c r="G3111" s="1">
        <v>40947</v>
      </c>
      <c r="H3111">
        <v>1.7189000000000001</v>
      </c>
      <c r="J3111" s="1">
        <v>41155</v>
      </c>
      <c r="K3111">
        <v>930.24599999999998</v>
      </c>
      <c r="M3111" s="1">
        <v>41155</v>
      </c>
      <c r="N3111">
        <v>178.108</v>
      </c>
      <c r="P3111" s="1">
        <v>41009</v>
      </c>
      <c r="Q3111">
        <v>110.40300000000001</v>
      </c>
      <c r="S3111" s="1">
        <v>40998</v>
      </c>
      <c r="T3111">
        <v>9.52</v>
      </c>
      <c r="V3111" s="1">
        <v>41170</v>
      </c>
      <c r="W3111">
        <v>682.83685000000003</v>
      </c>
      <c r="Y3111" s="1">
        <v>41170</v>
      </c>
      <c r="Z3111">
        <v>3396.6840000000002</v>
      </c>
      <c r="AE3111" s="1">
        <v>40982</v>
      </c>
      <c r="AF3111">
        <v>321.88159999999999</v>
      </c>
      <c r="AH3111" s="1">
        <v>41073</v>
      </c>
      <c r="AI3111">
        <v>2.0589</v>
      </c>
      <c r="AN3111" s="1">
        <v>41073</v>
      </c>
      <c r="AO3111">
        <v>2.5886999999999998</v>
      </c>
      <c r="AQ3111" s="1">
        <v>41010</v>
      </c>
      <c r="AR3111">
        <v>1377.0016000000001</v>
      </c>
      <c r="AT3111" s="1">
        <v>41137</v>
      </c>
      <c r="AU3111">
        <v>932.99609999999996</v>
      </c>
      <c r="AW3111" s="1">
        <v>40941</v>
      </c>
      <c r="AX3111">
        <v>37530.127</v>
      </c>
      <c r="AZ3111" s="1">
        <v>40940</v>
      </c>
      <c r="BA3111">
        <v>769.62639999999999</v>
      </c>
      <c r="BC3111" s="1">
        <v>41012</v>
      </c>
      <c r="BD3111">
        <v>314.62549999999999</v>
      </c>
      <c r="BF3111" s="1">
        <v>41011</v>
      </c>
      <c r="BG3111">
        <v>3674.07</v>
      </c>
      <c r="BI3111" s="1">
        <v>41170</v>
      </c>
      <c r="BJ3111">
        <v>3851.3130000000001</v>
      </c>
      <c r="BL3111" s="1">
        <v>41001</v>
      </c>
      <c r="BM3111">
        <v>28.06392</v>
      </c>
      <c r="BO3111" s="1">
        <v>41113</v>
      </c>
      <c r="BP3111">
        <v>118.88</v>
      </c>
    </row>
    <row r="3112" spans="1:68" x14ac:dyDescent="0.35">
      <c r="A3112" s="1">
        <v>41169</v>
      </c>
      <c r="B3112">
        <v>2855.11</v>
      </c>
      <c r="D3112" s="1">
        <v>41169</v>
      </c>
      <c r="E3112">
        <v>1372.3851</v>
      </c>
      <c r="G3112" s="1">
        <v>40946</v>
      </c>
      <c r="H3112">
        <v>1.7209000000000001</v>
      </c>
      <c r="J3112" s="1">
        <v>41152</v>
      </c>
      <c r="K3112">
        <v>930.28160000000003</v>
      </c>
      <c r="M3112" s="1">
        <v>41152</v>
      </c>
      <c r="N3112">
        <v>175.29050000000001</v>
      </c>
      <c r="P3112" s="1">
        <v>41008</v>
      </c>
      <c r="Q3112">
        <v>112.997</v>
      </c>
      <c r="S3112" s="1">
        <v>40997</v>
      </c>
      <c r="T3112">
        <v>9.48</v>
      </c>
      <c r="V3112" s="1">
        <v>41169</v>
      </c>
      <c r="W3112">
        <v>687.45907999999997</v>
      </c>
      <c r="Y3112" s="1">
        <v>41169</v>
      </c>
      <c r="Z3112">
        <v>3409.7049999999999</v>
      </c>
      <c r="AE3112" s="1">
        <v>40981</v>
      </c>
      <c r="AF3112">
        <v>321.68169999999998</v>
      </c>
      <c r="AH3112" s="1">
        <v>41072</v>
      </c>
      <c r="AI3112">
        <v>2.0575999999999999</v>
      </c>
      <c r="AN3112" s="1">
        <v>41072</v>
      </c>
      <c r="AO3112">
        <v>2.5632000000000001</v>
      </c>
      <c r="AQ3112" s="1">
        <v>41009</v>
      </c>
      <c r="AR3112">
        <v>1366.6144999999999</v>
      </c>
      <c r="AT3112" s="1">
        <v>41136</v>
      </c>
      <c r="AU3112">
        <v>933.64200000000005</v>
      </c>
      <c r="AW3112" s="1">
        <v>40940</v>
      </c>
      <c r="AX3112">
        <v>37276.819900000002</v>
      </c>
      <c r="AZ3112" s="1">
        <v>40939</v>
      </c>
      <c r="BA3112">
        <v>742.85310000000004</v>
      </c>
      <c r="BC3112" s="1">
        <v>41011</v>
      </c>
      <c r="BD3112">
        <v>318.86200000000002</v>
      </c>
      <c r="BF3112" s="1">
        <v>41010</v>
      </c>
      <c r="BG3112">
        <v>3619.31</v>
      </c>
      <c r="BI3112" s="1">
        <v>41169</v>
      </c>
      <c r="BJ3112">
        <v>3859.01</v>
      </c>
      <c r="BL3112" s="1">
        <v>40998</v>
      </c>
      <c r="BM3112">
        <v>28.053789999999999</v>
      </c>
      <c r="BO3112" s="1">
        <v>41110</v>
      </c>
      <c r="BP3112">
        <v>119.76</v>
      </c>
    </row>
    <row r="3113" spans="1:68" x14ac:dyDescent="0.35">
      <c r="A3113" s="1">
        <v>41166</v>
      </c>
      <c r="B3113">
        <v>2930.35</v>
      </c>
      <c r="D3113" s="1">
        <v>41166</v>
      </c>
      <c r="E3113">
        <v>1377.7374</v>
      </c>
      <c r="G3113" s="1">
        <v>40945</v>
      </c>
      <c r="H3113">
        <v>1.72</v>
      </c>
      <c r="J3113" s="1">
        <v>41151</v>
      </c>
      <c r="K3113">
        <v>928.39200000000005</v>
      </c>
      <c r="M3113" s="1">
        <v>41151</v>
      </c>
      <c r="N3113">
        <v>174.85659999999999</v>
      </c>
      <c r="P3113" s="1">
        <v>41004</v>
      </c>
      <c r="Q3113">
        <v>113.93</v>
      </c>
      <c r="S3113" s="1">
        <v>40996</v>
      </c>
      <c r="T3113">
        <v>9.48</v>
      </c>
      <c r="V3113" s="1">
        <v>41166</v>
      </c>
      <c r="W3113">
        <v>685.46648000000005</v>
      </c>
      <c r="Y3113" s="1">
        <v>41166</v>
      </c>
      <c r="Z3113">
        <v>3423.0419999999999</v>
      </c>
      <c r="AE3113" s="1">
        <v>40980</v>
      </c>
      <c r="AF3113">
        <v>321.49360000000001</v>
      </c>
      <c r="AH3113" s="1">
        <v>41071</v>
      </c>
      <c r="AI3113">
        <v>2.0369000000000002</v>
      </c>
      <c r="AN3113" s="1">
        <v>41071</v>
      </c>
      <c r="AO3113">
        <v>2.5482</v>
      </c>
      <c r="AQ3113" s="1">
        <v>41008</v>
      </c>
      <c r="AR3113">
        <v>1390.357</v>
      </c>
      <c r="AT3113" s="1">
        <v>41135</v>
      </c>
      <c r="AU3113">
        <v>936.97400000000005</v>
      </c>
      <c r="AW3113" s="1">
        <v>40939</v>
      </c>
      <c r="AX3113">
        <v>36061.925999999999</v>
      </c>
      <c r="AZ3113" s="1">
        <v>40938</v>
      </c>
      <c r="BA3113">
        <v>735.90719999999999</v>
      </c>
      <c r="BC3113" s="1">
        <v>41010</v>
      </c>
      <c r="BD3113">
        <v>313.45580000000001</v>
      </c>
      <c r="BF3113" s="1">
        <v>41009</v>
      </c>
      <c r="BG3113">
        <v>3562.51</v>
      </c>
      <c r="BI3113" s="1">
        <v>41166</v>
      </c>
      <c r="BJ3113">
        <v>3890.6668</v>
      </c>
      <c r="BL3113" s="1">
        <v>40997</v>
      </c>
      <c r="BM3113">
        <v>28.043710000000001</v>
      </c>
      <c r="BO3113" s="1">
        <v>41109</v>
      </c>
      <c r="BP3113">
        <v>115.93</v>
      </c>
    </row>
    <row r="3114" spans="1:68" x14ac:dyDescent="0.35">
      <c r="A3114" s="1">
        <v>41165</v>
      </c>
      <c r="B3114">
        <v>2904.13</v>
      </c>
      <c r="D3114" s="1">
        <v>41165</v>
      </c>
      <c r="E3114">
        <v>1359.1990000000001</v>
      </c>
      <c r="G3114" s="1">
        <v>40942</v>
      </c>
      <c r="H3114">
        <v>1.7169000000000001</v>
      </c>
      <c r="J3114" s="1">
        <v>41150</v>
      </c>
      <c r="K3114">
        <v>928.85170000000005</v>
      </c>
      <c r="M3114" s="1">
        <v>41150</v>
      </c>
      <c r="N3114">
        <v>175.4606</v>
      </c>
      <c r="P3114" s="1">
        <v>41003</v>
      </c>
      <c r="Q3114">
        <v>114.30200000000001</v>
      </c>
      <c r="S3114" s="1">
        <v>40995</v>
      </c>
      <c r="T3114">
        <v>9.49</v>
      </c>
      <c r="V3114" s="1">
        <v>41165</v>
      </c>
      <c r="W3114">
        <v>675.87298999999996</v>
      </c>
      <c r="Y3114" s="1">
        <v>41165</v>
      </c>
      <c r="Z3114">
        <v>3376.9830000000002</v>
      </c>
      <c r="AE3114" s="1">
        <v>40977</v>
      </c>
      <c r="AF3114">
        <v>321.31259999999997</v>
      </c>
      <c r="AH3114" s="1">
        <v>41068</v>
      </c>
      <c r="AI3114">
        <v>2.0390000000000001</v>
      </c>
      <c r="AN3114" s="1">
        <v>41068</v>
      </c>
      <c r="AO3114">
        <v>2.5417999999999998</v>
      </c>
      <c r="AQ3114" s="1">
        <v>41004</v>
      </c>
      <c r="AR3114">
        <v>1406.2935</v>
      </c>
      <c r="AT3114" s="1">
        <v>41134</v>
      </c>
      <c r="AU3114">
        <v>940.81859999999995</v>
      </c>
      <c r="AW3114" s="1">
        <v>40938</v>
      </c>
      <c r="AX3114">
        <v>35901.402300000002</v>
      </c>
      <c r="AZ3114" s="1">
        <v>40935</v>
      </c>
      <c r="BA3114">
        <v>739.93230000000005</v>
      </c>
      <c r="BC3114" s="1">
        <v>41009</v>
      </c>
      <c r="BD3114">
        <v>309.31979999999999</v>
      </c>
      <c r="BF3114" s="1">
        <v>41008</v>
      </c>
      <c r="BG3114">
        <v>3650.19</v>
      </c>
      <c r="BI3114" s="1">
        <v>41165</v>
      </c>
      <c r="BJ3114">
        <v>3823.4158000000002</v>
      </c>
      <c r="BL3114" s="1">
        <v>40996</v>
      </c>
      <c r="BM3114">
        <v>28.033629999999999</v>
      </c>
      <c r="BO3114" s="1">
        <v>41108</v>
      </c>
      <c r="BP3114">
        <v>105.36</v>
      </c>
    </row>
    <row r="3115" spans="1:68" x14ac:dyDescent="0.35">
      <c r="A3115" s="1">
        <v>41164</v>
      </c>
      <c r="B3115">
        <v>2935.1</v>
      </c>
      <c r="D3115" s="1">
        <v>41164</v>
      </c>
      <c r="E3115">
        <v>1346.0379</v>
      </c>
      <c r="G3115" s="1">
        <v>40941</v>
      </c>
      <c r="H3115">
        <v>1.7228000000000001</v>
      </c>
      <c r="J3115" s="1">
        <v>41149</v>
      </c>
      <c r="K3115">
        <v>928.80060000000003</v>
      </c>
      <c r="M3115" s="1">
        <v>41149</v>
      </c>
      <c r="N3115">
        <v>175.39680000000001</v>
      </c>
      <c r="P3115" s="1">
        <v>41002</v>
      </c>
      <c r="Q3115">
        <v>115.67</v>
      </c>
      <c r="S3115" s="1">
        <v>40994</v>
      </c>
      <c r="T3115">
        <v>9.49</v>
      </c>
      <c r="V3115" s="1">
        <v>41164</v>
      </c>
      <c r="W3115">
        <v>670.20708999999999</v>
      </c>
      <c r="Y3115" s="1">
        <v>41164</v>
      </c>
      <c r="Z3115">
        <v>3344.3519999999999</v>
      </c>
      <c r="AE3115" s="1">
        <v>40976</v>
      </c>
      <c r="AF3115">
        <v>321.10919999999999</v>
      </c>
      <c r="AH3115" s="1">
        <v>41066</v>
      </c>
      <c r="AI3115">
        <v>2.0175000000000001</v>
      </c>
      <c r="AN3115" s="1">
        <v>41066</v>
      </c>
      <c r="AO3115">
        <v>2.5215000000000001</v>
      </c>
      <c r="AQ3115" s="1">
        <v>41003</v>
      </c>
      <c r="AR3115">
        <v>1406.6803</v>
      </c>
      <c r="AT3115" s="1">
        <v>41131</v>
      </c>
      <c r="AU3115">
        <v>940.95169999999996</v>
      </c>
      <c r="AW3115" s="1">
        <v>40935</v>
      </c>
      <c r="AX3115">
        <v>36075.127200000003</v>
      </c>
      <c r="AZ3115" s="1">
        <v>40934</v>
      </c>
      <c r="BA3115">
        <v>741.32579999999996</v>
      </c>
      <c r="BC3115" s="1">
        <v>41008</v>
      </c>
      <c r="BD3115">
        <v>316.83499999999998</v>
      </c>
      <c r="BF3115" s="1">
        <v>41004</v>
      </c>
      <c r="BG3115">
        <v>3717.02</v>
      </c>
      <c r="BI3115" s="1">
        <v>41164</v>
      </c>
      <c r="BJ3115">
        <v>3754.6684</v>
      </c>
      <c r="BL3115" s="1">
        <v>40995</v>
      </c>
      <c r="BM3115">
        <v>28.02355</v>
      </c>
      <c r="BO3115" s="1">
        <v>41107</v>
      </c>
      <c r="BP3115">
        <v>114.15</v>
      </c>
    </row>
    <row r="3116" spans="1:68" x14ac:dyDescent="0.35">
      <c r="A3116" s="1">
        <v>41163</v>
      </c>
      <c r="B3116">
        <v>2918.26</v>
      </c>
      <c r="D3116" s="1">
        <v>41163</v>
      </c>
      <c r="E3116">
        <v>1340.6677</v>
      </c>
      <c r="G3116" s="1">
        <v>40940</v>
      </c>
      <c r="H3116">
        <v>1.7339</v>
      </c>
      <c r="J3116" s="1">
        <v>41148</v>
      </c>
      <c r="K3116">
        <v>927.64589999999998</v>
      </c>
      <c r="M3116" s="1">
        <v>41148</v>
      </c>
      <c r="N3116">
        <v>175.36930000000001</v>
      </c>
      <c r="P3116" s="1">
        <v>41001</v>
      </c>
      <c r="Q3116">
        <v>115.68600000000001</v>
      </c>
      <c r="S3116" s="1">
        <v>40991</v>
      </c>
      <c r="T3116">
        <v>9.52</v>
      </c>
      <c r="V3116" s="1">
        <v>41163</v>
      </c>
      <c r="W3116">
        <v>667.05741</v>
      </c>
      <c r="Y3116" s="1">
        <v>41163</v>
      </c>
      <c r="Z3116">
        <v>3331.1840000000002</v>
      </c>
      <c r="AE3116" s="1">
        <v>40975</v>
      </c>
      <c r="AF3116">
        <v>320.90170000000001</v>
      </c>
      <c r="AH3116" s="1">
        <v>41065</v>
      </c>
      <c r="AI3116">
        <v>2.0213000000000001</v>
      </c>
      <c r="AN3116" s="1">
        <v>41065</v>
      </c>
      <c r="AO3116">
        <v>2.5194000000000001</v>
      </c>
      <c r="AQ3116" s="1">
        <v>41002</v>
      </c>
      <c r="AR3116">
        <v>1421.1445000000001</v>
      </c>
      <c r="AT3116" s="1">
        <v>41130</v>
      </c>
      <c r="AU3116">
        <v>937.57309999999995</v>
      </c>
      <c r="AW3116" s="1">
        <v>40934</v>
      </c>
      <c r="AX3116">
        <v>36163.291899999997</v>
      </c>
      <c r="AZ3116" s="1">
        <v>40932</v>
      </c>
      <c r="BA3116">
        <v>728.17290000000003</v>
      </c>
      <c r="BC3116" s="1">
        <v>41004</v>
      </c>
      <c r="BD3116">
        <v>321.66359999999997</v>
      </c>
      <c r="BF3116" s="1">
        <v>41003</v>
      </c>
      <c r="BG3116">
        <v>3726.76</v>
      </c>
      <c r="BI3116" s="1">
        <v>41163</v>
      </c>
      <c r="BJ3116">
        <v>3751.5149000000001</v>
      </c>
      <c r="BL3116" s="1">
        <v>40994</v>
      </c>
      <c r="BM3116">
        <v>28.013470000000002</v>
      </c>
      <c r="BO3116" s="1">
        <v>41106</v>
      </c>
      <c r="BP3116">
        <v>116.96</v>
      </c>
    </row>
    <row r="3117" spans="1:68" x14ac:dyDescent="0.35">
      <c r="A3117" s="1">
        <v>41162</v>
      </c>
      <c r="B3117">
        <v>2934.59</v>
      </c>
      <c r="D3117" s="1">
        <v>41162</v>
      </c>
      <c r="E3117">
        <v>1335.1192000000001</v>
      </c>
      <c r="G3117" s="1">
        <v>40939</v>
      </c>
      <c r="H3117">
        <v>1.7490000000000001</v>
      </c>
      <c r="J3117" s="1">
        <v>41145</v>
      </c>
      <c r="K3117">
        <v>926.78250000000003</v>
      </c>
      <c r="M3117" s="1">
        <v>41145</v>
      </c>
      <c r="N3117">
        <v>175.4555</v>
      </c>
      <c r="P3117" s="1">
        <v>40998</v>
      </c>
      <c r="Q3117">
        <v>114.128</v>
      </c>
      <c r="S3117" s="1">
        <v>40990</v>
      </c>
      <c r="T3117">
        <v>9.48</v>
      </c>
      <c r="V3117" s="1">
        <v>41162</v>
      </c>
      <c r="W3117">
        <v>666.10348999999997</v>
      </c>
      <c r="Y3117" s="1">
        <v>41162</v>
      </c>
      <c r="Z3117">
        <v>3317.3939999999998</v>
      </c>
      <c r="AE3117" s="1">
        <v>40974</v>
      </c>
      <c r="AF3117">
        <v>320.79930000000002</v>
      </c>
      <c r="AH3117" s="1">
        <v>41064</v>
      </c>
      <c r="AI3117">
        <v>2.04</v>
      </c>
      <c r="AN3117" s="1">
        <v>41064</v>
      </c>
      <c r="AO3117">
        <v>2.5491999999999999</v>
      </c>
      <c r="AQ3117" s="1">
        <v>41001</v>
      </c>
      <c r="AR3117">
        <v>1426.4939999999999</v>
      </c>
      <c r="AT3117" s="1">
        <v>41129</v>
      </c>
      <c r="AU3117">
        <v>939.90210000000002</v>
      </c>
      <c r="AW3117" s="1">
        <v>40932</v>
      </c>
      <c r="AX3117">
        <v>35578.328699999998</v>
      </c>
      <c r="AZ3117" s="1">
        <v>40931</v>
      </c>
      <c r="BA3117">
        <v>730.07129999999995</v>
      </c>
      <c r="BC3117" s="1">
        <v>41003</v>
      </c>
      <c r="BD3117">
        <v>322.61709999999999</v>
      </c>
      <c r="BF3117" s="1">
        <v>41002</v>
      </c>
      <c r="BG3117">
        <v>3792.16</v>
      </c>
      <c r="BI3117" s="1">
        <v>41162</v>
      </c>
      <c r="BJ3117">
        <v>3714.8341999999998</v>
      </c>
      <c r="BL3117" s="1">
        <v>40991</v>
      </c>
      <c r="BM3117">
        <v>28.003360000000001</v>
      </c>
      <c r="BO3117" s="1">
        <v>41103</v>
      </c>
      <c r="BP3117">
        <v>120.45</v>
      </c>
    </row>
    <row r="3118" spans="1:68" x14ac:dyDescent="0.35">
      <c r="A3118" s="1">
        <v>41159</v>
      </c>
      <c r="B3118">
        <v>2918.32</v>
      </c>
      <c r="D3118" s="1">
        <v>41159</v>
      </c>
      <c r="E3118">
        <v>1340.8922</v>
      </c>
      <c r="G3118" s="1">
        <v>40938</v>
      </c>
      <c r="H3118">
        <v>1.7483</v>
      </c>
      <c r="J3118" s="1">
        <v>41144</v>
      </c>
      <c r="K3118">
        <v>927.5829</v>
      </c>
      <c r="M3118" s="1">
        <v>41144</v>
      </c>
      <c r="N3118">
        <v>175.29310000000001</v>
      </c>
      <c r="P3118" s="1">
        <v>40997</v>
      </c>
      <c r="Q3118">
        <v>113.81100000000001</v>
      </c>
      <c r="S3118" s="1">
        <v>40989</v>
      </c>
      <c r="T3118">
        <v>9.48</v>
      </c>
      <c r="V3118" s="1">
        <v>41159</v>
      </c>
      <c r="W3118">
        <v>670.74021000000005</v>
      </c>
      <c r="Y3118" s="1">
        <v>41159</v>
      </c>
      <c r="Z3118">
        <v>3331.8380000000002</v>
      </c>
      <c r="AE3118" s="1">
        <v>40973</v>
      </c>
      <c r="AF3118">
        <v>321.09890000000001</v>
      </c>
      <c r="AH3118" s="1">
        <v>41061</v>
      </c>
      <c r="AI3118">
        <v>2.0337999999999998</v>
      </c>
      <c r="AN3118" s="1">
        <v>41061</v>
      </c>
      <c r="AO3118">
        <v>2.5144000000000002</v>
      </c>
      <c r="AQ3118" s="1">
        <v>40998</v>
      </c>
      <c r="AR3118">
        <v>1415.7808</v>
      </c>
      <c r="AT3118" s="1">
        <v>41128</v>
      </c>
      <c r="AU3118">
        <v>940.18539999999996</v>
      </c>
      <c r="AW3118" s="1">
        <v>40931</v>
      </c>
      <c r="AX3118">
        <v>35578.122799999997</v>
      </c>
      <c r="AZ3118" s="1">
        <v>40928</v>
      </c>
      <c r="BA3118">
        <v>728.68439999999998</v>
      </c>
      <c r="BC3118" s="1">
        <v>41002</v>
      </c>
      <c r="BD3118">
        <v>327.45530000000002</v>
      </c>
      <c r="BF3118" s="1">
        <v>41001</v>
      </c>
      <c r="BG3118">
        <v>3818.32</v>
      </c>
      <c r="BI3118" s="1">
        <v>41159</v>
      </c>
      <c r="BJ3118">
        <v>3712.6379999999999</v>
      </c>
      <c r="BL3118" s="1">
        <v>40990</v>
      </c>
      <c r="BM3118">
        <v>27.993300000000001</v>
      </c>
      <c r="BO3118" s="1">
        <v>41102</v>
      </c>
      <c r="BP3118">
        <v>119.57</v>
      </c>
    </row>
    <row r="3119" spans="1:68" x14ac:dyDescent="0.35">
      <c r="A3119" s="1">
        <v>41158</v>
      </c>
      <c r="B3119">
        <v>2798.06</v>
      </c>
      <c r="D3119" s="1">
        <v>41158</v>
      </c>
      <c r="E3119">
        <v>1325.9848999999999</v>
      </c>
      <c r="G3119" s="1">
        <v>40935</v>
      </c>
      <c r="H3119">
        <v>1.7403</v>
      </c>
      <c r="J3119" s="1">
        <v>41143</v>
      </c>
      <c r="K3119">
        <v>925.62480000000005</v>
      </c>
      <c r="M3119" s="1">
        <v>41143</v>
      </c>
      <c r="N3119">
        <v>175.72470000000001</v>
      </c>
      <c r="P3119" s="1">
        <v>40996</v>
      </c>
      <c r="Q3119">
        <v>113.96</v>
      </c>
      <c r="S3119" s="1">
        <v>40988</v>
      </c>
      <c r="T3119">
        <v>9.48</v>
      </c>
      <c r="V3119" s="1">
        <v>41158</v>
      </c>
      <c r="W3119">
        <v>664.17944999999997</v>
      </c>
      <c r="Y3119" s="1">
        <v>41158</v>
      </c>
      <c r="Z3119">
        <v>3294.8710000000001</v>
      </c>
      <c r="AE3119" s="1">
        <v>40970</v>
      </c>
      <c r="AF3119">
        <v>320.99149999999997</v>
      </c>
      <c r="AH3119" s="1">
        <v>41060</v>
      </c>
      <c r="AI3119">
        <v>2.0230999999999999</v>
      </c>
      <c r="AN3119" s="1">
        <v>41060</v>
      </c>
      <c r="AO3119">
        <v>2.5013999999999998</v>
      </c>
      <c r="AQ3119" s="1">
        <v>40997</v>
      </c>
      <c r="AR3119">
        <v>1410.557</v>
      </c>
      <c r="AT3119" s="1">
        <v>41127</v>
      </c>
      <c r="AU3119">
        <v>944.60050000000001</v>
      </c>
      <c r="AW3119" s="1">
        <v>40928</v>
      </c>
      <c r="AX3119">
        <v>35456.998299999999</v>
      </c>
      <c r="AZ3119" s="1">
        <v>40927</v>
      </c>
      <c r="BA3119">
        <v>716.4203</v>
      </c>
      <c r="BC3119" s="1">
        <v>41001</v>
      </c>
      <c r="BD3119">
        <v>328.13049999999998</v>
      </c>
      <c r="BF3119" s="1">
        <v>40998</v>
      </c>
      <c r="BG3119">
        <v>3771.11</v>
      </c>
      <c r="BI3119" s="1">
        <v>41158</v>
      </c>
      <c r="BJ3119">
        <v>3692.0277999999998</v>
      </c>
      <c r="BL3119" s="1">
        <v>40989</v>
      </c>
      <c r="BM3119">
        <v>27.983239999999999</v>
      </c>
      <c r="BO3119" s="1">
        <v>41101</v>
      </c>
      <c r="BP3119">
        <v>111.02</v>
      </c>
    </row>
    <row r="3120" spans="1:68" x14ac:dyDescent="0.35">
      <c r="A3120" s="1">
        <v>41157</v>
      </c>
      <c r="B3120">
        <v>2771.34</v>
      </c>
      <c r="D3120" s="1">
        <v>41157</v>
      </c>
      <c r="E3120">
        <v>1300.9401</v>
      </c>
      <c r="G3120" s="1">
        <v>40934</v>
      </c>
      <c r="H3120">
        <v>1.742</v>
      </c>
      <c r="J3120" s="1">
        <v>41142</v>
      </c>
      <c r="K3120">
        <v>924.91309999999999</v>
      </c>
      <c r="M3120" s="1">
        <v>41142</v>
      </c>
      <c r="N3120">
        <v>175.50899999999999</v>
      </c>
      <c r="P3120" s="1">
        <v>40995</v>
      </c>
      <c r="Q3120">
        <v>114.518</v>
      </c>
      <c r="S3120" s="1">
        <v>40987</v>
      </c>
      <c r="T3120">
        <v>9.48</v>
      </c>
      <c r="V3120" s="1">
        <v>41157</v>
      </c>
      <c r="W3120">
        <v>653.7355</v>
      </c>
      <c r="Y3120" s="1">
        <v>41157</v>
      </c>
      <c r="Z3120">
        <v>3232.7310000000002</v>
      </c>
      <c r="AE3120" s="1">
        <v>40969</v>
      </c>
      <c r="AF3120">
        <v>320.88670000000002</v>
      </c>
      <c r="AH3120" s="1">
        <v>41059</v>
      </c>
      <c r="AI3120">
        <v>2.0091999999999999</v>
      </c>
      <c r="AN3120" s="1">
        <v>41059</v>
      </c>
      <c r="AO3120">
        <v>2.4897999999999998</v>
      </c>
      <c r="AQ3120" s="1">
        <v>40996</v>
      </c>
      <c r="AR3120">
        <v>1412.7929999999999</v>
      </c>
      <c r="AT3120" s="1">
        <v>41124</v>
      </c>
      <c r="AU3120">
        <v>939.99779999999998</v>
      </c>
      <c r="AW3120" s="1">
        <v>40927</v>
      </c>
      <c r="AX3120">
        <v>34943.398800000003</v>
      </c>
      <c r="AZ3120" s="1">
        <v>40926</v>
      </c>
      <c r="BA3120">
        <v>710.84789999999998</v>
      </c>
      <c r="BC3120" s="1">
        <v>40998</v>
      </c>
      <c r="BD3120">
        <v>325.21929999999998</v>
      </c>
      <c r="BF3120" s="1">
        <v>40997</v>
      </c>
      <c r="BG3120">
        <v>3779.79</v>
      </c>
      <c r="BI3120" s="1">
        <v>41157</v>
      </c>
      <c r="BJ3120">
        <v>3614.4511000000002</v>
      </c>
      <c r="BL3120" s="1">
        <v>40988</v>
      </c>
      <c r="BM3120">
        <v>27.973179999999999</v>
      </c>
      <c r="BO3120" s="1">
        <v>41100</v>
      </c>
      <c r="BP3120">
        <v>111.32</v>
      </c>
    </row>
    <row r="3121" spans="1:68" x14ac:dyDescent="0.35">
      <c r="A3121" s="1">
        <v>41156</v>
      </c>
      <c r="B3121">
        <v>2774.3</v>
      </c>
      <c r="D3121" s="1">
        <v>41156</v>
      </c>
      <c r="E3121">
        <v>1302.0681999999999</v>
      </c>
      <c r="G3121" s="1">
        <v>40933</v>
      </c>
      <c r="H3121">
        <v>1.7579</v>
      </c>
      <c r="J3121" s="1">
        <v>41141</v>
      </c>
      <c r="K3121">
        <v>921.68190000000004</v>
      </c>
      <c r="M3121" s="1">
        <v>41141</v>
      </c>
      <c r="N3121">
        <v>175.3151</v>
      </c>
      <c r="P3121" s="1">
        <v>40994</v>
      </c>
      <c r="Q3121">
        <v>115.065</v>
      </c>
      <c r="S3121" s="1">
        <v>40984</v>
      </c>
      <c r="T3121">
        <v>9.49</v>
      </c>
      <c r="V3121" s="1">
        <v>41156</v>
      </c>
      <c r="W3121">
        <v>655.58690000000001</v>
      </c>
      <c r="Y3121" s="1">
        <v>41156</v>
      </c>
      <c r="Z3121">
        <v>3235.6709999999998</v>
      </c>
      <c r="AE3121" s="1">
        <v>40968</v>
      </c>
      <c r="AF3121">
        <v>320.66320000000002</v>
      </c>
      <c r="AH3121" s="1">
        <v>41058</v>
      </c>
      <c r="AI3121">
        <v>1.9938</v>
      </c>
      <c r="AN3121" s="1">
        <v>41058</v>
      </c>
      <c r="AO3121">
        <v>2.4994000000000001</v>
      </c>
      <c r="AQ3121" s="1">
        <v>40995</v>
      </c>
      <c r="AR3121">
        <v>1419.4704999999999</v>
      </c>
      <c r="AT3121" s="1">
        <v>41123</v>
      </c>
      <c r="AU3121">
        <v>937.72439999999995</v>
      </c>
      <c r="AW3121" s="1">
        <v>40926</v>
      </c>
      <c r="AX3121">
        <v>34982.350599999998</v>
      </c>
      <c r="AZ3121" s="1">
        <v>40925</v>
      </c>
      <c r="BA3121">
        <v>694.67880000000002</v>
      </c>
      <c r="BC3121" s="1">
        <v>40997</v>
      </c>
      <c r="BD3121">
        <v>325.3125</v>
      </c>
      <c r="BF3121" s="1">
        <v>40996</v>
      </c>
      <c r="BG3121">
        <v>3789.66</v>
      </c>
      <c r="BI3121" s="1">
        <v>41156</v>
      </c>
      <c r="BJ3121">
        <v>3583.9598999999998</v>
      </c>
      <c r="BL3121" s="1">
        <v>40987</v>
      </c>
      <c r="BM3121">
        <v>27.96313</v>
      </c>
      <c r="BO3121" s="1">
        <v>41099</v>
      </c>
      <c r="BP3121">
        <v>126.5</v>
      </c>
    </row>
    <row r="3122" spans="1:68" x14ac:dyDescent="0.35">
      <c r="A3122" s="1">
        <v>41155</v>
      </c>
      <c r="B3122">
        <v>2807</v>
      </c>
      <c r="D3122" s="1">
        <v>41155</v>
      </c>
      <c r="E3122">
        <v>1308.2591</v>
      </c>
      <c r="G3122" s="1">
        <v>40932</v>
      </c>
      <c r="H3122">
        <v>1.7579</v>
      </c>
      <c r="J3122" s="1">
        <v>41138</v>
      </c>
      <c r="K3122">
        <v>920.00800000000004</v>
      </c>
      <c r="M3122" s="1">
        <v>41138</v>
      </c>
      <c r="N3122">
        <v>175.4691</v>
      </c>
      <c r="P3122" s="1">
        <v>40991</v>
      </c>
      <c r="Q3122">
        <v>114.068</v>
      </c>
      <c r="S3122" s="1">
        <v>40983</v>
      </c>
      <c r="T3122">
        <v>9.4499999999999993</v>
      </c>
      <c r="V3122" s="1">
        <v>41155</v>
      </c>
      <c r="W3122">
        <v>656.16624000000002</v>
      </c>
      <c r="Y3122" s="1">
        <v>41155</v>
      </c>
      <c r="Z3122">
        <v>3251.067</v>
      </c>
      <c r="AE3122" s="1">
        <v>40967</v>
      </c>
      <c r="AF3122">
        <v>320.4923</v>
      </c>
      <c r="AH3122" s="1">
        <v>41057</v>
      </c>
      <c r="AI3122">
        <v>1.9787999999999999</v>
      </c>
      <c r="AN3122" s="1">
        <v>41057</v>
      </c>
      <c r="AO3122">
        <v>2.4811999999999999</v>
      </c>
      <c r="AQ3122" s="1">
        <v>40994</v>
      </c>
      <c r="AR3122">
        <v>1423.328</v>
      </c>
      <c r="AT3122" s="1">
        <v>41122</v>
      </c>
      <c r="AU3122">
        <v>940.14380000000006</v>
      </c>
      <c r="AW3122" s="1">
        <v>40925</v>
      </c>
      <c r="AX3122">
        <v>34112.891499999998</v>
      </c>
      <c r="AZ3122" s="1">
        <v>40924</v>
      </c>
      <c r="BA3122">
        <v>689.86919999999998</v>
      </c>
      <c r="BC3122" s="1">
        <v>40996</v>
      </c>
      <c r="BD3122">
        <v>325.97379999999998</v>
      </c>
      <c r="BF3122" s="1">
        <v>40995</v>
      </c>
      <c r="BG3122">
        <v>3813.18</v>
      </c>
      <c r="BI3122" s="1">
        <v>41155</v>
      </c>
      <c r="BJ3122">
        <v>3633.0819999999999</v>
      </c>
      <c r="BL3122" s="1">
        <v>40984</v>
      </c>
      <c r="BM3122">
        <v>27.95307</v>
      </c>
      <c r="BO3122" s="1">
        <v>41096</v>
      </c>
      <c r="BP3122">
        <v>123.32</v>
      </c>
    </row>
    <row r="3123" spans="1:68" x14ac:dyDescent="0.35">
      <c r="A3123" s="1">
        <v>41152</v>
      </c>
      <c r="B3123">
        <v>2769.14</v>
      </c>
      <c r="D3123" s="1">
        <v>41152</v>
      </c>
      <c r="E3123">
        <v>1306.4722999999999</v>
      </c>
      <c r="G3123" s="1">
        <v>40931</v>
      </c>
      <c r="H3123">
        <v>1.7549999999999999</v>
      </c>
      <c r="J3123" s="1">
        <v>41137</v>
      </c>
      <c r="K3123">
        <v>920.21349999999995</v>
      </c>
      <c r="M3123" s="1">
        <v>41137</v>
      </c>
      <c r="N3123">
        <v>175.1147</v>
      </c>
      <c r="P3123" s="1">
        <v>40990</v>
      </c>
      <c r="Q3123">
        <v>113.059</v>
      </c>
      <c r="S3123" s="1">
        <v>40982</v>
      </c>
      <c r="T3123">
        <v>9.4499999999999993</v>
      </c>
      <c r="V3123" s="1">
        <v>41152</v>
      </c>
      <c r="W3123">
        <v>653.4932</v>
      </c>
      <c r="Y3123" s="1">
        <v>41152</v>
      </c>
      <c r="Z3123">
        <v>3246.7649999999999</v>
      </c>
      <c r="AE3123" s="1">
        <v>40966</v>
      </c>
      <c r="AF3123">
        <v>320.32839999999999</v>
      </c>
      <c r="AH3123" s="1">
        <v>41054</v>
      </c>
      <c r="AI3123">
        <v>1.9945999999999999</v>
      </c>
      <c r="AN3123" s="1">
        <v>41054</v>
      </c>
      <c r="AO3123">
        <v>2.4954000000000001</v>
      </c>
      <c r="AQ3123" s="1">
        <v>40991</v>
      </c>
      <c r="AR3123">
        <v>1403.8345999999999</v>
      </c>
      <c r="AT3123" s="1">
        <v>41121</v>
      </c>
      <c r="AU3123">
        <v>941.78830000000005</v>
      </c>
      <c r="AW3123" s="1">
        <v>40924</v>
      </c>
      <c r="AX3123">
        <v>33651.266199999998</v>
      </c>
      <c r="AZ3123" s="1">
        <v>40921</v>
      </c>
      <c r="BA3123">
        <v>675.80820000000006</v>
      </c>
      <c r="BC3123" s="1">
        <v>40995</v>
      </c>
      <c r="BD3123">
        <v>327.84870000000001</v>
      </c>
      <c r="BF3123" s="1">
        <v>40994</v>
      </c>
      <c r="BG3123">
        <v>3841.07</v>
      </c>
      <c r="BI3123" s="1">
        <v>41152</v>
      </c>
      <c r="BJ3123">
        <v>3617.3890000000001</v>
      </c>
      <c r="BL3123" s="1">
        <v>40983</v>
      </c>
      <c r="BM3123">
        <v>27.943059999999999</v>
      </c>
      <c r="BO3123" s="1">
        <v>41095</v>
      </c>
      <c r="BP3123">
        <v>126.27</v>
      </c>
    </row>
    <row r="3124" spans="1:68" x14ac:dyDescent="0.35">
      <c r="A3124" s="1">
        <v>41151</v>
      </c>
      <c r="B3124">
        <v>2775.12</v>
      </c>
      <c r="D3124" s="1">
        <v>41151</v>
      </c>
      <c r="E3124">
        <v>1299.1130000000001</v>
      </c>
      <c r="G3124" s="1">
        <v>40928</v>
      </c>
      <c r="H3124">
        <v>1.7624</v>
      </c>
      <c r="J3124" s="1">
        <v>41136</v>
      </c>
      <c r="K3124">
        <v>918.91539999999998</v>
      </c>
      <c r="M3124" s="1">
        <v>41136</v>
      </c>
      <c r="N3124">
        <v>174.49760000000001</v>
      </c>
      <c r="P3124" s="1">
        <v>40989</v>
      </c>
      <c r="Q3124">
        <v>114.19799999999999</v>
      </c>
      <c r="S3124" s="1">
        <v>40981</v>
      </c>
      <c r="T3124">
        <v>9.4600000000000009</v>
      </c>
      <c r="V3124" s="1">
        <v>41151</v>
      </c>
      <c r="W3124">
        <v>656.59311000000002</v>
      </c>
      <c r="Y3124" s="1">
        <v>41151</v>
      </c>
      <c r="Z3124">
        <v>3228.4920000000002</v>
      </c>
      <c r="AE3124" s="1">
        <v>40963</v>
      </c>
      <c r="AF3124">
        <v>320.029</v>
      </c>
      <c r="AH3124" s="1">
        <v>41053</v>
      </c>
      <c r="AI3124">
        <v>2.0337999999999998</v>
      </c>
      <c r="AN3124" s="1">
        <v>41053</v>
      </c>
      <c r="AO3124">
        <v>2.5589</v>
      </c>
      <c r="AQ3124" s="1">
        <v>40990</v>
      </c>
      <c r="AR3124">
        <v>1399.4938</v>
      </c>
      <c r="AT3124" s="1">
        <v>41120</v>
      </c>
      <c r="AU3124">
        <v>939.12120000000004</v>
      </c>
      <c r="AW3124" s="1">
        <v>40921</v>
      </c>
      <c r="AX3124">
        <v>32969.107100000001</v>
      </c>
      <c r="AZ3124" s="1">
        <v>40920</v>
      </c>
      <c r="BA3124">
        <v>682.83410000000003</v>
      </c>
      <c r="BC3124" s="1">
        <v>40994</v>
      </c>
      <c r="BD3124">
        <v>329.5247</v>
      </c>
      <c r="BF3124" s="1">
        <v>40991</v>
      </c>
      <c r="BG3124">
        <v>3767.98</v>
      </c>
      <c r="BI3124" s="1">
        <v>41151</v>
      </c>
      <c r="BJ3124">
        <v>3598.9775</v>
      </c>
      <c r="BL3124" s="1">
        <v>40982</v>
      </c>
      <c r="BM3124">
        <v>27.933050000000001</v>
      </c>
      <c r="BO3124" s="1">
        <v>41094</v>
      </c>
      <c r="BP3124">
        <v>116.41</v>
      </c>
    </row>
    <row r="3125" spans="1:68" x14ac:dyDescent="0.35">
      <c r="A3125" s="1">
        <v>41150</v>
      </c>
      <c r="B3125">
        <v>2786.57</v>
      </c>
      <c r="D3125" s="1">
        <v>41150</v>
      </c>
      <c r="E3125">
        <v>1310.3895</v>
      </c>
      <c r="G3125" s="1">
        <v>40927</v>
      </c>
      <c r="H3125">
        <v>1.7688999999999999</v>
      </c>
      <c r="J3125" s="1">
        <v>41135</v>
      </c>
      <c r="K3125">
        <v>919.86559999999997</v>
      </c>
      <c r="M3125" s="1">
        <v>41135</v>
      </c>
      <c r="N3125">
        <v>174.32640000000001</v>
      </c>
      <c r="P3125" s="1">
        <v>40988</v>
      </c>
      <c r="Q3125">
        <v>114.554</v>
      </c>
      <c r="S3125" s="1">
        <v>40980</v>
      </c>
      <c r="T3125">
        <v>9.48</v>
      </c>
      <c r="V3125" s="1">
        <v>41150</v>
      </c>
      <c r="W3125">
        <v>662.84463000000005</v>
      </c>
      <c r="Y3125" s="1">
        <v>41150</v>
      </c>
      <c r="Z3125">
        <v>3256.623</v>
      </c>
      <c r="AE3125" s="1">
        <v>40962</v>
      </c>
      <c r="AF3125">
        <v>319.87290000000002</v>
      </c>
      <c r="AH3125" s="1">
        <v>41052</v>
      </c>
      <c r="AI3125">
        <v>2.0935999999999999</v>
      </c>
      <c r="AN3125" s="1">
        <v>41052</v>
      </c>
      <c r="AO3125">
        <v>2.6345999999999998</v>
      </c>
      <c r="AQ3125" s="1">
        <v>40989</v>
      </c>
      <c r="AR3125">
        <v>1409.6362999999999</v>
      </c>
      <c r="AT3125" s="1">
        <v>41117</v>
      </c>
      <c r="AU3125">
        <v>939.12639999999999</v>
      </c>
      <c r="AW3125" s="1">
        <v>40920</v>
      </c>
      <c r="AX3125">
        <v>33614.260799999996</v>
      </c>
      <c r="AZ3125" s="1">
        <v>40919</v>
      </c>
      <c r="BA3125">
        <v>675.72230000000002</v>
      </c>
      <c r="BC3125" s="1">
        <v>40991</v>
      </c>
      <c r="BD3125">
        <v>324.24270000000001</v>
      </c>
      <c r="BF3125" s="1">
        <v>40990</v>
      </c>
      <c r="BG3125">
        <v>3728.95</v>
      </c>
      <c r="BI3125" s="1">
        <v>41150</v>
      </c>
      <c r="BJ3125">
        <v>3617.5219000000002</v>
      </c>
      <c r="BL3125" s="1">
        <v>40981</v>
      </c>
      <c r="BM3125">
        <v>27.923030000000001</v>
      </c>
      <c r="BO3125" s="1">
        <v>41093</v>
      </c>
      <c r="BP3125">
        <v>117</v>
      </c>
    </row>
    <row r="3126" spans="1:68" x14ac:dyDescent="0.35">
      <c r="A3126" s="1">
        <v>41149</v>
      </c>
      <c r="B3126">
        <v>2814.77</v>
      </c>
      <c r="D3126" s="1">
        <v>41149</v>
      </c>
      <c r="E3126">
        <v>1311.155</v>
      </c>
      <c r="G3126" s="1">
        <v>40926</v>
      </c>
      <c r="H3126">
        <v>1.7665</v>
      </c>
      <c r="J3126" s="1">
        <v>41134</v>
      </c>
      <c r="K3126">
        <v>920.31389999999999</v>
      </c>
      <c r="M3126" s="1">
        <v>41134</v>
      </c>
      <c r="N3126">
        <v>174.13069999999999</v>
      </c>
      <c r="P3126" s="1">
        <v>40987</v>
      </c>
      <c r="Q3126">
        <v>115.128</v>
      </c>
      <c r="S3126" s="1">
        <v>40977</v>
      </c>
      <c r="T3126">
        <v>9.51</v>
      </c>
      <c r="V3126" s="1">
        <v>41149</v>
      </c>
      <c r="W3126">
        <v>662.00562000000002</v>
      </c>
      <c r="Y3126" s="1">
        <v>41149</v>
      </c>
      <c r="Z3126">
        <v>3258.69</v>
      </c>
      <c r="AE3126" s="1">
        <v>40961</v>
      </c>
      <c r="AF3126">
        <v>319.7491</v>
      </c>
      <c r="AH3126" s="1">
        <v>41051</v>
      </c>
      <c r="AI3126">
        <v>2.0434000000000001</v>
      </c>
      <c r="AN3126" s="1">
        <v>41051</v>
      </c>
      <c r="AO3126">
        <v>2.6070000000000002</v>
      </c>
      <c r="AQ3126" s="1">
        <v>40988</v>
      </c>
      <c r="AR3126">
        <v>1412.2218</v>
      </c>
      <c r="AT3126" s="1">
        <v>41116</v>
      </c>
      <c r="AU3126">
        <v>940.95219999999995</v>
      </c>
      <c r="AW3126" s="1">
        <v>40919</v>
      </c>
      <c r="AX3126">
        <v>33251.482499999998</v>
      </c>
      <c r="AZ3126" s="1">
        <v>40918</v>
      </c>
      <c r="BA3126">
        <v>678.2577</v>
      </c>
      <c r="BC3126" s="1">
        <v>40990</v>
      </c>
      <c r="BD3126">
        <v>321.82330000000002</v>
      </c>
      <c r="BF3126" s="1">
        <v>40989</v>
      </c>
      <c r="BG3126">
        <v>3766.79</v>
      </c>
      <c r="BI3126" s="1">
        <v>41149</v>
      </c>
      <c r="BJ3126">
        <v>3670.0488999999998</v>
      </c>
      <c r="BL3126" s="1">
        <v>40980</v>
      </c>
      <c r="BM3126">
        <v>27.913</v>
      </c>
      <c r="BO3126" s="1">
        <v>41092</v>
      </c>
      <c r="BP3126">
        <v>120.08</v>
      </c>
    </row>
    <row r="3127" spans="1:68" x14ac:dyDescent="0.35">
      <c r="A3127" s="1">
        <v>41148</v>
      </c>
      <c r="B3127">
        <v>2800.81</v>
      </c>
      <c r="D3127" s="1">
        <v>41148</v>
      </c>
      <c r="E3127">
        <v>1313.4233999999999</v>
      </c>
      <c r="G3127" s="1">
        <v>40925</v>
      </c>
      <c r="H3127">
        <v>1.7781</v>
      </c>
      <c r="J3127" s="1">
        <v>41131</v>
      </c>
      <c r="K3127">
        <v>919.44269999999995</v>
      </c>
      <c r="M3127" s="1">
        <v>41131</v>
      </c>
      <c r="N3127">
        <v>174.27090000000001</v>
      </c>
      <c r="P3127" s="1">
        <v>40984</v>
      </c>
      <c r="Q3127">
        <v>114.65600000000001</v>
      </c>
      <c r="S3127" s="1">
        <v>40976</v>
      </c>
      <c r="T3127">
        <v>9.5299999999999994</v>
      </c>
      <c r="V3127" s="1">
        <v>41148</v>
      </c>
      <c r="W3127">
        <v>658.30474000000004</v>
      </c>
      <c r="Y3127" s="1">
        <v>41148</v>
      </c>
      <c r="Z3127">
        <v>3264.346</v>
      </c>
      <c r="AE3127" s="1">
        <v>40960</v>
      </c>
      <c r="AF3127">
        <v>319.81729999999999</v>
      </c>
      <c r="AH3127" s="1">
        <v>41050</v>
      </c>
      <c r="AI3127">
        <v>2.0344000000000002</v>
      </c>
      <c r="AN3127" s="1">
        <v>41050</v>
      </c>
      <c r="AO3127">
        <v>2.5975000000000001</v>
      </c>
      <c r="AQ3127" s="1">
        <v>40987</v>
      </c>
      <c r="AR3127">
        <v>1416.4540999999999</v>
      </c>
      <c r="AT3127" s="1">
        <v>41115</v>
      </c>
      <c r="AU3127">
        <v>934.37879999999996</v>
      </c>
      <c r="AW3127" s="1">
        <v>40918</v>
      </c>
      <c r="AX3127">
        <v>33205.241800000003</v>
      </c>
      <c r="AZ3127" s="1">
        <v>40917</v>
      </c>
      <c r="BA3127">
        <v>658.24149999999997</v>
      </c>
      <c r="BC3127" s="1">
        <v>40989</v>
      </c>
      <c r="BD3127">
        <v>325.33769999999998</v>
      </c>
      <c r="BF3127" s="1">
        <v>40988</v>
      </c>
      <c r="BG3127">
        <v>3763.38</v>
      </c>
      <c r="BI3127" s="1">
        <v>41148</v>
      </c>
      <c r="BJ3127">
        <v>3678.3335999999999</v>
      </c>
      <c r="BL3127" s="1">
        <v>40977</v>
      </c>
      <c r="BM3127">
        <v>27.902940000000001</v>
      </c>
      <c r="BO3127" s="1">
        <v>41089</v>
      </c>
      <c r="BP3127">
        <v>128.68</v>
      </c>
    </row>
    <row r="3128" spans="1:68" x14ac:dyDescent="0.35">
      <c r="A3128" s="1">
        <v>41145</v>
      </c>
      <c r="B3128">
        <v>2864.55</v>
      </c>
      <c r="D3128" s="1">
        <v>41145</v>
      </c>
      <c r="E3128">
        <v>1312.5784000000001</v>
      </c>
      <c r="G3128" s="1">
        <v>40924</v>
      </c>
      <c r="H3128">
        <v>1.782</v>
      </c>
      <c r="J3128" s="1">
        <v>41130</v>
      </c>
      <c r="K3128">
        <v>920.13149999999996</v>
      </c>
      <c r="M3128" s="1">
        <v>41130</v>
      </c>
      <c r="N3128">
        <v>174.09370000000001</v>
      </c>
      <c r="P3128" s="1">
        <v>40983</v>
      </c>
      <c r="Q3128">
        <v>115.69199999999999</v>
      </c>
      <c r="S3128" s="1">
        <v>40975</v>
      </c>
      <c r="T3128">
        <v>10.220000000000001</v>
      </c>
      <c r="V3128" s="1">
        <v>41145</v>
      </c>
      <c r="W3128">
        <v>655.20719999999994</v>
      </c>
      <c r="Y3128" s="1">
        <v>41145</v>
      </c>
      <c r="Z3128">
        <v>3262.3330000000001</v>
      </c>
      <c r="AE3128" s="1">
        <v>40956</v>
      </c>
      <c r="AF3128">
        <v>319.68349999999998</v>
      </c>
      <c r="AH3128" s="1">
        <v>41047</v>
      </c>
      <c r="AI3128">
        <v>2.0082</v>
      </c>
      <c r="AN3128" s="1">
        <v>41047</v>
      </c>
      <c r="AO3128">
        <v>2.5548000000000002</v>
      </c>
      <c r="AQ3128" s="1">
        <v>40984</v>
      </c>
      <c r="AR3128">
        <v>1410.8375000000001</v>
      </c>
      <c r="AT3128" s="1">
        <v>41114</v>
      </c>
      <c r="AU3128">
        <v>933.26689999999996</v>
      </c>
      <c r="AW3128" s="1">
        <v>40917</v>
      </c>
      <c r="AX3128">
        <v>32087.5897</v>
      </c>
      <c r="AZ3128" s="1">
        <v>40914</v>
      </c>
      <c r="BA3128">
        <v>651.98850000000004</v>
      </c>
      <c r="BC3128" s="1">
        <v>40988</v>
      </c>
      <c r="BD3128">
        <v>325.42869999999999</v>
      </c>
      <c r="BF3128" s="1">
        <v>40987</v>
      </c>
      <c r="BG3128">
        <v>3801.78</v>
      </c>
      <c r="BI3128" s="1">
        <v>41145</v>
      </c>
      <c r="BJ3128">
        <v>3698.8906000000002</v>
      </c>
      <c r="BL3128" s="1">
        <v>40976</v>
      </c>
      <c r="BM3128">
        <v>27.892859999999999</v>
      </c>
      <c r="BO3128" s="1">
        <v>41088</v>
      </c>
      <c r="BP3128">
        <v>135.55000000000001</v>
      </c>
    </row>
    <row r="3129" spans="1:68" x14ac:dyDescent="0.35">
      <c r="A3129" s="1">
        <v>41144</v>
      </c>
      <c r="B3129">
        <v>2901.68</v>
      </c>
      <c r="D3129" s="1">
        <v>41144</v>
      </c>
      <c r="E3129">
        <v>1311.8634999999999</v>
      </c>
      <c r="G3129" s="1">
        <v>40921</v>
      </c>
      <c r="H3129">
        <v>1.7954000000000001</v>
      </c>
      <c r="J3129" s="1">
        <v>41129</v>
      </c>
      <c r="K3129">
        <v>920.80160000000001</v>
      </c>
      <c r="M3129" s="1">
        <v>41129</v>
      </c>
      <c r="N3129">
        <v>173.70349999999999</v>
      </c>
      <c r="P3129" s="1">
        <v>40982</v>
      </c>
      <c r="Q3129">
        <v>115.069</v>
      </c>
      <c r="S3129" s="1">
        <v>40974</v>
      </c>
      <c r="T3129">
        <v>10.25</v>
      </c>
      <c r="V3129" s="1">
        <v>41144</v>
      </c>
      <c r="W3129">
        <v>657.13246000000004</v>
      </c>
      <c r="Y3129" s="1">
        <v>41144</v>
      </c>
      <c r="Z3129">
        <v>3260.6469999999999</v>
      </c>
      <c r="AE3129" s="1">
        <v>40955</v>
      </c>
      <c r="AF3129">
        <v>319.59050000000002</v>
      </c>
      <c r="AH3129" s="1">
        <v>41046</v>
      </c>
      <c r="AI3129">
        <v>1.9959</v>
      </c>
      <c r="AN3129" s="1">
        <v>41046</v>
      </c>
      <c r="AO3129">
        <v>2.5362</v>
      </c>
      <c r="AQ3129" s="1">
        <v>40983</v>
      </c>
      <c r="AR3129">
        <v>1409.2560000000001</v>
      </c>
      <c r="AT3129" s="1">
        <v>41113</v>
      </c>
      <c r="AU3129">
        <v>935.09199999999998</v>
      </c>
      <c r="AW3129" s="1">
        <v>40914</v>
      </c>
      <c r="AX3129">
        <v>31622.886600000002</v>
      </c>
      <c r="AZ3129" s="1">
        <v>40913</v>
      </c>
      <c r="BA3129">
        <v>654.46690000000001</v>
      </c>
      <c r="BC3129" s="1">
        <v>40987</v>
      </c>
      <c r="BD3129">
        <v>328.16539999999998</v>
      </c>
      <c r="BF3129" s="1">
        <v>40984</v>
      </c>
      <c r="BG3129">
        <v>3767.3</v>
      </c>
      <c r="BI3129" s="1">
        <v>41144</v>
      </c>
      <c r="BJ3129">
        <v>3704.1626999999999</v>
      </c>
      <c r="BL3129" s="1">
        <v>40975</v>
      </c>
      <c r="BM3129">
        <v>27.882090000000002</v>
      </c>
      <c r="BO3129" s="1">
        <v>41087</v>
      </c>
      <c r="BP3129">
        <v>133.47999999999999</v>
      </c>
    </row>
    <row r="3130" spans="1:68" x14ac:dyDescent="0.35">
      <c r="A3130" s="1">
        <v>41143</v>
      </c>
      <c r="B3130">
        <v>2892.72</v>
      </c>
      <c r="D3130" s="1">
        <v>41143</v>
      </c>
      <c r="E3130">
        <v>1314.4411</v>
      </c>
      <c r="G3130" s="1">
        <v>40920</v>
      </c>
      <c r="H3130">
        <v>1.7782</v>
      </c>
      <c r="J3130" s="1">
        <v>41128</v>
      </c>
      <c r="K3130">
        <v>920.9973</v>
      </c>
      <c r="M3130" s="1">
        <v>41128</v>
      </c>
      <c r="N3130">
        <v>173.6669</v>
      </c>
      <c r="P3130" s="1">
        <v>40981</v>
      </c>
      <c r="Q3130">
        <v>115.71899999999999</v>
      </c>
      <c r="S3130" s="1">
        <v>40973</v>
      </c>
      <c r="T3130">
        <v>10.26</v>
      </c>
      <c r="V3130" s="1">
        <v>41143</v>
      </c>
      <c r="W3130">
        <v>656.76436999999999</v>
      </c>
      <c r="Y3130" s="1">
        <v>41143</v>
      </c>
      <c r="Z3130">
        <v>3267.078</v>
      </c>
      <c r="AE3130" s="1">
        <v>40954</v>
      </c>
      <c r="AF3130">
        <v>319.82260000000002</v>
      </c>
      <c r="AH3130" s="1">
        <v>41045</v>
      </c>
      <c r="AI3130">
        <v>1.9985999999999999</v>
      </c>
      <c r="AN3130" s="1">
        <v>41045</v>
      </c>
      <c r="AO3130">
        <v>2.5464000000000002</v>
      </c>
      <c r="AQ3130" s="1">
        <v>40982</v>
      </c>
      <c r="AR3130">
        <v>1400.8735999999999</v>
      </c>
      <c r="AT3130" s="1">
        <v>41110</v>
      </c>
      <c r="AU3130">
        <v>937.15509999999995</v>
      </c>
      <c r="AW3130" s="1">
        <v>40913</v>
      </c>
      <c r="AX3130">
        <v>31815.062600000001</v>
      </c>
      <c r="AZ3130" s="1">
        <v>40912</v>
      </c>
      <c r="BA3130">
        <v>669.93140000000005</v>
      </c>
      <c r="BC3130" s="1">
        <v>40984</v>
      </c>
      <c r="BD3130">
        <v>326.41070000000002</v>
      </c>
      <c r="BF3130" s="1">
        <v>40983</v>
      </c>
      <c r="BG3130">
        <v>3772.88</v>
      </c>
      <c r="BI3130" s="1">
        <v>41143</v>
      </c>
      <c r="BJ3130">
        <v>3729.5320000000002</v>
      </c>
      <c r="BL3130" s="1">
        <v>40974</v>
      </c>
      <c r="BM3130">
        <v>27.871300000000002</v>
      </c>
      <c r="BO3130" s="1">
        <v>41086</v>
      </c>
      <c r="BP3130">
        <v>125.18</v>
      </c>
    </row>
    <row r="3131" spans="1:68" x14ac:dyDescent="0.35">
      <c r="A3131" s="1">
        <v>41142</v>
      </c>
      <c r="B3131">
        <v>2914.91</v>
      </c>
      <c r="D3131" s="1">
        <v>41142</v>
      </c>
      <c r="E3131">
        <v>1320.0449000000001</v>
      </c>
      <c r="G3131" s="1">
        <v>40919</v>
      </c>
      <c r="H3131">
        <v>1.8048999999999999</v>
      </c>
      <c r="J3131" s="1">
        <v>41127</v>
      </c>
      <c r="K3131">
        <v>919.35649999999998</v>
      </c>
      <c r="M3131" s="1">
        <v>41127</v>
      </c>
      <c r="N3131">
        <v>173.26150000000001</v>
      </c>
      <c r="P3131" s="1">
        <v>40980</v>
      </c>
      <c r="Q3131">
        <v>114.09699999999999</v>
      </c>
      <c r="S3131" s="1">
        <v>40970</v>
      </c>
      <c r="T3131">
        <v>10.26</v>
      </c>
      <c r="V3131" s="1">
        <v>41142</v>
      </c>
      <c r="W3131">
        <v>658.25580000000002</v>
      </c>
      <c r="Y3131" s="1">
        <v>41142</v>
      </c>
      <c r="Z3131">
        <v>3281.0340000000001</v>
      </c>
      <c r="AE3131" s="1">
        <v>40953</v>
      </c>
      <c r="AF3131">
        <v>319.8125</v>
      </c>
      <c r="AH3131" s="1">
        <v>41044</v>
      </c>
      <c r="AI3131">
        <v>1.9962</v>
      </c>
      <c r="AN3131" s="1">
        <v>41044</v>
      </c>
      <c r="AO3131">
        <v>2.5503</v>
      </c>
      <c r="AQ3131" s="1">
        <v>40981</v>
      </c>
      <c r="AR3131">
        <v>1402.5091</v>
      </c>
      <c r="AT3131" s="1">
        <v>41109</v>
      </c>
      <c r="AU3131">
        <v>939.25310000000002</v>
      </c>
      <c r="AW3131" s="1">
        <v>40912</v>
      </c>
      <c r="AX3131">
        <v>32573.360400000001</v>
      </c>
      <c r="AZ3131" s="1">
        <v>40911</v>
      </c>
      <c r="BA3131">
        <v>672.57740000000001</v>
      </c>
      <c r="BC3131" s="1">
        <v>40983</v>
      </c>
      <c r="BD3131">
        <v>326.63850000000002</v>
      </c>
      <c r="BF3131" s="1">
        <v>40982</v>
      </c>
      <c r="BG3131">
        <v>3736.15</v>
      </c>
      <c r="BI3131" s="1">
        <v>41142</v>
      </c>
      <c r="BJ3131">
        <v>3733.1113999999998</v>
      </c>
      <c r="BL3131" s="1">
        <v>40973</v>
      </c>
      <c r="BM3131">
        <v>27.860489999999999</v>
      </c>
      <c r="BO3131" s="1">
        <v>41085</v>
      </c>
      <c r="BP3131">
        <v>126.49</v>
      </c>
    </row>
    <row r="3132" spans="1:68" x14ac:dyDescent="0.35">
      <c r="A3132" s="1">
        <v>41141</v>
      </c>
      <c r="B3132">
        <v>2894.35</v>
      </c>
      <c r="D3132" s="1">
        <v>41141</v>
      </c>
      <c r="E3132">
        <v>1316.1627000000001</v>
      </c>
      <c r="G3132" s="1">
        <v>40918</v>
      </c>
      <c r="H3132">
        <v>1.8064</v>
      </c>
      <c r="J3132" s="1">
        <v>41124</v>
      </c>
      <c r="K3132">
        <v>915.88739999999996</v>
      </c>
      <c r="M3132" s="1">
        <v>41124</v>
      </c>
      <c r="N3132">
        <v>173.0692</v>
      </c>
      <c r="P3132" s="1">
        <v>40977</v>
      </c>
      <c r="Q3132">
        <v>114.38500000000001</v>
      </c>
      <c r="S3132" s="1">
        <v>40969</v>
      </c>
      <c r="T3132">
        <v>10.27</v>
      </c>
      <c r="V3132" s="1">
        <v>41141</v>
      </c>
      <c r="W3132">
        <v>657.03983000000005</v>
      </c>
      <c r="Y3132" s="1">
        <v>41141</v>
      </c>
      <c r="Z3132">
        <v>3271.4789999999998</v>
      </c>
      <c r="AE3132" s="1">
        <v>40952</v>
      </c>
      <c r="AF3132">
        <v>319.77800000000002</v>
      </c>
      <c r="AH3132" s="1">
        <v>41043</v>
      </c>
      <c r="AI3132">
        <v>1.9873000000000001</v>
      </c>
      <c r="AN3132" s="1">
        <v>41043</v>
      </c>
      <c r="AO3132">
        <v>2.5510999999999999</v>
      </c>
      <c r="AQ3132" s="1">
        <v>40980</v>
      </c>
      <c r="AR3132">
        <v>1377.0523000000001</v>
      </c>
      <c r="AT3132" s="1">
        <v>41108</v>
      </c>
      <c r="AU3132">
        <v>937.96990000000005</v>
      </c>
      <c r="AW3132" s="1">
        <v>40911</v>
      </c>
      <c r="AX3132">
        <v>32335.700099999998</v>
      </c>
      <c r="AZ3132" s="1">
        <v>40910</v>
      </c>
      <c r="BA3132">
        <v>651.57719999999995</v>
      </c>
      <c r="BC3132" s="1">
        <v>40982</v>
      </c>
      <c r="BD3132">
        <v>323.77440000000001</v>
      </c>
      <c r="BF3132" s="1">
        <v>40981</v>
      </c>
      <c r="BG3132">
        <v>3771.44</v>
      </c>
      <c r="BI3132" s="1">
        <v>41141</v>
      </c>
      <c r="BJ3132">
        <v>3749.1210000000001</v>
      </c>
      <c r="BL3132" s="1">
        <v>40970</v>
      </c>
      <c r="BM3132">
        <v>27.849699999999999</v>
      </c>
      <c r="BO3132" s="1">
        <v>41082</v>
      </c>
      <c r="BP3132">
        <v>119.8</v>
      </c>
    </row>
    <row r="3133" spans="1:68" x14ac:dyDescent="0.35">
      <c r="A3133" s="1">
        <v>41138</v>
      </c>
      <c r="B3133">
        <v>2906.72</v>
      </c>
      <c r="D3133" s="1">
        <v>41138</v>
      </c>
      <c r="E3133">
        <v>1316.3162</v>
      </c>
      <c r="G3133" s="1">
        <v>40917</v>
      </c>
      <c r="H3133">
        <v>1.8380000000000001</v>
      </c>
      <c r="J3133" s="1">
        <v>41123</v>
      </c>
      <c r="K3133">
        <v>911.49580000000003</v>
      </c>
      <c r="M3133" s="1">
        <v>41123</v>
      </c>
      <c r="N3133">
        <v>171.8946</v>
      </c>
      <c r="P3133" s="1">
        <v>40976</v>
      </c>
      <c r="Q3133">
        <v>113.779</v>
      </c>
      <c r="S3133" s="1">
        <v>40968</v>
      </c>
      <c r="T3133">
        <v>10.27</v>
      </c>
      <c r="V3133" s="1">
        <v>41138</v>
      </c>
      <c r="W3133">
        <v>656.91497000000004</v>
      </c>
      <c r="Y3133" s="1">
        <v>41138</v>
      </c>
      <c r="Z3133">
        <v>3272.1</v>
      </c>
      <c r="AE3133" s="1">
        <v>40949</v>
      </c>
      <c r="AF3133">
        <v>319.62869999999998</v>
      </c>
      <c r="AH3133" s="1">
        <v>41040</v>
      </c>
      <c r="AI3133">
        <v>1.9478</v>
      </c>
      <c r="AN3133" s="1">
        <v>41040</v>
      </c>
      <c r="AO3133">
        <v>2.5211999999999999</v>
      </c>
      <c r="AQ3133" s="1">
        <v>40977</v>
      </c>
      <c r="AR3133">
        <v>1376.7472</v>
      </c>
      <c r="AT3133" s="1">
        <v>41107</v>
      </c>
      <c r="AU3133">
        <v>935.42370000000005</v>
      </c>
      <c r="AW3133" s="1">
        <v>40910</v>
      </c>
      <c r="AX3133">
        <v>30918.129499999999</v>
      </c>
      <c r="BC3133" s="1">
        <v>40981</v>
      </c>
      <c r="BD3133">
        <v>326.1755</v>
      </c>
      <c r="BF3133" s="1">
        <v>40980</v>
      </c>
      <c r="BG3133">
        <v>3693.61</v>
      </c>
      <c r="BI3133" s="1">
        <v>41138</v>
      </c>
      <c r="BJ3133">
        <v>3750.0405000000001</v>
      </c>
      <c r="BL3133" s="1">
        <v>40969</v>
      </c>
      <c r="BM3133">
        <v>27.838899999999999</v>
      </c>
      <c r="BO3133" s="1">
        <v>41081</v>
      </c>
      <c r="BP3133">
        <v>115.51</v>
      </c>
    </row>
    <row r="3134" spans="1:68" x14ac:dyDescent="0.35">
      <c r="A3134" s="1">
        <v>41137</v>
      </c>
      <c r="B3134">
        <v>2909.86</v>
      </c>
      <c r="D3134" s="1">
        <v>41137</v>
      </c>
      <c r="E3134">
        <v>1313.6212</v>
      </c>
      <c r="G3134" s="1">
        <v>40914</v>
      </c>
      <c r="H3134">
        <v>1.8517999999999999</v>
      </c>
      <c r="J3134" s="1">
        <v>41122</v>
      </c>
      <c r="K3134">
        <v>912.53070000000002</v>
      </c>
      <c r="M3134" s="1">
        <v>41122</v>
      </c>
      <c r="N3134">
        <v>172.392</v>
      </c>
      <c r="P3134" s="1">
        <v>40975</v>
      </c>
      <c r="Q3134">
        <v>113.13</v>
      </c>
      <c r="S3134" s="1">
        <v>40967</v>
      </c>
      <c r="T3134">
        <v>10.28</v>
      </c>
      <c r="V3134" s="1">
        <v>41137</v>
      </c>
      <c r="W3134">
        <v>656.96114999999998</v>
      </c>
      <c r="Y3134" s="1">
        <v>41137</v>
      </c>
      <c r="Z3134">
        <v>3265.404</v>
      </c>
      <c r="AE3134" s="1">
        <v>40948</v>
      </c>
      <c r="AF3134">
        <v>319.81959999999998</v>
      </c>
      <c r="AH3134" s="1">
        <v>41039</v>
      </c>
      <c r="AI3134">
        <v>1.9549000000000001</v>
      </c>
      <c r="AN3134" s="1">
        <v>41039</v>
      </c>
      <c r="AO3134">
        <v>2.5337000000000001</v>
      </c>
      <c r="AQ3134" s="1">
        <v>40976</v>
      </c>
      <c r="AR3134">
        <v>1371.7660000000001</v>
      </c>
      <c r="AT3134" s="1">
        <v>41106</v>
      </c>
      <c r="AU3134">
        <v>936.90970000000004</v>
      </c>
      <c r="BC3134" s="1">
        <v>40980</v>
      </c>
      <c r="BD3134">
        <v>319.65660000000003</v>
      </c>
      <c r="BF3134" s="1">
        <v>40977</v>
      </c>
      <c r="BG3134">
        <v>3705.7</v>
      </c>
      <c r="BI3134" s="1">
        <v>41137</v>
      </c>
      <c r="BJ3134">
        <v>3766.9594000000002</v>
      </c>
      <c r="BL3134" s="1">
        <v>40968</v>
      </c>
      <c r="BM3134">
        <v>27.828099999999999</v>
      </c>
      <c r="BO3134" s="1">
        <v>41080</v>
      </c>
      <c r="BP3134">
        <v>109.46</v>
      </c>
    </row>
    <row r="3135" spans="1:68" x14ac:dyDescent="0.35">
      <c r="A3135" s="1">
        <v>41136</v>
      </c>
      <c r="B3135">
        <v>2927.24</v>
      </c>
      <c r="D3135" s="1">
        <v>41136</v>
      </c>
      <c r="E3135">
        <v>1302.5291999999999</v>
      </c>
      <c r="G3135" s="1">
        <v>40913</v>
      </c>
      <c r="H3135">
        <v>1.8374999999999999</v>
      </c>
      <c r="J3135" s="1">
        <v>41121</v>
      </c>
      <c r="K3135">
        <v>910.9633</v>
      </c>
      <c r="M3135" s="1">
        <v>41121</v>
      </c>
      <c r="N3135">
        <v>172.65799999999999</v>
      </c>
      <c r="P3135" s="1">
        <v>40974</v>
      </c>
      <c r="Q3135">
        <v>110.47199999999999</v>
      </c>
      <c r="S3135" s="1">
        <v>40966</v>
      </c>
      <c r="T3135">
        <v>10.31</v>
      </c>
      <c r="V3135" s="1">
        <v>41136</v>
      </c>
      <c r="W3135">
        <v>652.75369999999998</v>
      </c>
      <c r="Y3135" s="1">
        <v>41136</v>
      </c>
      <c r="Z3135">
        <v>3237.8850000000002</v>
      </c>
      <c r="AE3135" s="1">
        <v>40947</v>
      </c>
      <c r="AF3135">
        <v>319.68709999999999</v>
      </c>
      <c r="AH3135" s="1">
        <v>41038</v>
      </c>
      <c r="AI3135">
        <v>1.9588000000000001</v>
      </c>
      <c r="AN3135" s="1">
        <v>41038</v>
      </c>
      <c r="AO3135">
        <v>2.5331000000000001</v>
      </c>
      <c r="AQ3135" s="1">
        <v>40975</v>
      </c>
      <c r="AR3135">
        <v>1358.2996000000001</v>
      </c>
      <c r="AT3135" s="1">
        <v>41103</v>
      </c>
      <c r="AU3135">
        <v>933.88080000000002</v>
      </c>
      <c r="BC3135" s="1">
        <v>40977</v>
      </c>
      <c r="BD3135">
        <v>320.8356</v>
      </c>
      <c r="BF3135" s="1">
        <v>40976</v>
      </c>
      <c r="BG3135">
        <v>3657.27</v>
      </c>
      <c r="BI3135" s="1">
        <v>41136</v>
      </c>
      <c r="BJ3135">
        <v>3725.2435999999998</v>
      </c>
      <c r="BL3135" s="1">
        <v>40967</v>
      </c>
      <c r="BM3135">
        <v>27.817299999999999</v>
      </c>
      <c r="BO3135" s="1">
        <v>41079</v>
      </c>
      <c r="BP3135">
        <v>124.79</v>
      </c>
    </row>
    <row r="3136" spans="1:68" x14ac:dyDescent="0.35">
      <c r="A3136" s="1">
        <v>41135</v>
      </c>
      <c r="B3136">
        <v>2960.54</v>
      </c>
      <c r="D3136" s="1">
        <v>41135</v>
      </c>
      <c r="E3136">
        <v>1302.6608000000001</v>
      </c>
      <c r="G3136" s="1">
        <v>40912</v>
      </c>
      <c r="H3136">
        <v>1.8218000000000001</v>
      </c>
      <c r="J3136" s="1">
        <v>41120</v>
      </c>
      <c r="K3136">
        <v>907.90350000000001</v>
      </c>
      <c r="M3136" s="1">
        <v>41120</v>
      </c>
      <c r="N3136">
        <v>172.8673</v>
      </c>
      <c r="P3136" s="1">
        <v>40973</v>
      </c>
      <c r="Q3136">
        <v>113.021</v>
      </c>
      <c r="S3136" s="1">
        <v>40963</v>
      </c>
      <c r="T3136">
        <v>10.31</v>
      </c>
      <c r="V3136" s="1">
        <v>41135</v>
      </c>
      <c r="W3136">
        <v>654.06295</v>
      </c>
      <c r="Y3136" s="1">
        <v>41135</v>
      </c>
      <c r="Z3136">
        <v>3238.41</v>
      </c>
      <c r="AE3136" s="1">
        <v>40946</v>
      </c>
      <c r="AF3136">
        <v>319.51209999999998</v>
      </c>
      <c r="AH3136" s="1">
        <v>41037</v>
      </c>
      <c r="AI3136">
        <v>1.9389000000000001</v>
      </c>
      <c r="AN3136" s="1">
        <v>41037</v>
      </c>
      <c r="AO3136">
        <v>2.5198</v>
      </c>
      <c r="AQ3136" s="1">
        <v>40974</v>
      </c>
      <c r="AR3136">
        <v>1348.6039000000001</v>
      </c>
      <c r="AT3136" s="1">
        <v>41102</v>
      </c>
      <c r="AU3136">
        <v>931.69619999999998</v>
      </c>
      <c r="BC3136" s="1">
        <v>40976</v>
      </c>
      <c r="BD3136">
        <v>317.32929999999999</v>
      </c>
      <c r="BF3136" s="1">
        <v>40975</v>
      </c>
      <c r="BG3136">
        <v>3609.81</v>
      </c>
      <c r="BI3136" s="1">
        <v>41135</v>
      </c>
      <c r="BJ3136">
        <v>3717.2752999999998</v>
      </c>
      <c r="BL3136" s="1">
        <v>40966</v>
      </c>
      <c r="BM3136">
        <v>27.806470000000001</v>
      </c>
      <c r="BO3136" s="1">
        <v>41078</v>
      </c>
      <c r="BP3136">
        <v>125</v>
      </c>
    </row>
    <row r="3137" spans="1:68" x14ac:dyDescent="0.35">
      <c r="A3137" s="1">
        <v>41134</v>
      </c>
      <c r="B3137">
        <v>2949.47</v>
      </c>
      <c r="D3137" s="1">
        <v>41134</v>
      </c>
      <c r="E3137">
        <v>1301.2616</v>
      </c>
      <c r="G3137" s="1">
        <v>40911</v>
      </c>
      <c r="H3137">
        <v>1.8307</v>
      </c>
      <c r="J3137" s="1">
        <v>41117</v>
      </c>
      <c r="K3137">
        <v>906.47739999999999</v>
      </c>
      <c r="M3137" s="1">
        <v>41117</v>
      </c>
      <c r="N3137">
        <v>172.83349999999999</v>
      </c>
      <c r="P3137" s="1">
        <v>40970</v>
      </c>
      <c r="Q3137">
        <v>112.724</v>
      </c>
      <c r="S3137" s="1">
        <v>40962</v>
      </c>
      <c r="T3137">
        <v>10.29</v>
      </c>
      <c r="V3137" s="1">
        <v>41134</v>
      </c>
      <c r="W3137">
        <v>654.01436000000001</v>
      </c>
      <c r="Y3137" s="1">
        <v>41134</v>
      </c>
      <c r="Z3137">
        <v>3235.0189999999998</v>
      </c>
      <c r="AE3137" s="1">
        <v>40945</v>
      </c>
      <c r="AF3137">
        <v>319.36930000000001</v>
      </c>
      <c r="AH3137" s="1">
        <v>41036</v>
      </c>
      <c r="AI3137">
        <v>1.927</v>
      </c>
      <c r="AN3137" s="1">
        <v>41036</v>
      </c>
      <c r="AO3137">
        <v>2.5144000000000002</v>
      </c>
      <c r="AQ3137" s="1">
        <v>40973</v>
      </c>
      <c r="AR3137">
        <v>1369.6155000000001</v>
      </c>
      <c r="AT3137" s="1">
        <v>41101</v>
      </c>
      <c r="AU3137">
        <v>931.57830000000001</v>
      </c>
      <c r="BC3137" s="1">
        <v>40975</v>
      </c>
      <c r="BD3137">
        <v>313.2817</v>
      </c>
      <c r="BF3137" s="1">
        <v>40974</v>
      </c>
      <c r="BG3137">
        <v>3569.22</v>
      </c>
      <c r="BI3137" s="1">
        <v>41134</v>
      </c>
      <c r="BJ3137">
        <v>3733.6406000000002</v>
      </c>
      <c r="BL3137" s="1">
        <v>40963</v>
      </c>
      <c r="BM3137">
        <v>27.795639999999999</v>
      </c>
      <c r="BO3137" s="1">
        <v>41075</v>
      </c>
      <c r="BP3137">
        <v>126.73</v>
      </c>
    </row>
    <row r="3138" spans="1:68" x14ac:dyDescent="0.35">
      <c r="A3138" s="1">
        <v>41131</v>
      </c>
      <c r="B3138">
        <v>3010.6</v>
      </c>
      <c r="D3138" s="1">
        <v>41131</v>
      </c>
      <c r="E3138">
        <v>1303.2048</v>
      </c>
      <c r="G3138" s="1">
        <v>40910</v>
      </c>
      <c r="H3138">
        <v>1.8731</v>
      </c>
      <c r="J3138" s="1">
        <v>41116</v>
      </c>
      <c r="K3138">
        <v>903.40089999999998</v>
      </c>
      <c r="M3138" s="1">
        <v>41116</v>
      </c>
      <c r="N3138">
        <v>171.44210000000001</v>
      </c>
      <c r="P3138" s="1">
        <v>40969</v>
      </c>
      <c r="Q3138">
        <v>113.923</v>
      </c>
      <c r="S3138" s="1">
        <v>40961</v>
      </c>
      <c r="T3138">
        <v>10.29</v>
      </c>
      <c r="V3138" s="1">
        <v>41131</v>
      </c>
      <c r="W3138">
        <v>651.63549999999998</v>
      </c>
      <c r="Y3138" s="1">
        <v>41131</v>
      </c>
      <c r="Z3138">
        <v>3239.9989999999998</v>
      </c>
      <c r="AE3138" s="1">
        <v>40942</v>
      </c>
      <c r="AF3138">
        <v>319.2561</v>
      </c>
      <c r="AH3138" s="1">
        <v>41033</v>
      </c>
      <c r="AI3138">
        <v>1.9212</v>
      </c>
      <c r="AN3138" s="1">
        <v>41033</v>
      </c>
      <c r="AO3138">
        <v>2.5194999999999999</v>
      </c>
      <c r="AQ3138" s="1">
        <v>40970</v>
      </c>
      <c r="AR3138">
        <v>1374.8575000000001</v>
      </c>
      <c r="AT3138" s="1">
        <v>41100</v>
      </c>
      <c r="AU3138">
        <v>930.5249</v>
      </c>
      <c r="BC3138" s="1">
        <v>40974</v>
      </c>
      <c r="BD3138">
        <v>309.8546</v>
      </c>
      <c r="BF3138" s="1">
        <v>40973</v>
      </c>
      <c r="BG3138">
        <v>3644.2</v>
      </c>
      <c r="BI3138" s="1">
        <v>41131</v>
      </c>
      <c r="BJ3138">
        <v>3774.5729000000001</v>
      </c>
      <c r="BL3138" s="1">
        <v>40962</v>
      </c>
      <c r="BM3138">
        <v>27.784839999999999</v>
      </c>
      <c r="BO3138" s="1">
        <v>41074</v>
      </c>
      <c r="BP3138">
        <v>122.64</v>
      </c>
    </row>
    <row r="3139" spans="1:68" x14ac:dyDescent="0.35">
      <c r="A3139" s="1">
        <v>41130</v>
      </c>
      <c r="B3139">
        <v>3025.32</v>
      </c>
      <c r="D3139" s="1">
        <v>41130</v>
      </c>
      <c r="E3139">
        <v>1302.6026999999999</v>
      </c>
      <c r="G3139" s="1"/>
      <c r="J3139" s="1">
        <v>41115</v>
      </c>
      <c r="K3139">
        <v>899.18709999999999</v>
      </c>
      <c r="M3139" s="1">
        <v>41115</v>
      </c>
      <c r="N3139">
        <v>170.40289999999999</v>
      </c>
      <c r="P3139" s="1">
        <v>40968</v>
      </c>
      <c r="Q3139">
        <v>113.581</v>
      </c>
      <c r="S3139" s="1">
        <v>40956</v>
      </c>
      <c r="T3139">
        <v>10.32</v>
      </c>
      <c r="V3139" s="1">
        <v>41130</v>
      </c>
      <c r="W3139">
        <v>652.20150999999998</v>
      </c>
      <c r="Y3139" s="1">
        <v>41130</v>
      </c>
      <c r="Z3139">
        <v>3238.5230000000001</v>
      </c>
      <c r="AE3139" s="1">
        <v>40941</v>
      </c>
      <c r="AF3139">
        <v>318.89049999999997</v>
      </c>
      <c r="AH3139" s="1">
        <v>41032</v>
      </c>
      <c r="AI3139">
        <v>1.9258</v>
      </c>
      <c r="AN3139" s="1">
        <v>41032</v>
      </c>
      <c r="AO3139">
        <v>2.5329999999999999</v>
      </c>
      <c r="AQ3139" s="1">
        <v>40969</v>
      </c>
      <c r="AR3139">
        <v>1379.278</v>
      </c>
      <c r="AT3139" s="1">
        <v>41099</v>
      </c>
      <c r="AU3139">
        <v>929.56640000000004</v>
      </c>
      <c r="BC3139" s="1">
        <v>40973</v>
      </c>
      <c r="BD3139">
        <v>316.18740000000003</v>
      </c>
      <c r="BF3139" s="1">
        <v>40970</v>
      </c>
      <c r="BG3139">
        <v>3638.53</v>
      </c>
      <c r="BI3139" s="1">
        <v>41130</v>
      </c>
      <c r="BJ3139">
        <v>3755.5189999999998</v>
      </c>
      <c r="BL3139" s="1">
        <v>40961</v>
      </c>
      <c r="BM3139">
        <v>27.774039999999999</v>
      </c>
      <c r="BO3139" s="1">
        <v>41073</v>
      </c>
      <c r="BP3139">
        <v>126.5</v>
      </c>
    </row>
    <row r="3140" spans="1:68" x14ac:dyDescent="0.35">
      <c r="A3140" s="1">
        <v>41129</v>
      </c>
      <c r="B3140">
        <v>2994.16</v>
      </c>
      <c r="D3140" s="1">
        <v>41129</v>
      </c>
      <c r="E3140">
        <v>1300.5524</v>
      </c>
      <c r="G3140" s="1"/>
      <c r="J3140" s="1">
        <v>41114</v>
      </c>
      <c r="K3140">
        <v>899.48689999999999</v>
      </c>
      <c r="M3140" s="1">
        <v>41114</v>
      </c>
      <c r="N3140">
        <v>170.2595</v>
      </c>
      <c r="P3140" s="1">
        <v>40967</v>
      </c>
      <c r="Q3140">
        <v>114.43</v>
      </c>
      <c r="S3140" s="1">
        <v>40955</v>
      </c>
      <c r="T3140">
        <v>10.28</v>
      </c>
      <c r="V3140" s="1">
        <v>41129</v>
      </c>
      <c r="W3140">
        <v>651.41737000000001</v>
      </c>
      <c r="Y3140" s="1">
        <v>41129</v>
      </c>
      <c r="Z3140">
        <v>3233.6529999999998</v>
      </c>
      <c r="AE3140" s="1">
        <v>40940</v>
      </c>
      <c r="AF3140">
        <v>318.60930000000002</v>
      </c>
      <c r="AH3140" s="1">
        <v>41031</v>
      </c>
      <c r="AI3140">
        <v>1.9127000000000001</v>
      </c>
      <c r="AN3140" s="1">
        <v>41031</v>
      </c>
      <c r="AO3140">
        <v>2.5156000000000001</v>
      </c>
      <c r="AQ3140" s="1">
        <v>40968</v>
      </c>
      <c r="AR3140">
        <v>1370.7472</v>
      </c>
      <c r="AT3140" s="1">
        <v>41096</v>
      </c>
      <c r="AU3140">
        <v>929.65319999999997</v>
      </c>
      <c r="BC3140" s="1">
        <v>40970</v>
      </c>
      <c r="BD3140">
        <v>316.94909999999999</v>
      </c>
      <c r="BF3140" s="1">
        <v>40969</v>
      </c>
      <c r="BG3140">
        <v>3696.48</v>
      </c>
      <c r="BI3140" s="1">
        <v>41129</v>
      </c>
      <c r="BJ3140">
        <v>3747.5482999999999</v>
      </c>
      <c r="BL3140" s="1">
        <v>40956</v>
      </c>
      <c r="BM3140">
        <v>27.76322</v>
      </c>
      <c r="BO3140" s="1">
        <v>41072</v>
      </c>
      <c r="BP3140">
        <v>130.74</v>
      </c>
    </row>
    <row r="3141" spans="1:68" x14ac:dyDescent="0.35">
      <c r="A3141" s="1">
        <v>41128</v>
      </c>
      <c r="B3141">
        <v>2993.19</v>
      </c>
      <c r="D3141" s="1">
        <v>41128</v>
      </c>
      <c r="E3141">
        <v>1300.0664999999999</v>
      </c>
      <c r="G3141" s="1"/>
      <c r="J3141" s="1">
        <v>41113</v>
      </c>
      <c r="K3141">
        <v>900.98900000000003</v>
      </c>
      <c r="M3141" s="1">
        <v>41113</v>
      </c>
      <c r="N3141">
        <v>170.80269999999999</v>
      </c>
      <c r="P3141" s="1">
        <v>40966</v>
      </c>
      <c r="Q3141">
        <v>114.313</v>
      </c>
      <c r="S3141" s="1">
        <v>40954</v>
      </c>
      <c r="T3141">
        <v>10.29</v>
      </c>
      <c r="V3141" s="1">
        <v>41128</v>
      </c>
      <c r="W3141">
        <v>653.31503999999995</v>
      </c>
      <c r="Y3141" s="1">
        <v>41128</v>
      </c>
      <c r="Z3141">
        <v>3232.64</v>
      </c>
      <c r="AE3141" s="1">
        <v>40939</v>
      </c>
      <c r="AF3141">
        <v>318.30500000000001</v>
      </c>
      <c r="AH3141" s="1">
        <v>41029</v>
      </c>
      <c r="AI3141">
        <v>1.8949</v>
      </c>
      <c r="AN3141" s="1">
        <v>41029</v>
      </c>
      <c r="AO3141">
        <v>2.5081000000000002</v>
      </c>
      <c r="AQ3141" s="1">
        <v>40967</v>
      </c>
      <c r="AR3141">
        <v>1377.0424</v>
      </c>
      <c r="AT3141" s="1">
        <v>41095</v>
      </c>
      <c r="AU3141">
        <v>927.90809999999999</v>
      </c>
      <c r="BC3141" s="1">
        <v>40969</v>
      </c>
      <c r="BD3141">
        <v>320.5342</v>
      </c>
      <c r="BF3141" s="1">
        <v>40968</v>
      </c>
      <c r="BG3141">
        <v>3676.9</v>
      </c>
      <c r="BI3141" s="1">
        <v>41128</v>
      </c>
      <c r="BJ3141">
        <v>3716.3071</v>
      </c>
      <c r="BL3141" s="1">
        <v>40955</v>
      </c>
      <c r="BM3141">
        <v>27.75244</v>
      </c>
      <c r="BO3141" s="1">
        <v>41071</v>
      </c>
      <c r="BP3141">
        <v>132.46</v>
      </c>
    </row>
    <row r="3142" spans="1:68" x14ac:dyDescent="0.35">
      <c r="A3142" s="1">
        <v>41127</v>
      </c>
      <c r="B3142">
        <v>2981.81</v>
      </c>
      <c r="D3142" s="1">
        <v>41127</v>
      </c>
      <c r="E3142">
        <v>1291.3440000000001</v>
      </c>
      <c r="G3142" s="1"/>
      <c r="J3142" s="1">
        <v>41110</v>
      </c>
      <c r="K3142">
        <v>904.96839999999997</v>
      </c>
      <c r="M3142" s="1">
        <v>41110</v>
      </c>
      <c r="N3142">
        <v>171.7808</v>
      </c>
      <c r="P3142" s="1">
        <v>40963</v>
      </c>
      <c r="Q3142">
        <v>114.024</v>
      </c>
      <c r="S3142" s="1">
        <v>40953</v>
      </c>
      <c r="T3142">
        <v>10.29</v>
      </c>
      <c r="V3142" s="1">
        <v>41127</v>
      </c>
      <c r="W3142">
        <v>649.30426999999997</v>
      </c>
      <c r="Y3142" s="1">
        <v>41127</v>
      </c>
      <c r="Z3142">
        <v>3210.95</v>
      </c>
      <c r="AE3142" s="1">
        <v>40938</v>
      </c>
      <c r="AF3142">
        <v>317.93169999999998</v>
      </c>
      <c r="AH3142" s="1">
        <v>41026</v>
      </c>
      <c r="AI3142">
        <v>1.8851</v>
      </c>
      <c r="AN3142" s="1">
        <v>41026</v>
      </c>
      <c r="AO3142">
        <v>2.4996</v>
      </c>
      <c r="AQ3142" s="1">
        <v>40966</v>
      </c>
      <c r="AR3142">
        <v>1372.2132999999999</v>
      </c>
      <c r="AT3142" s="1">
        <v>41094</v>
      </c>
      <c r="AU3142">
        <v>931.17550000000006</v>
      </c>
      <c r="BC3142" s="1">
        <v>40968</v>
      </c>
      <c r="BD3142">
        <v>318.3356</v>
      </c>
      <c r="BF3142" s="1">
        <v>40967</v>
      </c>
      <c r="BG3142">
        <v>3734.99</v>
      </c>
      <c r="BI3142" s="1">
        <v>41127</v>
      </c>
      <c r="BJ3142">
        <v>3730.1307999999999</v>
      </c>
      <c r="BL3142" s="1">
        <v>40954</v>
      </c>
      <c r="BM3142">
        <v>27.74166</v>
      </c>
      <c r="BO3142" s="1">
        <v>41068</v>
      </c>
      <c r="BP3142">
        <v>117.62</v>
      </c>
    </row>
    <row r="3143" spans="1:68" x14ac:dyDescent="0.35">
      <c r="A3143" s="1">
        <v>41124</v>
      </c>
      <c r="B3143">
        <v>2936.39</v>
      </c>
      <c r="D3143" s="1">
        <v>41124</v>
      </c>
      <c r="E3143">
        <v>1282.9263000000001</v>
      </c>
      <c r="G3143" s="1"/>
      <c r="J3143" s="1">
        <v>41109</v>
      </c>
      <c r="K3143">
        <v>905.68539999999996</v>
      </c>
      <c r="M3143" s="1">
        <v>41109</v>
      </c>
      <c r="N3143">
        <v>172.37029999999999</v>
      </c>
      <c r="P3143" s="1">
        <v>40962</v>
      </c>
      <c r="Q3143">
        <v>114.696</v>
      </c>
      <c r="S3143" s="1">
        <v>40952</v>
      </c>
      <c r="T3143">
        <v>10.28</v>
      </c>
      <c r="V3143" s="1">
        <v>41124</v>
      </c>
      <c r="W3143">
        <v>644.15822000000003</v>
      </c>
      <c r="Y3143" s="1">
        <v>41124</v>
      </c>
      <c r="Z3143">
        <v>3190.0340000000001</v>
      </c>
      <c r="AE3143" s="1">
        <v>40935</v>
      </c>
      <c r="AF3143">
        <v>317.93369999999999</v>
      </c>
      <c r="AH3143" s="1">
        <v>41025</v>
      </c>
      <c r="AI3143">
        <v>1.8893</v>
      </c>
      <c r="AN3143" s="1">
        <v>41025</v>
      </c>
      <c r="AO3143">
        <v>2.4994000000000001</v>
      </c>
      <c r="AQ3143" s="1">
        <v>40963</v>
      </c>
      <c r="AR3143">
        <v>1370.2272</v>
      </c>
      <c r="AT3143" s="1">
        <v>41093</v>
      </c>
      <c r="AU3143">
        <v>933.24869999999999</v>
      </c>
      <c r="BC3143" s="1">
        <v>40967</v>
      </c>
      <c r="BD3143">
        <v>321.44639999999998</v>
      </c>
      <c r="BF3143" s="1">
        <v>40966</v>
      </c>
      <c r="BG3143">
        <v>3747.36</v>
      </c>
      <c r="BI3143" s="1">
        <v>41124</v>
      </c>
      <c r="BJ3143">
        <v>3691.0801000000001</v>
      </c>
      <c r="BL3143" s="1">
        <v>40953</v>
      </c>
      <c r="BM3143">
        <v>27.730879999999999</v>
      </c>
      <c r="BO3143" s="1">
        <v>41067</v>
      </c>
      <c r="BP3143">
        <v>115</v>
      </c>
    </row>
    <row r="3144" spans="1:68" x14ac:dyDescent="0.35">
      <c r="A3144" s="1">
        <v>41123</v>
      </c>
      <c r="B3144">
        <v>2910.22</v>
      </c>
      <c r="D3144" s="1">
        <v>41123</v>
      </c>
      <c r="E3144">
        <v>1257.7021</v>
      </c>
      <c r="G3144" s="1"/>
      <c r="J3144" s="1">
        <v>41108</v>
      </c>
      <c r="K3144">
        <v>903.90800000000002</v>
      </c>
      <c r="M3144" s="1">
        <v>41108</v>
      </c>
      <c r="N3144">
        <v>172.02109999999999</v>
      </c>
      <c r="P3144" s="1">
        <v>40961</v>
      </c>
      <c r="Q3144">
        <v>113.866</v>
      </c>
      <c r="S3144" s="1">
        <v>40949</v>
      </c>
      <c r="T3144">
        <v>10.3</v>
      </c>
      <c r="V3144" s="1">
        <v>41123</v>
      </c>
      <c r="W3144">
        <v>640.16422999999998</v>
      </c>
      <c r="Y3144" s="1">
        <v>41123</v>
      </c>
      <c r="Z3144">
        <v>3127.3690000000001</v>
      </c>
      <c r="AE3144" s="1">
        <v>40934</v>
      </c>
      <c r="AF3144">
        <v>317.68849999999998</v>
      </c>
      <c r="AH3144" s="1">
        <v>41024</v>
      </c>
      <c r="AI3144">
        <v>1.8804000000000001</v>
      </c>
      <c r="AN3144" s="1">
        <v>41024</v>
      </c>
      <c r="AO3144">
        <v>2.4790999999999999</v>
      </c>
      <c r="AQ3144" s="1">
        <v>40962</v>
      </c>
      <c r="AR3144">
        <v>1367.7616</v>
      </c>
      <c r="AT3144" s="1">
        <v>41092</v>
      </c>
      <c r="AU3144">
        <v>934.98400000000004</v>
      </c>
      <c r="BC3144" s="1">
        <v>40966</v>
      </c>
      <c r="BD3144">
        <v>322.28840000000002</v>
      </c>
      <c r="BF3144" s="1">
        <v>40963</v>
      </c>
      <c r="BG3144">
        <v>3748.3</v>
      </c>
      <c r="BI3144" s="1">
        <v>41123</v>
      </c>
      <c r="BJ3144">
        <v>3600.2818000000002</v>
      </c>
      <c r="BL3144" s="1">
        <v>40952</v>
      </c>
      <c r="BM3144">
        <v>27.720109999999998</v>
      </c>
      <c r="BO3144" s="1">
        <v>41066</v>
      </c>
      <c r="BP3144">
        <v>123.38</v>
      </c>
    </row>
    <row r="3145" spans="1:68" x14ac:dyDescent="0.35">
      <c r="A3145" s="1">
        <v>41122</v>
      </c>
      <c r="B3145">
        <v>2938.47</v>
      </c>
      <c r="D3145" s="1">
        <v>41122</v>
      </c>
      <c r="E3145">
        <v>1271.019</v>
      </c>
      <c r="G3145" s="1"/>
      <c r="J3145" s="1">
        <v>41107</v>
      </c>
      <c r="K3145">
        <v>901.80790000000002</v>
      </c>
      <c r="M3145" s="1">
        <v>41107</v>
      </c>
      <c r="N3145">
        <v>171.63380000000001</v>
      </c>
      <c r="P3145" s="1">
        <v>40960</v>
      </c>
      <c r="Q3145">
        <v>114.301</v>
      </c>
      <c r="S3145" s="1">
        <v>40948</v>
      </c>
      <c r="T3145">
        <v>10.3</v>
      </c>
      <c r="V3145" s="1">
        <v>41122</v>
      </c>
      <c r="W3145">
        <v>643.69043999999997</v>
      </c>
      <c r="Y3145" s="1">
        <v>41122</v>
      </c>
      <c r="Z3145">
        <v>3160.5390000000002</v>
      </c>
      <c r="AE3145" s="1">
        <v>40933</v>
      </c>
      <c r="AF3145">
        <v>316.97340000000003</v>
      </c>
      <c r="AH3145" s="1">
        <v>41023</v>
      </c>
      <c r="AI3145">
        <v>1.8779999999999999</v>
      </c>
      <c r="AN3145" s="1">
        <v>41023</v>
      </c>
      <c r="AO3145">
        <v>2.4794999999999998</v>
      </c>
      <c r="AQ3145" s="1">
        <v>40961</v>
      </c>
      <c r="AR3145">
        <v>1361.6829</v>
      </c>
      <c r="AT3145" s="1">
        <v>41089</v>
      </c>
      <c r="AU3145">
        <v>932.85170000000005</v>
      </c>
      <c r="BC3145" s="1">
        <v>40963</v>
      </c>
      <c r="BD3145">
        <v>322.16570000000002</v>
      </c>
      <c r="BF3145" s="1">
        <v>40962</v>
      </c>
      <c r="BG3145">
        <v>3758.64</v>
      </c>
      <c r="BI3145" s="1">
        <v>41122</v>
      </c>
      <c r="BJ3145">
        <v>3642.0675999999999</v>
      </c>
      <c r="BL3145" s="1">
        <v>40949</v>
      </c>
      <c r="BM3145">
        <v>27.709330000000001</v>
      </c>
      <c r="BO3145" s="1">
        <v>41065</v>
      </c>
      <c r="BP3145">
        <v>117.02</v>
      </c>
    </row>
    <row r="3146" spans="1:68" x14ac:dyDescent="0.35">
      <c r="A3146" s="1">
        <v>41121</v>
      </c>
      <c r="B3146">
        <v>2904.91</v>
      </c>
      <c r="D3146" s="1">
        <v>41121</v>
      </c>
      <c r="E3146">
        <v>1273.3875</v>
      </c>
      <c r="G3146" s="1"/>
      <c r="J3146" s="1">
        <v>41106</v>
      </c>
      <c r="K3146">
        <v>901.20280000000002</v>
      </c>
      <c r="M3146" s="1">
        <v>41106</v>
      </c>
      <c r="N3146">
        <v>171.37350000000001</v>
      </c>
      <c r="P3146" s="1">
        <v>40956</v>
      </c>
      <c r="Q3146">
        <v>114.40900000000001</v>
      </c>
      <c r="S3146" s="1">
        <v>40947</v>
      </c>
      <c r="T3146">
        <v>10.29</v>
      </c>
      <c r="V3146" s="1">
        <v>41121</v>
      </c>
      <c r="W3146">
        <v>646.86134000000004</v>
      </c>
      <c r="Y3146" s="1">
        <v>41121</v>
      </c>
      <c r="Z3146">
        <v>3166.489</v>
      </c>
      <c r="AE3146" s="1">
        <v>40932</v>
      </c>
      <c r="AF3146">
        <v>316.6832</v>
      </c>
      <c r="AH3146" s="1">
        <v>41022</v>
      </c>
      <c r="AI3146">
        <v>1.8902000000000001</v>
      </c>
      <c r="AN3146" s="1">
        <v>41022</v>
      </c>
      <c r="AO3146">
        <v>2.4807000000000001</v>
      </c>
      <c r="AQ3146" s="1">
        <v>40960</v>
      </c>
      <c r="AR3146">
        <v>1366.1911</v>
      </c>
      <c r="AT3146" s="1">
        <v>41088</v>
      </c>
      <c r="AU3146">
        <v>927.31600000000003</v>
      </c>
      <c r="BC3146" s="1">
        <v>40962</v>
      </c>
      <c r="BD3146">
        <v>322.29700000000003</v>
      </c>
      <c r="BF3146" s="1">
        <v>40961</v>
      </c>
      <c r="BG3146">
        <v>3700.77</v>
      </c>
      <c r="BI3146" s="1">
        <v>41121</v>
      </c>
      <c r="BJ3146">
        <v>3637.8661000000002</v>
      </c>
      <c r="BL3146" s="1">
        <v>40948</v>
      </c>
      <c r="BM3146">
        <v>27.698550000000001</v>
      </c>
      <c r="BO3146" s="1">
        <v>41064</v>
      </c>
      <c r="BP3146">
        <v>120.9</v>
      </c>
    </row>
    <row r="3147" spans="1:68" x14ac:dyDescent="0.35">
      <c r="A3147" s="1">
        <v>41120</v>
      </c>
      <c r="B3147">
        <v>2909.45</v>
      </c>
      <c r="D3147" s="1">
        <v>41120</v>
      </c>
      <c r="E3147">
        <v>1276.7739999999999</v>
      </c>
      <c r="G3147" s="1"/>
      <c r="J3147" s="1">
        <v>41103</v>
      </c>
      <c r="K3147">
        <v>899.96</v>
      </c>
      <c r="M3147" s="1">
        <v>41103</v>
      </c>
      <c r="N3147">
        <v>171.41120000000001</v>
      </c>
      <c r="P3147" s="1">
        <v>40955</v>
      </c>
      <c r="Q3147">
        <v>113.71899999999999</v>
      </c>
      <c r="S3147" s="1">
        <v>40946</v>
      </c>
      <c r="T3147">
        <v>10.3</v>
      </c>
      <c r="V3147" s="1">
        <v>41120</v>
      </c>
      <c r="W3147">
        <v>644.52297999999996</v>
      </c>
      <c r="Y3147" s="1">
        <v>41120</v>
      </c>
      <c r="Z3147">
        <v>3174.9079999999999</v>
      </c>
      <c r="AE3147" s="1">
        <v>40931</v>
      </c>
      <c r="AF3147">
        <v>316.47879999999998</v>
      </c>
      <c r="AH3147" s="1">
        <v>41019</v>
      </c>
      <c r="AI3147">
        <v>1.8798999999999999</v>
      </c>
      <c r="AN3147" s="1">
        <v>41019</v>
      </c>
      <c r="AO3147">
        <v>2.4830000000000001</v>
      </c>
      <c r="AQ3147" s="1">
        <v>40956</v>
      </c>
      <c r="AR3147">
        <v>1365.1760999999999</v>
      </c>
      <c r="AT3147" s="1">
        <v>41087</v>
      </c>
      <c r="AU3147">
        <v>925.95619999999997</v>
      </c>
      <c r="BC3147" s="1">
        <v>40961</v>
      </c>
      <c r="BD3147">
        <v>318.67509999999999</v>
      </c>
      <c r="BF3147" s="1">
        <v>40960</v>
      </c>
      <c r="BG3147">
        <v>3731</v>
      </c>
      <c r="BI3147" s="1">
        <v>41120</v>
      </c>
      <c r="BJ3147">
        <v>3714.0553</v>
      </c>
      <c r="BL3147" s="1">
        <v>40947</v>
      </c>
      <c r="BM3147">
        <v>27.68779</v>
      </c>
      <c r="BO3147" s="1">
        <v>41061</v>
      </c>
      <c r="BP3147">
        <v>111.29</v>
      </c>
    </row>
    <row r="3148" spans="1:68" x14ac:dyDescent="0.35">
      <c r="A3148" s="1">
        <v>41117</v>
      </c>
      <c r="B3148">
        <v>2931.25</v>
      </c>
      <c r="D3148" s="1">
        <v>41117</v>
      </c>
      <c r="E3148">
        <v>1272.7693999999999</v>
      </c>
      <c r="G3148" s="1"/>
      <c r="J3148" s="1">
        <v>41102</v>
      </c>
      <c r="K3148">
        <v>898.31439999999998</v>
      </c>
      <c r="M3148" s="1">
        <v>41102</v>
      </c>
      <c r="N3148">
        <v>170.46709999999999</v>
      </c>
      <c r="P3148" s="1">
        <v>40954</v>
      </c>
      <c r="Q3148">
        <v>112.039</v>
      </c>
      <c r="S3148" s="1">
        <v>40945</v>
      </c>
      <c r="T3148">
        <v>10.3</v>
      </c>
      <c r="V3148" s="1">
        <v>41117</v>
      </c>
      <c r="W3148">
        <v>635.53711999999996</v>
      </c>
      <c r="Y3148" s="1">
        <v>41117</v>
      </c>
      <c r="Z3148">
        <v>3164.98</v>
      </c>
      <c r="AE3148" s="1">
        <v>40928</v>
      </c>
      <c r="AF3148">
        <v>316.09679999999997</v>
      </c>
      <c r="AH3148" s="1">
        <v>41018</v>
      </c>
      <c r="AI3148">
        <v>1.8884000000000001</v>
      </c>
      <c r="AN3148" s="1">
        <v>41018</v>
      </c>
      <c r="AO3148">
        <v>2.4819</v>
      </c>
      <c r="AQ3148" s="1">
        <v>40955</v>
      </c>
      <c r="AR3148">
        <v>1361.9358999999999</v>
      </c>
      <c r="AT3148" s="1">
        <v>41086</v>
      </c>
      <c r="AU3148">
        <v>927.2867</v>
      </c>
      <c r="BC3148" s="1">
        <v>40960</v>
      </c>
      <c r="BD3148">
        <v>320.61770000000001</v>
      </c>
      <c r="BF3148" s="1">
        <v>40956</v>
      </c>
      <c r="BG3148">
        <v>3755.6</v>
      </c>
      <c r="BI3148" s="1">
        <v>41117</v>
      </c>
      <c r="BJ3148">
        <v>3712.8834000000002</v>
      </c>
      <c r="BL3148" s="1">
        <v>40946</v>
      </c>
      <c r="BM3148">
        <v>27.677019999999999</v>
      </c>
      <c r="BO3148" s="1">
        <v>41060</v>
      </c>
      <c r="BP3148">
        <v>122.09</v>
      </c>
    </row>
    <row r="3149" spans="1:68" x14ac:dyDescent="0.35">
      <c r="A3149" s="1">
        <v>41116</v>
      </c>
      <c r="B3149">
        <v>2931.79</v>
      </c>
      <c r="D3149" s="1">
        <v>41116</v>
      </c>
      <c r="E3149">
        <v>1250.1034</v>
      </c>
      <c r="G3149" s="1"/>
      <c r="J3149" s="1">
        <v>41101</v>
      </c>
      <c r="K3149">
        <v>899.40909999999997</v>
      </c>
      <c r="M3149" s="1">
        <v>41101</v>
      </c>
      <c r="N3149">
        <v>170.67250000000001</v>
      </c>
      <c r="P3149" s="1">
        <v>40953</v>
      </c>
      <c r="Q3149">
        <v>112.913</v>
      </c>
      <c r="S3149" s="1">
        <v>40942</v>
      </c>
      <c r="T3149">
        <v>10.32</v>
      </c>
      <c r="V3149" s="1">
        <v>41116</v>
      </c>
      <c r="W3149">
        <v>626.58275000000003</v>
      </c>
      <c r="Y3149" s="1">
        <v>41116</v>
      </c>
      <c r="Z3149">
        <v>3108.6709999999998</v>
      </c>
      <c r="AE3149" s="1">
        <v>40927</v>
      </c>
      <c r="AF3149">
        <v>315.9495</v>
      </c>
      <c r="AH3149" s="1">
        <v>41017</v>
      </c>
      <c r="AI3149">
        <v>1.8666</v>
      </c>
      <c r="AN3149" s="1">
        <v>41017</v>
      </c>
      <c r="AO3149">
        <v>2.4493999999999998</v>
      </c>
      <c r="AQ3149" s="1">
        <v>40954</v>
      </c>
      <c r="AR3149">
        <v>1346.8906999999999</v>
      </c>
      <c r="AT3149" s="1">
        <v>41085</v>
      </c>
      <c r="AU3149">
        <v>928.25480000000005</v>
      </c>
      <c r="BC3149" s="1">
        <v>40956</v>
      </c>
      <c r="BD3149">
        <v>322.14510000000001</v>
      </c>
      <c r="BF3149" s="1">
        <v>40955</v>
      </c>
      <c r="BG3149">
        <v>3761.4</v>
      </c>
      <c r="BI3149" s="1">
        <v>41116</v>
      </c>
      <c r="BJ3149">
        <v>3593.1052</v>
      </c>
      <c r="BL3149" s="1">
        <v>40945</v>
      </c>
      <c r="BM3149">
        <v>27.666250000000002</v>
      </c>
      <c r="BO3149" s="1">
        <v>41059</v>
      </c>
      <c r="BP3149">
        <v>109.52</v>
      </c>
    </row>
    <row r="3150" spans="1:68" x14ac:dyDescent="0.35">
      <c r="A3150" s="1">
        <v>41115</v>
      </c>
      <c r="B3150">
        <v>2947.2</v>
      </c>
      <c r="D3150" s="1">
        <v>41115</v>
      </c>
      <c r="E3150">
        <v>1223.5264999999999</v>
      </c>
      <c r="G3150" s="1"/>
      <c r="J3150" s="1">
        <v>41100</v>
      </c>
      <c r="K3150">
        <v>898.46960000000001</v>
      </c>
      <c r="M3150" s="1">
        <v>41100</v>
      </c>
      <c r="N3150">
        <v>170.83070000000001</v>
      </c>
      <c r="P3150" s="1">
        <v>40952</v>
      </c>
      <c r="Q3150">
        <v>113.434</v>
      </c>
      <c r="S3150" s="1">
        <v>40941</v>
      </c>
      <c r="T3150">
        <v>10.3</v>
      </c>
      <c r="V3150" s="1">
        <v>41115</v>
      </c>
      <c r="W3150">
        <v>617.93299999999999</v>
      </c>
      <c r="Y3150" s="1">
        <v>41115</v>
      </c>
      <c r="Z3150">
        <v>3042.596</v>
      </c>
      <c r="AE3150" s="1">
        <v>40926</v>
      </c>
      <c r="AF3150">
        <v>315.4957</v>
      </c>
      <c r="AH3150" s="1">
        <v>41016</v>
      </c>
      <c r="AI3150">
        <v>1.8433999999999999</v>
      </c>
      <c r="AN3150" s="1">
        <v>41016</v>
      </c>
      <c r="AO3150">
        <v>2.4222000000000001</v>
      </c>
      <c r="AQ3150" s="1">
        <v>40953</v>
      </c>
      <c r="AR3150">
        <v>1353.7152000000001</v>
      </c>
      <c r="AT3150" s="1">
        <v>41082</v>
      </c>
      <c r="AU3150">
        <v>925.72270000000003</v>
      </c>
      <c r="BC3150" s="1">
        <v>40955</v>
      </c>
      <c r="BD3150">
        <v>322.42360000000002</v>
      </c>
      <c r="BF3150" s="1">
        <v>40954</v>
      </c>
      <c r="BG3150">
        <v>3688.82</v>
      </c>
      <c r="BI3150" s="1">
        <v>41115</v>
      </c>
      <c r="BJ3150">
        <v>3503.6673999999998</v>
      </c>
      <c r="BL3150" s="1">
        <v>40942</v>
      </c>
      <c r="BM3150">
        <v>27.655470000000001</v>
      </c>
      <c r="BO3150" s="1">
        <v>41058</v>
      </c>
      <c r="BP3150">
        <v>104.65</v>
      </c>
    </row>
    <row r="3151" spans="1:68" x14ac:dyDescent="0.35">
      <c r="A3151" s="1">
        <v>41114</v>
      </c>
      <c r="B3151">
        <v>2969.32</v>
      </c>
      <c r="D3151" s="1">
        <v>41114</v>
      </c>
      <c r="E3151">
        <v>1224.6095</v>
      </c>
      <c r="G3151" s="1"/>
      <c r="J3151" s="1">
        <v>41099</v>
      </c>
      <c r="K3151">
        <v>897.93780000000004</v>
      </c>
      <c r="M3151" s="1">
        <v>41099</v>
      </c>
      <c r="N3151">
        <v>171.34460000000001</v>
      </c>
      <c r="P3151" s="1">
        <v>40949</v>
      </c>
      <c r="Q3151">
        <v>112.045</v>
      </c>
      <c r="S3151" s="1">
        <v>40940</v>
      </c>
      <c r="T3151">
        <v>10.3</v>
      </c>
      <c r="V3151" s="1">
        <v>41114</v>
      </c>
      <c r="W3151">
        <v>621.68380000000002</v>
      </c>
      <c r="Y3151" s="1">
        <v>41114</v>
      </c>
      <c r="Z3151">
        <v>3045.2919999999999</v>
      </c>
      <c r="AE3151" s="1">
        <v>40925</v>
      </c>
      <c r="AF3151">
        <v>315.50369999999998</v>
      </c>
      <c r="AH3151" s="1">
        <v>41015</v>
      </c>
      <c r="AI3151">
        <v>1.8369</v>
      </c>
      <c r="AN3151" s="1">
        <v>41015</v>
      </c>
      <c r="AO3151">
        <v>2.3994</v>
      </c>
      <c r="AQ3151" s="1">
        <v>40952</v>
      </c>
      <c r="AR3151">
        <v>1354.7698</v>
      </c>
      <c r="AT3151" s="1">
        <v>41081</v>
      </c>
      <c r="AU3151">
        <v>928.98329999999999</v>
      </c>
      <c r="BC3151" s="1">
        <v>40954</v>
      </c>
      <c r="BD3151">
        <v>317.09890000000001</v>
      </c>
      <c r="BF3151" s="1">
        <v>40953</v>
      </c>
      <c r="BG3151">
        <v>3718.68</v>
      </c>
      <c r="BI3151" s="1">
        <v>41114</v>
      </c>
      <c r="BJ3151">
        <v>3513.7860000000001</v>
      </c>
      <c r="BL3151" s="1">
        <v>40941</v>
      </c>
      <c r="BM3151">
        <v>27.64472</v>
      </c>
      <c r="BO3151" s="1">
        <v>41057</v>
      </c>
      <c r="BP3151">
        <v>111.3</v>
      </c>
    </row>
    <row r="3152" spans="1:68" x14ac:dyDescent="0.35">
      <c r="A3152" s="1">
        <v>41113</v>
      </c>
      <c r="B3152">
        <v>2954.37</v>
      </c>
      <c r="D3152" s="1">
        <v>41113</v>
      </c>
      <c r="E3152">
        <v>1233.8969999999999</v>
      </c>
      <c r="G3152" s="1"/>
      <c r="J3152" s="1">
        <v>41096</v>
      </c>
      <c r="K3152">
        <v>897.82460000000003</v>
      </c>
      <c r="M3152" s="1">
        <v>41096</v>
      </c>
      <c r="N3152">
        <v>171.59229999999999</v>
      </c>
      <c r="P3152" s="1">
        <v>40948</v>
      </c>
      <c r="Q3152">
        <v>112.874</v>
      </c>
      <c r="S3152" s="1">
        <v>40939</v>
      </c>
      <c r="T3152">
        <v>10.31</v>
      </c>
      <c r="V3152" s="1">
        <v>41113</v>
      </c>
      <c r="W3152">
        <v>622.72082</v>
      </c>
      <c r="Y3152" s="1">
        <v>41113</v>
      </c>
      <c r="Z3152">
        <v>3068.3980000000001</v>
      </c>
      <c r="AE3152" s="1">
        <v>40921</v>
      </c>
      <c r="AF3152">
        <v>314.97899999999998</v>
      </c>
      <c r="AH3152" s="1">
        <v>41012</v>
      </c>
      <c r="AI3152">
        <v>1.8380000000000001</v>
      </c>
      <c r="AN3152" s="1">
        <v>41012</v>
      </c>
      <c r="AO3152">
        <v>2.4047000000000001</v>
      </c>
      <c r="AQ3152" s="1">
        <v>40949</v>
      </c>
      <c r="AR3152">
        <v>1345.3230000000001</v>
      </c>
      <c r="AT3152" s="1">
        <v>41080</v>
      </c>
      <c r="AU3152">
        <v>933.09230000000002</v>
      </c>
      <c r="BC3152" s="1">
        <v>40953</v>
      </c>
      <c r="BD3152">
        <v>318.75029999999998</v>
      </c>
      <c r="BF3152" s="1">
        <v>40952</v>
      </c>
      <c r="BG3152">
        <v>3737.26</v>
      </c>
      <c r="BI3152" s="1">
        <v>41113</v>
      </c>
      <c r="BJ3152">
        <v>3544.5844999999999</v>
      </c>
      <c r="BL3152" s="1">
        <v>40940</v>
      </c>
      <c r="BM3152">
        <v>27.633959999999998</v>
      </c>
      <c r="BO3152" s="1">
        <v>41054</v>
      </c>
      <c r="BP3152">
        <v>104.33</v>
      </c>
    </row>
    <row r="3153" spans="1:68" x14ac:dyDescent="0.35">
      <c r="A3153" s="1">
        <v>41110</v>
      </c>
      <c r="B3153">
        <v>3000.25</v>
      </c>
      <c r="D3153" s="1">
        <v>41110</v>
      </c>
      <c r="E3153">
        <v>1253.5263</v>
      </c>
      <c r="G3153" s="1"/>
      <c r="J3153" s="1">
        <v>41095</v>
      </c>
      <c r="K3153">
        <v>898.54020000000003</v>
      </c>
      <c r="M3153" s="1">
        <v>41095</v>
      </c>
      <c r="N3153">
        <v>172.30510000000001</v>
      </c>
      <c r="P3153" s="1">
        <v>40947</v>
      </c>
      <c r="Q3153">
        <v>112.532</v>
      </c>
      <c r="S3153" s="1">
        <v>40938</v>
      </c>
      <c r="T3153">
        <v>10.3</v>
      </c>
      <c r="V3153" s="1">
        <v>41110</v>
      </c>
      <c r="W3153">
        <v>630.06935999999996</v>
      </c>
      <c r="Y3153" s="1">
        <v>41110</v>
      </c>
      <c r="Z3153">
        <v>3117.2420000000002</v>
      </c>
      <c r="AE3153" s="1">
        <v>40920</v>
      </c>
      <c r="AF3153">
        <v>315.09370000000001</v>
      </c>
      <c r="AH3153" s="1">
        <v>41011</v>
      </c>
      <c r="AI3153">
        <v>1.8263</v>
      </c>
      <c r="AN3153" s="1">
        <v>41011</v>
      </c>
      <c r="AO3153">
        <v>2.4062000000000001</v>
      </c>
      <c r="AQ3153" s="1">
        <v>40948</v>
      </c>
      <c r="AR3153">
        <v>1354.6246000000001</v>
      </c>
      <c r="AT3153" s="1">
        <v>41079</v>
      </c>
      <c r="AU3153">
        <v>933.99289999999996</v>
      </c>
      <c r="BC3153" s="1">
        <v>40952</v>
      </c>
      <c r="BD3153">
        <v>319.71199999999999</v>
      </c>
      <c r="BF3153" s="1">
        <v>40949</v>
      </c>
      <c r="BG3153">
        <v>3684.87</v>
      </c>
      <c r="BI3153" s="1">
        <v>41110</v>
      </c>
      <c r="BJ3153">
        <v>3620.4431</v>
      </c>
      <c r="BL3153" s="1">
        <v>40939</v>
      </c>
      <c r="BM3153">
        <v>27.62321</v>
      </c>
      <c r="BO3153" s="1">
        <v>41053</v>
      </c>
      <c r="BP3153">
        <v>120.69</v>
      </c>
    </row>
    <row r="3154" spans="1:68" x14ac:dyDescent="0.35">
      <c r="A3154" s="1">
        <v>41109</v>
      </c>
      <c r="B3154">
        <v>3031.05</v>
      </c>
      <c r="D3154" s="1">
        <v>41109</v>
      </c>
      <c r="E3154">
        <v>1270.2737999999999</v>
      </c>
      <c r="G3154" s="1"/>
      <c r="J3154" s="1">
        <v>41094</v>
      </c>
      <c r="K3154">
        <v>898.51089999999999</v>
      </c>
      <c r="M3154" s="1">
        <v>41094</v>
      </c>
      <c r="N3154">
        <v>172.52590000000001</v>
      </c>
      <c r="P3154" s="1">
        <v>40946</v>
      </c>
      <c r="Q3154">
        <v>114.381</v>
      </c>
      <c r="S3154" s="1">
        <v>40935</v>
      </c>
      <c r="T3154">
        <v>10.3</v>
      </c>
      <c r="V3154" s="1">
        <v>41109</v>
      </c>
      <c r="W3154">
        <v>636.30478000000005</v>
      </c>
      <c r="Y3154" s="1">
        <v>41109</v>
      </c>
      <c r="Z3154">
        <v>3158.9009999999998</v>
      </c>
      <c r="AE3154" s="1">
        <v>40919</v>
      </c>
      <c r="AF3154">
        <v>315.00479999999999</v>
      </c>
      <c r="AH3154" s="1">
        <v>41010</v>
      </c>
      <c r="AI3154">
        <v>1.8273999999999999</v>
      </c>
      <c r="AN3154" s="1">
        <v>41010</v>
      </c>
      <c r="AO3154">
        <v>2.3976999999999999</v>
      </c>
      <c r="AQ3154" s="1">
        <v>40947</v>
      </c>
      <c r="AR3154">
        <v>1352.62</v>
      </c>
      <c r="AT3154" s="1">
        <v>41078</v>
      </c>
      <c r="AU3154">
        <v>932.61959999999999</v>
      </c>
      <c r="BC3154" s="1">
        <v>40949</v>
      </c>
      <c r="BD3154">
        <v>316.15910000000002</v>
      </c>
      <c r="BF3154" s="1">
        <v>40948</v>
      </c>
      <c r="BG3154">
        <v>3737.59</v>
      </c>
      <c r="BI3154" s="1">
        <v>41109</v>
      </c>
      <c r="BJ3154">
        <v>3658</v>
      </c>
      <c r="BL3154" s="1">
        <v>40938</v>
      </c>
      <c r="BM3154">
        <v>27.612459999999999</v>
      </c>
      <c r="BO3154" s="1">
        <v>41052</v>
      </c>
      <c r="BP3154">
        <v>113.93</v>
      </c>
    </row>
    <row r="3155" spans="1:68" x14ac:dyDescent="0.35">
      <c r="A3155" s="1">
        <v>41108</v>
      </c>
      <c r="B3155">
        <v>3017.18</v>
      </c>
      <c r="D3155" s="1">
        <v>41108</v>
      </c>
      <c r="E3155">
        <v>1261.2988</v>
      </c>
      <c r="G3155" s="1"/>
      <c r="J3155" s="1">
        <v>41093</v>
      </c>
      <c r="K3155">
        <v>899.44240000000002</v>
      </c>
      <c r="M3155" s="1">
        <v>41093</v>
      </c>
      <c r="N3155">
        <v>172.4272</v>
      </c>
      <c r="P3155" s="1">
        <v>40945</v>
      </c>
      <c r="Q3155">
        <v>113.88500000000001</v>
      </c>
      <c r="S3155" s="1">
        <v>40934</v>
      </c>
      <c r="T3155">
        <v>10.31</v>
      </c>
      <c r="V3155" s="1">
        <v>41108</v>
      </c>
      <c r="W3155">
        <v>631.13027999999997</v>
      </c>
      <c r="Y3155" s="1">
        <v>41108</v>
      </c>
      <c r="Z3155">
        <v>3136.63</v>
      </c>
      <c r="AE3155" s="1">
        <v>40918</v>
      </c>
      <c r="AF3155">
        <v>314.66399999999999</v>
      </c>
      <c r="AH3155" s="1">
        <v>41009</v>
      </c>
      <c r="AI3155">
        <v>1.8345</v>
      </c>
      <c r="AN3155" s="1">
        <v>41009</v>
      </c>
      <c r="AO3155">
        <v>2.4003000000000001</v>
      </c>
      <c r="AQ3155" s="1">
        <v>40946</v>
      </c>
      <c r="AR3155">
        <v>1349.2179000000001</v>
      </c>
      <c r="AT3155" s="1">
        <v>41075</v>
      </c>
      <c r="AU3155">
        <v>934.41549999999995</v>
      </c>
      <c r="BC3155" s="1">
        <v>40948</v>
      </c>
      <c r="BD3155">
        <v>319.86329999999998</v>
      </c>
      <c r="BF3155" s="1">
        <v>40947</v>
      </c>
      <c r="BG3155">
        <v>3752.93</v>
      </c>
      <c r="BI3155" s="1">
        <v>41108</v>
      </c>
      <c r="BJ3155">
        <v>3640.9364999999998</v>
      </c>
      <c r="BL3155" s="1">
        <v>40935</v>
      </c>
      <c r="BM3155">
        <v>27.60172</v>
      </c>
      <c r="BO3155" s="1">
        <v>41051</v>
      </c>
      <c r="BP3155">
        <v>123</v>
      </c>
    </row>
    <row r="3156" spans="1:68" x14ac:dyDescent="0.35">
      <c r="A3156" s="1">
        <v>41107</v>
      </c>
      <c r="B3156">
        <v>3014.4</v>
      </c>
      <c r="D3156" s="1">
        <v>41107</v>
      </c>
      <c r="E3156">
        <v>1251.0436999999999</v>
      </c>
      <c r="G3156" s="1"/>
      <c r="J3156" s="1">
        <v>41092</v>
      </c>
      <c r="K3156">
        <v>896.67740000000003</v>
      </c>
      <c r="M3156" s="1">
        <v>41092</v>
      </c>
      <c r="N3156">
        <v>171.50479999999999</v>
      </c>
      <c r="P3156" s="1">
        <v>40942</v>
      </c>
      <c r="Q3156">
        <v>115.047</v>
      </c>
      <c r="S3156" s="1">
        <v>40933</v>
      </c>
      <c r="T3156">
        <v>10.33</v>
      </c>
      <c r="V3156" s="1">
        <v>41107</v>
      </c>
      <c r="W3156">
        <v>630.27440000000001</v>
      </c>
      <c r="Y3156" s="1">
        <v>41107</v>
      </c>
      <c r="Z3156">
        <v>3111.1959999999999</v>
      </c>
      <c r="AE3156" s="1">
        <v>40917</v>
      </c>
      <c r="AF3156">
        <v>314.20850000000002</v>
      </c>
      <c r="AH3156" s="1">
        <v>41008</v>
      </c>
      <c r="AI3156">
        <v>1.8258000000000001</v>
      </c>
      <c r="AN3156" s="1">
        <v>41008</v>
      </c>
      <c r="AO3156">
        <v>2.3864999999999998</v>
      </c>
      <c r="AQ3156" s="1">
        <v>40945</v>
      </c>
      <c r="AR3156">
        <v>1346.4667999999999</v>
      </c>
      <c r="AT3156" s="1">
        <v>41074</v>
      </c>
      <c r="AU3156">
        <v>928.6884</v>
      </c>
      <c r="BC3156" s="1">
        <v>40947</v>
      </c>
      <c r="BD3156">
        <v>319.8</v>
      </c>
      <c r="BF3156" s="1">
        <v>40946</v>
      </c>
      <c r="BG3156">
        <v>3748.11</v>
      </c>
      <c r="BI3156" s="1">
        <v>41107</v>
      </c>
      <c r="BJ3156">
        <v>3612.5196999999998</v>
      </c>
      <c r="BL3156" s="1">
        <v>40934</v>
      </c>
      <c r="BM3156">
        <v>27.590979999999998</v>
      </c>
      <c r="BO3156" s="1">
        <v>41050</v>
      </c>
      <c r="BP3156">
        <v>124.22</v>
      </c>
    </row>
    <row r="3157" spans="1:68" x14ac:dyDescent="0.35">
      <c r="A3157" s="1">
        <v>41106</v>
      </c>
      <c r="B3157">
        <v>2994.93</v>
      </c>
      <c r="D3157" s="1">
        <v>41106</v>
      </c>
      <c r="E3157">
        <v>1247.204</v>
      </c>
      <c r="G3157" s="1"/>
      <c r="J3157" s="1">
        <v>41089</v>
      </c>
      <c r="K3157">
        <v>894.86940000000004</v>
      </c>
      <c r="M3157" s="1">
        <v>41089</v>
      </c>
      <c r="N3157">
        <v>170.96680000000001</v>
      </c>
      <c r="P3157" s="1">
        <v>40941</v>
      </c>
      <c r="Q3157">
        <v>113.05500000000001</v>
      </c>
      <c r="S3157" s="1">
        <v>40932</v>
      </c>
      <c r="T3157">
        <v>10.33</v>
      </c>
      <c r="V3157" s="1">
        <v>41106</v>
      </c>
      <c r="W3157">
        <v>630.70207000000005</v>
      </c>
      <c r="Y3157" s="1">
        <v>41106</v>
      </c>
      <c r="Z3157">
        <v>3101.6590000000001</v>
      </c>
      <c r="AE3157" s="1">
        <v>40914</v>
      </c>
      <c r="AF3157">
        <v>313.86869999999999</v>
      </c>
      <c r="AH3157" s="1">
        <v>41004</v>
      </c>
      <c r="AI3157">
        <v>1.8288</v>
      </c>
      <c r="AN3157" s="1">
        <v>41004</v>
      </c>
      <c r="AO3157">
        <v>2.3889999999999998</v>
      </c>
      <c r="AQ3157" s="1">
        <v>40942</v>
      </c>
      <c r="AR3157">
        <v>1347.0120999999999</v>
      </c>
      <c r="AT3157" s="1">
        <v>41073</v>
      </c>
      <c r="AU3157">
        <v>927.5607</v>
      </c>
      <c r="BC3157" s="1">
        <v>40946</v>
      </c>
      <c r="BD3157">
        <v>319.20179999999999</v>
      </c>
      <c r="BF3157" s="1">
        <v>40945</v>
      </c>
      <c r="BG3157">
        <v>3752.52</v>
      </c>
      <c r="BI3157" s="1">
        <v>41106</v>
      </c>
      <c r="BJ3157">
        <v>3586.1097</v>
      </c>
      <c r="BL3157" s="1">
        <v>40933</v>
      </c>
      <c r="BM3157">
        <v>27.580220000000001</v>
      </c>
      <c r="BO3157" s="1">
        <v>41047</v>
      </c>
      <c r="BP3157">
        <v>124</v>
      </c>
    </row>
    <row r="3158" spans="1:68" x14ac:dyDescent="0.35">
      <c r="A3158" s="1">
        <v>41103</v>
      </c>
      <c r="B3158">
        <v>3066.59</v>
      </c>
      <c r="D3158" s="1">
        <v>41103</v>
      </c>
      <c r="E3158">
        <v>1247.4032</v>
      </c>
      <c r="G3158" s="1"/>
      <c r="J3158" s="1">
        <v>41088</v>
      </c>
      <c r="K3158">
        <v>887.96640000000002</v>
      </c>
      <c r="M3158" s="1">
        <v>41088</v>
      </c>
      <c r="N3158">
        <v>169.0889</v>
      </c>
      <c r="P3158" s="1">
        <v>40940</v>
      </c>
      <c r="Q3158">
        <v>112.429</v>
      </c>
      <c r="S3158" s="1">
        <v>40931</v>
      </c>
      <c r="T3158">
        <v>10.32</v>
      </c>
      <c r="V3158" s="1">
        <v>41103</v>
      </c>
      <c r="W3158">
        <v>629.90746000000001</v>
      </c>
      <c r="Y3158" s="1">
        <v>41103</v>
      </c>
      <c r="Z3158">
        <v>3102.143</v>
      </c>
      <c r="AE3158" s="1">
        <v>40913</v>
      </c>
      <c r="AF3158">
        <v>313.55059999999997</v>
      </c>
      <c r="AH3158" s="1">
        <v>41003</v>
      </c>
      <c r="AI3158">
        <v>1.8333999999999999</v>
      </c>
      <c r="AN3158" s="1">
        <v>41003</v>
      </c>
      <c r="AO3158">
        <v>2.4049</v>
      </c>
      <c r="AQ3158" s="1">
        <v>40941</v>
      </c>
      <c r="AR3158">
        <v>1327.4583</v>
      </c>
      <c r="AT3158" s="1">
        <v>41072</v>
      </c>
      <c r="AU3158">
        <v>925.40139999999997</v>
      </c>
      <c r="BC3158" s="1">
        <v>40945</v>
      </c>
      <c r="BD3158">
        <v>318.96749999999997</v>
      </c>
      <c r="BF3158" s="1">
        <v>40942</v>
      </c>
      <c r="BG3158">
        <v>3764.83</v>
      </c>
      <c r="BI3158" s="1">
        <v>41103</v>
      </c>
      <c r="BJ3158">
        <v>3600.4142999999999</v>
      </c>
      <c r="BL3158" s="1">
        <v>40932</v>
      </c>
      <c r="BM3158">
        <v>27.569459999999999</v>
      </c>
      <c r="BO3158" s="1">
        <v>41046</v>
      </c>
      <c r="BP3158">
        <v>126.39</v>
      </c>
    </row>
    <row r="3159" spans="1:68" x14ac:dyDescent="0.35">
      <c r="A3159" s="1">
        <v>41102</v>
      </c>
      <c r="B3159">
        <v>3068.96</v>
      </c>
      <c r="D3159" s="1">
        <v>41102</v>
      </c>
      <c r="E3159">
        <v>1228.8954000000001</v>
      </c>
      <c r="G3159" s="1"/>
      <c r="J3159" s="1">
        <v>41087</v>
      </c>
      <c r="K3159">
        <v>887.79549999999995</v>
      </c>
      <c r="M3159" s="1">
        <v>41087</v>
      </c>
      <c r="N3159">
        <v>169.19569999999999</v>
      </c>
      <c r="P3159" s="1">
        <v>40939</v>
      </c>
      <c r="Q3159">
        <v>110.72199999999999</v>
      </c>
      <c r="S3159" s="1">
        <v>40928</v>
      </c>
      <c r="T3159">
        <v>10.32</v>
      </c>
      <c r="V3159" s="1">
        <v>41102</v>
      </c>
      <c r="W3159">
        <v>623.30706999999995</v>
      </c>
      <c r="Y3159" s="1">
        <v>41102</v>
      </c>
      <c r="Z3159">
        <v>3056.1869999999999</v>
      </c>
      <c r="AE3159" s="1">
        <v>40912</v>
      </c>
      <c r="AF3159">
        <v>313.20909999999998</v>
      </c>
      <c r="AH3159" s="1">
        <v>41002</v>
      </c>
      <c r="AI3159">
        <v>1.8212999999999999</v>
      </c>
      <c r="AN3159" s="1">
        <v>41002</v>
      </c>
      <c r="AO3159">
        <v>2.4293999999999998</v>
      </c>
      <c r="AQ3159" s="1">
        <v>40940</v>
      </c>
      <c r="AR3159">
        <v>1325.9023</v>
      </c>
      <c r="AT3159" s="1">
        <v>41071</v>
      </c>
      <c r="AU3159">
        <v>929.78330000000005</v>
      </c>
      <c r="BC3159" s="1">
        <v>40942</v>
      </c>
      <c r="BD3159">
        <v>319.54649999999998</v>
      </c>
      <c r="BF3159" s="1">
        <v>40941</v>
      </c>
      <c r="BG3159">
        <v>3682.26</v>
      </c>
      <c r="BI3159" s="1">
        <v>41102</v>
      </c>
      <c r="BJ3159">
        <v>3528.4627</v>
      </c>
      <c r="BL3159" s="1">
        <v>40931</v>
      </c>
      <c r="BM3159">
        <v>27.558720000000001</v>
      </c>
      <c r="BO3159" s="1">
        <v>41045</v>
      </c>
      <c r="BP3159">
        <v>114.35</v>
      </c>
    </row>
    <row r="3160" spans="1:68" x14ac:dyDescent="0.35">
      <c r="A3160" s="1">
        <v>41101</v>
      </c>
      <c r="B3160">
        <v>3040.98</v>
      </c>
      <c r="D3160" s="1">
        <v>41101</v>
      </c>
      <c r="E3160">
        <v>1240.4195</v>
      </c>
      <c r="G3160" s="1"/>
      <c r="J3160" s="1">
        <v>41086</v>
      </c>
      <c r="K3160">
        <v>887.0652</v>
      </c>
      <c r="M3160" s="1">
        <v>41086</v>
      </c>
      <c r="N3160">
        <v>168.38640000000001</v>
      </c>
      <c r="P3160" s="1">
        <v>40938</v>
      </c>
      <c r="Q3160">
        <v>110.129</v>
      </c>
      <c r="S3160" s="1">
        <v>40927</v>
      </c>
      <c r="T3160">
        <v>10.31</v>
      </c>
      <c r="V3160" s="1">
        <v>41101</v>
      </c>
      <c r="W3160">
        <v>627.18758000000003</v>
      </c>
      <c r="Y3160" s="1">
        <v>41101</v>
      </c>
      <c r="Z3160">
        <v>3084.864</v>
      </c>
      <c r="AE3160" s="1">
        <v>40911</v>
      </c>
      <c r="AF3160">
        <v>312.81880000000001</v>
      </c>
      <c r="AH3160" s="1">
        <v>41001</v>
      </c>
      <c r="AI3160">
        <v>1.831</v>
      </c>
      <c r="AN3160" s="1">
        <v>41001</v>
      </c>
      <c r="AO3160">
        <v>2.4354</v>
      </c>
      <c r="AQ3160" s="1">
        <v>40939</v>
      </c>
      <c r="AR3160">
        <v>1313.9295999999999</v>
      </c>
      <c r="AT3160" s="1">
        <v>41068</v>
      </c>
      <c r="AU3160">
        <v>928.91240000000005</v>
      </c>
      <c r="BC3160" s="1">
        <v>40941</v>
      </c>
      <c r="BD3160">
        <v>313.47070000000002</v>
      </c>
      <c r="BF3160" s="1">
        <v>40940</v>
      </c>
      <c r="BG3160">
        <v>3667.34</v>
      </c>
      <c r="BI3160" s="1">
        <v>41101</v>
      </c>
      <c r="BJ3160">
        <v>3567.6246999999998</v>
      </c>
      <c r="BL3160" s="1">
        <v>40928</v>
      </c>
      <c r="BM3160">
        <v>27.547979999999999</v>
      </c>
      <c r="BO3160" s="1">
        <v>41044</v>
      </c>
      <c r="BP3160">
        <v>119.98</v>
      </c>
    </row>
    <row r="3161" spans="1:68" x14ac:dyDescent="0.35">
      <c r="A3161" s="1">
        <v>41100</v>
      </c>
      <c r="B3161">
        <v>3016.28</v>
      </c>
      <c r="D3161" s="1">
        <v>41100</v>
      </c>
      <c r="E3161">
        <v>1240.3320000000001</v>
      </c>
      <c r="G3161" s="1"/>
      <c r="J3161" s="1">
        <v>41085</v>
      </c>
      <c r="K3161">
        <v>887.07669999999996</v>
      </c>
      <c r="M3161" s="1">
        <v>41085</v>
      </c>
      <c r="N3161">
        <v>168.15940000000001</v>
      </c>
      <c r="P3161" s="1">
        <v>40935</v>
      </c>
      <c r="Q3161">
        <v>110.754</v>
      </c>
      <c r="S3161" s="1">
        <v>40926</v>
      </c>
      <c r="T3161">
        <v>10.8</v>
      </c>
      <c r="V3161" s="1">
        <v>41100</v>
      </c>
      <c r="W3161">
        <v>626.77521999999999</v>
      </c>
      <c r="Y3161" s="1">
        <v>41100</v>
      </c>
      <c r="Z3161">
        <v>3084.65</v>
      </c>
      <c r="AH3161" s="1">
        <v>40998</v>
      </c>
      <c r="AI3161">
        <v>1.8241000000000001</v>
      </c>
      <c r="AN3161" s="1">
        <v>40998</v>
      </c>
      <c r="AO3161">
        <v>2.4289999999999998</v>
      </c>
      <c r="AQ3161" s="1">
        <v>40938</v>
      </c>
      <c r="AR3161">
        <v>1314.5238999999999</v>
      </c>
      <c r="AT3161" s="1">
        <v>41067</v>
      </c>
      <c r="AU3161">
        <v>931.06790000000001</v>
      </c>
      <c r="BC3161" s="1">
        <v>40940</v>
      </c>
      <c r="BD3161">
        <v>312.86340000000001</v>
      </c>
      <c r="BF3161" s="1">
        <v>40939</v>
      </c>
      <c r="BG3161">
        <v>3590.96</v>
      </c>
      <c r="BI3161" s="1">
        <v>41100</v>
      </c>
      <c r="BJ3161">
        <v>3564.3456999999999</v>
      </c>
      <c r="BL3161" s="1">
        <v>40927</v>
      </c>
      <c r="BM3161">
        <v>27.53725</v>
      </c>
      <c r="BO3161" s="1">
        <v>41043</v>
      </c>
      <c r="BP3161">
        <v>122.7</v>
      </c>
    </row>
    <row r="3162" spans="1:68" x14ac:dyDescent="0.35">
      <c r="A3162" s="1">
        <v>41099</v>
      </c>
      <c r="B3162">
        <v>3030.14</v>
      </c>
      <c r="D3162" s="1">
        <v>41099</v>
      </c>
      <c r="E3162">
        <v>1245.7213999999999</v>
      </c>
      <c r="G3162" s="1"/>
      <c r="J3162" s="1">
        <v>41082</v>
      </c>
      <c r="K3162">
        <v>888.1028</v>
      </c>
      <c r="M3162" s="1">
        <v>41082</v>
      </c>
      <c r="N3162">
        <v>169.16659999999999</v>
      </c>
      <c r="P3162" s="1">
        <v>40934</v>
      </c>
      <c r="Q3162">
        <v>111.11799999999999</v>
      </c>
      <c r="S3162" s="1">
        <v>40925</v>
      </c>
      <c r="T3162">
        <v>10.81</v>
      </c>
      <c r="V3162" s="1">
        <v>41099</v>
      </c>
      <c r="W3162">
        <v>628.95356000000004</v>
      </c>
      <c r="Y3162" s="1">
        <v>41099</v>
      </c>
      <c r="Z3162">
        <v>3098.0819999999999</v>
      </c>
      <c r="AH3162" s="1">
        <v>40997</v>
      </c>
      <c r="AI3162">
        <v>1.8345</v>
      </c>
      <c r="AN3162" s="1">
        <v>40997</v>
      </c>
      <c r="AO3162">
        <v>2.4358</v>
      </c>
      <c r="AQ3162" s="1">
        <v>40935</v>
      </c>
      <c r="AR3162">
        <v>1317.8087</v>
      </c>
      <c r="AT3162" s="1">
        <v>41066</v>
      </c>
      <c r="AU3162">
        <v>932.84069999999997</v>
      </c>
      <c r="BC3162" s="1">
        <v>40939</v>
      </c>
      <c r="BD3162">
        <v>306.94639999999998</v>
      </c>
      <c r="BF3162" s="1">
        <v>40938</v>
      </c>
      <c r="BG3162">
        <v>3588.89</v>
      </c>
      <c r="BI3162" s="1">
        <v>41099</v>
      </c>
      <c r="BJ3162">
        <v>3623.5704999999998</v>
      </c>
      <c r="BL3162" s="1">
        <v>40926</v>
      </c>
      <c r="BM3162">
        <v>27.526050000000001</v>
      </c>
      <c r="BO3162" s="1">
        <v>41040</v>
      </c>
      <c r="BP3162">
        <v>128.25</v>
      </c>
    </row>
    <row r="3163" spans="1:68" x14ac:dyDescent="0.35">
      <c r="A3163" s="1">
        <v>41096</v>
      </c>
      <c r="B3163">
        <v>3103.99</v>
      </c>
      <c r="D3163" s="1">
        <v>41096</v>
      </c>
      <c r="E3163">
        <v>1251.0201999999999</v>
      </c>
      <c r="G3163" s="1"/>
      <c r="J3163" s="1">
        <v>41081</v>
      </c>
      <c r="K3163">
        <v>889.12249999999995</v>
      </c>
      <c r="M3163" s="1">
        <v>41081</v>
      </c>
      <c r="N3163">
        <v>168.94370000000001</v>
      </c>
      <c r="P3163" s="1">
        <v>40933</v>
      </c>
      <c r="Q3163">
        <v>111.53400000000001</v>
      </c>
      <c r="S3163" s="1">
        <v>40924</v>
      </c>
      <c r="T3163">
        <v>10.82</v>
      </c>
      <c r="V3163" s="1">
        <v>41096</v>
      </c>
      <c r="W3163">
        <v>633.32977000000005</v>
      </c>
      <c r="Y3163" s="1">
        <v>41096</v>
      </c>
      <c r="Z3163">
        <v>3111.2979999999998</v>
      </c>
      <c r="AH3163" s="1">
        <v>40996</v>
      </c>
      <c r="AI3163">
        <v>1.819</v>
      </c>
      <c r="AN3163" s="1">
        <v>40996</v>
      </c>
      <c r="AO3163">
        <v>2.4173</v>
      </c>
      <c r="AQ3163" s="1">
        <v>40934</v>
      </c>
      <c r="AR3163">
        <v>1319.8420000000001</v>
      </c>
      <c r="AT3163" s="1">
        <v>41065</v>
      </c>
      <c r="AU3163">
        <v>935.18629999999996</v>
      </c>
      <c r="BC3163" s="1">
        <v>40938</v>
      </c>
      <c r="BD3163">
        <v>307.24709999999999</v>
      </c>
      <c r="BF3163" s="1">
        <v>40935</v>
      </c>
      <c r="BG3163">
        <v>3618.12</v>
      </c>
      <c r="BI3163" s="1">
        <v>41096</v>
      </c>
      <c r="BJ3163">
        <v>3611.7132999999999</v>
      </c>
      <c r="BL3163" s="1">
        <v>40925</v>
      </c>
      <c r="BM3163">
        <v>27.51484</v>
      </c>
      <c r="BO3163" s="1">
        <v>41039</v>
      </c>
      <c r="BP3163">
        <v>124.77</v>
      </c>
    </row>
    <row r="3164" spans="1:68" x14ac:dyDescent="0.35">
      <c r="A3164" s="1">
        <v>41095</v>
      </c>
      <c r="B3164">
        <v>3053.44</v>
      </c>
      <c r="D3164" s="1">
        <v>41095</v>
      </c>
      <c r="E3164">
        <v>1264.0401999999999</v>
      </c>
      <c r="G3164" s="1"/>
      <c r="J3164" s="1">
        <v>41080</v>
      </c>
      <c r="K3164">
        <v>889.74289999999996</v>
      </c>
      <c r="M3164" s="1">
        <v>41080</v>
      </c>
      <c r="N3164">
        <v>170.2062</v>
      </c>
      <c r="P3164" s="1">
        <v>40932</v>
      </c>
      <c r="Q3164">
        <v>110.43300000000001</v>
      </c>
      <c r="S3164" s="1">
        <v>40921</v>
      </c>
      <c r="T3164">
        <v>10.82</v>
      </c>
      <c r="V3164" s="1">
        <v>41095</v>
      </c>
      <c r="W3164">
        <v>634.56416000000002</v>
      </c>
      <c r="Y3164" s="1">
        <v>41095</v>
      </c>
      <c r="Z3164">
        <v>3143.8620000000001</v>
      </c>
      <c r="AH3164" s="1">
        <v>40995</v>
      </c>
      <c r="AI3164">
        <v>1.8141</v>
      </c>
      <c r="AN3164" s="1">
        <v>40995</v>
      </c>
      <c r="AO3164">
        <v>2.4167000000000001</v>
      </c>
      <c r="AQ3164" s="1">
        <v>40933</v>
      </c>
      <c r="AR3164">
        <v>1327.4082000000001</v>
      </c>
      <c r="AT3164" s="1">
        <v>41064</v>
      </c>
      <c r="AU3164">
        <v>938.56679999999994</v>
      </c>
      <c r="BC3164" s="1">
        <v>40935</v>
      </c>
      <c r="BD3164">
        <v>309.33839999999998</v>
      </c>
      <c r="BF3164" s="1">
        <v>40934</v>
      </c>
      <c r="BG3164">
        <v>3590.76</v>
      </c>
      <c r="BI3164" s="1">
        <v>41095</v>
      </c>
      <c r="BJ3164">
        <v>3661.6604000000002</v>
      </c>
      <c r="BL3164" s="1">
        <v>40924</v>
      </c>
      <c r="BM3164">
        <v>27.503620000000002</v>
      </c>
      <c r="BO3164" s="1">
        <v>41038</v>
      </c>
      <c r="BP3164">
        <v>117.83</v>
      </c>
    </row>
    <row r="3165" spans="1:68" x14ac:dyDescent="0.35">
      <c r="A3165" s="1">
        <v>41094</v>
      </c>
      <c r="B3165">
        <v>3104.17</v>
      </c>
      <c r="D3165" s="1">
        <v>41094</v>
      </c>
      <c r="E3165">
        <v>1271.9394</v>
      </c>
      <c r="G3165" s="1"/>
      <c r="J3165" s="1">
        <v>41079</v>
      </c>
      <c r="K3165">
        <v>886.95960000000002</v>
      </c>
      <c r="M3165" s="1">
        <v>41079</v>
      </c>
      <c r="N3165">
        <v>169.976</v>
      </c>
      <c r="P3165" s="1">
        <v>40931</v>
      </c>
      <c r="Q3165">
        <v>110.206</v>
      </c>
      <c r="S3165" s="1">
        <v>40920</v>
      </c>
      <c r="T3165">
        <v>10.81</v>
      </c>
      <c r="V3165" s="1">
        <v>41094</v>
      </c>
      <c r="W3165">
        <v>641.63473999999997</v>
      </c>
      <c r="Y3165" s="1">
        <v>41094</v>
      </c>
      <c r="Z3165">
        <v>3163.52</v>
      </c>
      <c r="AH3165" s="1">
        <v>40994</v>
      </c>
      <c r="AI3165">
        <v>1.8142</v>
      </c>
      <c r="AN3165" s="1">
        <v>40994</v>
      </c>
      <c r="AO3165">
        <v>2.4176000000000002</v>
      </c>
      <c r="AQ3165" s="1">
        <v>40932</v>
      </c>
      <c r="AR3165">
        <v>1315.9878000000001</v>
      </c>
      <c r="AT3165" s="1">
        <v>41061</v>
      </c>
      <c r="AU3165">
        <v>936.71429999999998</v>
      </c>
      <c r="BC3165" s="1">
        <v>40934</v>
      </c>
      <c r="BD3165">
        <v>307.55900000000003</v>
      </c>
      <c r="BF3165" s="1">
        <v>40933</v>
      </c>
      <c r="BG3165">
        <v>3603.03</v>
      </c>
      <c r="BI3165" s="1">
        <v>41094</v>
      </c>
      <c r="BJ3165">
        <v>3665.6466999999998</v>
      </c>
      <c r="BL3165" s="1">
        <v>40921</v>
      </c>
      <c r="BM3165">
        <v>27.49241</v>
      </c>
      <c r="BO3165" s="1">
        <v>41037</v>
      </c>
      <c r="BP3165">
        <v>120.17</v>
      </c>
    </row>
    <row r="3166" spans="1:68" x14ac:dyDescent="0.35">
      <c r="A3166" s="1">
        <v>41093</v>
      </c>
      <c r="B3166">
        <v>3107.98</v>
      </c>
      <c r="D3166" s="1">
        <v>41093</v>
      </c>
      <c r="E3166">
        <v>1273.1038000000001</v>
      </c>
      <c r="G3166" s="1"/>
      <c r="J3166" s="1">
        <v>41078</v>
      </c>
      <c r="K3166">
        <v>882.7079</v>
      </c>
      <c r="M3166" s="1">
        <v>41078</v>
      </c>
      <c r="N3166">
        <v>169.03980000000001</v>
      </c>
      <c r="P3166" s="1">
        <v>40928</v>
      </c>
      <c r="Q3166">
        <v>110.72799999999999</v>
      </c>
      <c r="S3166" s="1">
        <v>40919</v>
      </c>
      <c r="T3166">
        <v>10.82</v>
      </c>
      <c r="V3166" s="1">
        <v>41093</v>
      </c>
      <c r="W3166">
        <v>632.16947000000005</v>
      </c>
      <c r="Y3166" s="1">
        <v>41093</v>
      </c>
      <c r="Z3166">
        <v>3166.4639999999999</v>
      </c>
      <c r="AH3166" s="1">
        <v>40991</v>
      </c>
      <c r="AI3166">
        <v>1.8165</v>
      </c>
      <c r="AN3166" s="1">
        <v>40991</v>
      </c>
      <c r="AO3166">
        <v>2.4091999999999998</v>
      </c>
      <c r="AQ3166" s="1">
        <v>40931</v>
      </c>
      <c r="AR3166">
        <v>1317.2924</v>
      </c>
      <c r="AT3166" s="1">
        <v>41060</v>
      </c>
      <c r="AU3166">
        <v>932.26059999999995</v>
      </c>
      <c r="BC3166" s="1">
        <v>40933</v>
      </c>
      <c r="BD3166">
        <v>309.12650000000002</v>
      </c>
      <c r="BF3166" s="1">
        <v>40932</v>
      </c>
      <c r="BG3166">
        <v>3569.58</v>
      </c>
      <c r="BI3166" s="1">
        <v>41093</v>
      </c>
      <c r="BJ3166">
        <v>3680.9513000000002</v>
      </c>
      <c r="BL3166" s="1">
        <v>40920</v>
      </c>
      <c r="BM3166">
        <v>27.48122</v>
      </c>
      <c r="BO3166" s="1">
        <v>41036</v>
      </c>
      <c r="BP3166">
        <v>121.67</v>
      </c>
    </row>
    <row r="3167" spans="1:68" x14ac:dyDescent="0.35">
      <c r="A3167" s="1">
        <v>41092</v>
      </c>
      <c r="B3167">
        <v>3104.75</v>
      </c>
      <c r="D3167" s="1">
        <v>41092</v>
      </c>
      <c r="E3167">
        <v>1261.8037999999999</v>
      </c>
      <c r="G3167" s="1"/>
      <c r="J3167" s="1">
        <v>41075</v>
      </c>
      <c r="K3167">
        <v>881.31299999999999</v>
      </c>
      <c r="M3167" s="1">
        <v>41075</v>
      </c>
      <c r="N3167">
        <v>168.738</v>
      </c>
      <c r="P3167" s="1">
        <v>40927</v>
      </c>
      <c r="Q3167">
        <v>110.36199999999999</v>
      </c>
      <c r="S3167" s="1">
        <v>40918</v>
      </c>
      <c r="T3167">
        <v>10.83</v>
      </c>
      <c r="V3167" s="1">
        <v>41092</v>
      </c>
      <c r="W3167">
        <v>622.91992000000005</v>
      </c>
      <c r="Y3167" s="1">
        <v>41092</v>
      </c>
      <c r="Z3167">
        <v>3138.5</v>
      </c>
      <c r="AH3167" s="1">
        <v>40990</v>
      </c>
      <c r="AI3167">
        <v>1.8234999999999999</v>
      </c>
      <c r="AN3167" s="1">
        <v>40990</v>
      </c>
      <c r="AO3167">
        <v>2.4056999999999999</v>
      </c>
      <c r="AQ3167" s="1">
        <v>40928</v>
      </c>
      <c r="AR3167">
        <v>1316.6523999999999</v>
      </c>
      <c r="AT3167" s="1">
        <v>41059</v>
      </c>
      <c r="AU3167">
        <v>929.05420000000004</v>
      </c>
      <c r="BC3167" s="1">
        <v>40932</v>
      </c>
      <c r="BD3167">
        <v>305.82470000000001</v>
      </c>
      <c r="BF3167" s="1">
        <v>40931</v>
      </c>
      <c r="BG3167">
        <v>3545.91</v>
      </c>
      <c r="BI3167" s="1">
        <v>41092</v>
      </c>
      <c r="BJ3167">
        <v>3632.4402</v>
      </c>
      <c r="BL3167" s="1">
        <v>40919</v>
      </c>
      <c r="BM3167">
        <v>27.470009999999998</v>
      </c>
      <c r="BO3167" s="1">
        <v>41033</v>
      </c>
      <c r="BP3167">
        <v>120.09</v>
      </c>
    </row>
    <row r="3168" spans="1:68" x14ac:dyDescent="0.35">
      <c r="A3168" s="1">
        <v>41089</v>
      </c>
      <c r="B3168">
        <v>3091.52</v>
      </c>
      <c r="D3168" s="1">
        <v>41089</v>
      </c>
      <c r="E3168">
        <v>1256.8815</v>
      </c>
      <c r="G3168" s="1"/>
      <c r="J3168" s="1">
        <v>41074</v>
      </c>
      <c r="K3168">
        <v>879.23429999999996</v>
      </c>
      <c r="M3168" s="1">
        <v>41074</v>
      </c>
      <c r="N3168">
        <v>168.0539</v>
      </c>
      <c r="P3168" s="1">
        <v>40926</v>
      </c>
      <c r="Q3168">
        <v>108.905</v>
      </c>
      <c r="S3168" s="1">
        <v>40917</v>
      </c>
      <c r="T3168">
        <v>10.82</v>
      </c>
      <c r="V3168" s="1">
        <v>41089</v>
      </c>
      <c r="W3168">
        <v>627.37230999999997</v>
      </c>
      <c r="Y3168" s="1">
        <v>41089</v>
      </c>
      <c r="Z3168">
        <v>3126.299</v>
      </c>
      <c r="AH3168" s="1">
        <v>40989</v>
      </c>
      <c r="AI3168">
        <v>1.8269</v>
      </c>
      <c r="AN3168" s="1">
        <v>40989</v>
      </c>
      <c r="AO3168">
        <v>2.4097</v>
      </c>
      <c r="AQ3168" s="1">
        <v>40927</v>
      </c>
      <c r="AR3168">
        <v>1315.7405000000001</v>
      </c>
      <c r="AT3168" s="1">
        <v>41058</v>
      </c>
      <c r="AU3168">
        <v>929.08579999999995</v>
      </c>
      <c r="BC3168" s="1">
        <v>40931</v>
      </c>
      <c r="BD3168">
        <v>304.29649999999998</v>
      </c>
      <c r="BF3168" s="1">
        <v>40928</v>
      </c>
      <c r="BG3168">
        <v>3552.99</v>
      </c>
      <c r="BI3168" s="1">
        <v>41089</v>
      </c>
      <c r="BJ3168">
        <v>3589.7687000000001</v>
      </c>
      <c r="BL3168" s="1">
        <v>40918</v>
      </c>
      <c r="BM3168">
        <v>27.45881</v>
      </c>
      <c r="BO3168" s="1">
        <v>41032</v>
      </c>
      <c r="BP3168">
        <v>128.5</v>
      </c>
    </row>
    <row r="3169" spans="1:68" x14ac:dyDescent="0.35">
      <c r="A3169" s="1">
        <v>41088</v>
      </c>
      <c r="B3169">
        <v>3044.49</v>
      </c>
      <c r="D3169" s="1">
        <v>41088</v>
      </c>
      <c r="E3169">
        <v>1220.4449999999999</v>
      </c>
      <c r="G3169" s="1"/>
      <c r="J3169" s="1">
        <v>41073</v>
      </c>
      <c r="K3169">
        <v>878.4982</v>
      </c>
      <c r="M3169" s="1">
        <v>41073</v>
      </c>
      <c r="N3169">
        <v>167.47069999999999</v>
      </c>
      <c r="P3169" s="1">
        <v>40925</v>
      </c>
      <c r="Q3169">
        <v>106.82</v>
      </c>
      <c r="S3169" s="1">
        <v>40914</v>
      </c>
      <c r="T3169">
        <v>10.86</v>
      </c>
      <c r="V3169" s="1">
        <v>41088</v>
      </c>
      <c r="W3169">
        <v>633.94160999999997</v>
      </c>
      <c r="Y3169" s="1">
        <v>41088</v>
      </c>
      <c r="Z3169">
        <v>3035.7829999999999</v>
      </c>
      <c r="AH3169" s="1">
        <v>40988</v>
      </c>
      <c r="AI3169">
        <v>1.8225</v>
      </c>
      <c r="AN3169" s="1">
        <v>40988</v>
      </c>
      <c r="AO3169">
        <v>2.4095</v>
      </c>
      <c r="AQ3169" s="1">
        <v>40926</v>
      </c>
      <c r="AR3169">
        <v>1309.2407000000001</v>
      </c>
      <c r="AT3169" s="1">
        <v>41057</v>
      </c>
      <c r="AU3169">
        <v>928.51379999999995</v>
      </c>
      <c r="BC3169" s="1">
        <v>40928</v>
      </c>
      <c r="BD3169">
        <v>304.56819999999999</v>
      </c>
      <c r="BF3169" s="1">
        <v>40927</v>
      </c>
      <c r="BG3169">
        <v>3542.76</v>
      </c>
      <c r="BI3169" s="1">
        <v>41088</v>
      </c>
      <c r="BJ3169">
        <v>3418.8179</v>
      </c>
      <c r="BL3169" s="1">
        <v>40917</v>
      </c>
      <c r="BM3169">
        <v>27.447620000000001</v>
      </c>
      <c r="BO3169" s="1">
        <v>41031</v>
      </c>
      <c r="BP3169">
        <v>118.95</v>
      </c>
    </row>
    <row r="3170" spans="1:68" x14ac:dyDescent="0.35">
      <c r="A3170" s="1">
        <v>41087</v>
      </c>
      <c r="B3170">
        <v>3074.12</v>
      </c>
      <c r="D3170" s="1">
        <v>41087</v>
      </c>
      <c r="E3170">
        <v>1222.1777</v>
      </c>
      <c r="G3170" s="1"/>
      <c r="J3170" s="1">
        <v>41072</v>
      </c>
      <c r="K3170">
        <v>876.20659999999998</v>
      </c>
      <c r="M3170" s="1">
        <v>41072</v>
      </c>
      <c r="N3170">
        <v>167.9169</v>
      </c>
      <c r="P3170" s="1">
        <v>40921</v>
      </c>
      <c r="Q3170">
        <v>106.65300000000001</v>
      </c>
      <c r="S3170" s="1">
        <v>40913</v>
      </c>
      <c r="T3170">
        <v>10.85</v>
      </c>
      <c r="V3170" s="1">
        <v>41087</v>
      </c>
      <c r="W3170">
        <v>633.71376999999995</v>
      </c>
      <c r="Y3170" s="1">
        <v>41087</v>
      </c>
      <c r="Z3170">
        <v>3040.127</v>
      </c>
      <c r="AH3170" s="1">
        <v>40987</v>
      </c>
      <c r="AI3170">
        <v>1.8080000000000001</v>
      </c>
      <c r="AN3170" s="1">
        <v>40987</v>
      </c>
      <c r="AO3170">
        <v>2.3942000000000001</v>
      </c>
      <c r="AQ3170" s="1">
        <v>40925</v>
      </c>
      <c r="AR3170">
        <v>1294.6478</v>
      </c>
      <c r="AT3170" s="1">
        <v>41054</v>
      </c>
      <c r="AU3170">
        <v>927.42629999999997</v>
      </c>
      <c r="BC3170" s="1">
        <v>40927</v>
      </c>
      <c r="BD3170">
        <v>304.3621</v>
      </c>
      <c r="BF3170" s="1">
        <v>40926</v>
      </c>
      <c r="BG3170">
        <v>3528.59</v>
      </c>
      <c r="BI3170" s="1">
        <v>41087</v>
      </c>
      <c r="BJ3170">
        <v>3443.8263999999999</v>
      </c>
      <c r="BL3170" s="1">
        <v>40914</v>
      </c>
      <c r="BM3170">
        <v>27.436389999999999</v>
      </c>
      <c r="BO3170" s="1">
        <v>41030</v>
      </c>
      <c r="BP3170">
        <v>108.23</v>
      </c>
    </row>
    <row r="3171" spans="1:68" x14ac:dyDescent="0.35">
      <c r="A3171" s="1">
        <v>41086</v>
      </c>
      <c r="B3171">
        <v>3078.57</v>
      </c>
      <c r="D3171" s="1">
        <v>41086</v>
      </c>
      <c r="E3171">
        <v>1210.3122000000001</v>
      </c>
      <c r="G3171" s="1"/>
      <c r="J3171" s="1">
        <v>41071</v>
      </c>
      <c r="K3171">
        <v>877.28710000000001</v>
      </c>
      <c r="M3171" s="1">
        <v>41071</v>
      </c>
      <c r="N3171">
        <v>167.41139999999999</v>
      </c>
      <c r="P3171" s="1">
        <v>40920</v>
      </c>
      <c r="Q3171">
        <v>106.792</v>
      </c>
      <c r="S3171" s="1">
        <v>40912</v>
      </c>
      <c r="T3171">
        <v>10.88</v>
      </c>
      <c r="V3171" s="1">
        <v>41086</v>
      </c>
      <c r="W3171">
        <v>623.65066999999999</v>
      </c>
      <c r="Y3171" s="1">
        <v>41086</v>
      </c>
      <c r="Z3171">
        <v>3010.8159999999998</v>
      </c>
      <c r="AH3171" s="1">
        <v>40984</v>
      </c>
      <c r="AI3171">
        <v>1.8028</v>
      </c>
      <c r="AN3171" s="1">
        <v>40984</v>
      </c>
      <c r="AO3171">
        <v>2.3742999999999999</v>
      </c>
      <c r="AQ3171" s="1">
        <v>40921</v>
      </c>
      <c r="AR3171">
        <v>1290.0644</v>
      </c>
      <c r="AT3171" s="1">
        <v>41053</v>
      </c>
      <c r="AU3171">
        <v>930.44560000000001</v>
      </c>
      <c r="BC3171" s="1">
        <v>40926</v>
      </c>
      <c r="BD3171">
        <v>302.60719999999998</v>
      </c>
      <c r="BF3171" s="1">
        <v>40925</v>
      </c>
      <c r="BG3171">
        <v>3466.33</v>
      </c>
      <c r="BI3171" s="1">
        <v>41086</v>
      </c>
      <c r="BJ3171">
        <v>3434.0857999999998</v>
      </c>
      <c r="BL3171" s="1">
        <v>40913</v>
      </c>
      <c r="BM3171">
        <v>27.425180000000001</v>
      </c>
      <c r="BO3171" s="1">
        <v>41029</v>
      </c>
      <c r="BP3171">
        <v>123.25</v>
      </c>
    </row>
    <row r="3172" spans="1:68" x14ac:dyDescent="0.35">
      <c r="A3172" s="1">
        <v>41085</v>
      </c>
      <c r="B3172">
        <v>3080.6</v>
      </c>
      <c r="D3172" s="1">
        <v>41085</v>
      </c>
      <c r="E3172">
        <v>1208.0664999999999</v>
      </c>
      <c r="G3172" s="1"/>
      <c r="J3172" s="1">
        <v>41068</v>
      </c>
      <c r="K3172">
        <v>875.37929999999994</v>
      </c>
      <c r="M3172" s="1">
        <v>41068</v>
      </c>
      <c r="N3172">
        <v>168.1996</v>
      </c>
      <c r="P3172" s="1">
        <v>40919</v>
      </c>
      <c r="Q3172">
        <v>106.49</v>
      </c>
      <c r="S3172" s="1">
        <v>40911</v>
      </c>
      <c r="T3172">
        <v>10.88</v>
      </c>
      <c r="V3172" s="1">
        <v>41085</v>
      </c>
      <c r="W3172">
        <v>621.88711000000001</v>
      </c>
      <c r="Y3172" s="1">
        <v>41085</v>
      </c>
      <c r="Z3172">
        <v>3005.268</v>
      </c>
      <c r="AH3172" s="1">
        <v>40983</v>
      </c>
      <c r="AI3172">
        <v>1.8061</v>
      </c>
      <c r="AN3172" s="1">
        <v>40983</v>
      </c>
      <c r="AO3172">
        <v>2.3603999999999998</v>
      </c>
      <c r="AQ3172" s="1">
        <v>40920</v>
      </c>
      <c r="AR3172">
        <v>1296.4792</v>
      </c>
      <c r="AT3172" s="1">
        <v>41052</v>
      </c>
      <c r="AU3172">
        <v>930.20270000000005</v>
      </c>
      <c r="BC3172" s="1">
        <v>40925</v>
      </c>
      <c r="BD3172">
        <v>297.61279999999999</v>
      </c>
      <c r="BF3172" s="1">
        <v>40921</v>
      </c>
      <c r="BG3172">
        <v>3460.3</v>
      </c>
      <c r="BI3172" s="1">
        <v>41085</v>
      </c>
      <c r="BJ3172">
        <v>3422.4004</v>
      </c>
      <c r="BL3172" s="1">
        <v>40912</v>
      </c>
      <c r="BM3172">
        <v>27.41394</v>
      </c>
      <c r="BO3172" s="1">
        <v>41026</v>
      </c>
      <c r="BP3172">
        <v>122.52</v>
      </c>
    </row>
    <row r="3173" spans="1:68" x14ac:dyDescent="0.35">
      <c r="A3173" s="1">
        <v>41082</v>
      </c>
      <c r="B3173">
        <v>3151.65</v>
      </c>
      <c r="D3173" s="1">
        <v>41082</v>
      </c>
      <c r="E3173">
        <v>1225.6032</v>
      </c>
      <c r="G3173" s="1"/>
      <c r="J3173" s="1">
        <v>41067</v>
      </c>
      <c r="K3173">
        <v>875.74570000000006</v>
      </c>
      <c r="M3173" s="1">
        <v>41067</v>
      </c>
      <c r="N3173">
        <v>167.84950000000001</v>
      </c>
      <c r="P3173" s="1">
        <v>40918</v>
      </c>
      <c r="Q3173">
        <v>106.215</v>
      </c>
      <c r="S3173" s="1">
        <v>40910</v>
      </c>
      <c r="T3173">
        <v>10.89</v>
      </c>
      <c r="V3173" s="1">
        <v>41082</v>
      </c>
      <c r="W3173">
        <v>626.83714999999995</v>
      </c>
      <c r="Y3173" s="1">
        <v>41082</v>
      </c>
      <c r="Z3173">
        <v>3048.9969999999998</v>
      </c>
      <c r="AH3173" s="1">
        <v>40982</v>
      </c>
      <c r="AI3173">
        <v>1.8182</v>
      </c>
      <c r="AN3173" s="1">
        <v>40982</v>
      </c>
      <c r="AO3173">
        <v>2.3679999999999999</v>
      </c>
      <c r="AQ3173" s="1">
        <v>40919</v>
      </c>
      <c r="AR3173">
        <v>1293.4250999999999</v>
      </c>
      <c r="AT3173" s="1">
        <v>41051</v>
      </c>
      <c r="AU3173">
        <v>930.75210000000004</v>
      </c>
      <c r="BC3173" s="1">
        <v>40921</v>
      </c>
      <c r="BD3173">
        <v>297.07029999999997</v>
      </c>
      <c r="BF3173" s="1">
        <v>40920</v>
      </c>
      <c r="BG3173">
        <v>3488.75</v>
      </c>
      <c r="BI3173" s="1">
        <v>41082</v>
      </c>
      <c r="BJ3173">
        <v>3503.7772</v>
      </c>
      <c r="BL3173" s="1">
        <v>40911</v>
      </c>
      <c r="BM3173">
        <v>27.402709999999999</v>
      </c>
      <c r="BO3173" s="1">
        <v>41025</v>
      </c>
      <c r="BP3173">
        <v>113.35</v>
      </c>
    </row>
    <row r="3174" spans="1:68" x14ac:dyDescent="0.35">
      <c r="A3174" s="1">
        <v>41081</v>
      </c>
      <c r="B3174">
        <v>3151.65</v>
      </c>
      <c r="D3174" s="1">
        <v>41081</v>
      </c>
      <c r="E3174">
        <v>1226.8115</v>
      </c>
      <c r="G3174" s="1"/>
      <c r="J3174" s="1">
        <v>41066</v>
      </c>
      <c r="K3174">
        <v>870.86580000000004</v>
      </c>
      <c r="M3174" s="1">
        <v>41066</v>
      </c>
      <c r="N3174">
        <v>167.92449999999999</v>
      </c>
      <c r="P3174" s="1">
        <v>40917</v>
      </c>
      <c r="Q3174">
        <v>104.687</v>
      </c>
      <c r="V3174" s="1">
        <v>41081</v>
      </c>
      <c r="W3174">
        <v>627.10032999999999</v>
      </c>
      <c r="Y3174" s="1">
        <v>41081</v>
      </c>
      <c r="Z3174">
        <v>3052.0059999999999</v>
      </c>
      <c r="AH3174" s="1">
        <v>40981</v>
      </c>
      <c r="AI3174">
        <v>1.7971999999999999</v>
      </c>
      <c r="AN3174" s="1">
        <v>40981</v>
      </c>
      <c r="AO3174">
        <v>2.3559000000000001</v>
      </c>
      <c r="AQ3174" s="1">
        <v>40918</v>
      </c>
      <c r="AR3174">
        <v>1292.8920000000001</v>
      </c>
      <c r="AT3174" s="1">
        <v>41050</v>
      </c>
      <c r="AU3174">
        <v>933.22289999999998</v>
      </c>
      <c r="BC3174" s="1">
        <v>40920</v>
      </c>
      <c r="BD3174">
        <v>299.21609999999998</v>
      </c>
      <c r="BF3174" s="1">
        <v>40919</v>
      </c>
      <c r="BG3174">
        <v>3473.97</v>
      </c>
      <c r="BI3174" s="1">
        <v>41081</v>
      </c>
      <c r="BJ3174">
        <v>3536.6387</v>
      </c>
      <c r="BL3174" s="1">
        <v>40910</v>
      </c>
      <c r="BM3174">
        <v>27.391470000000002</v>
      </c>
      <c r="BO3174" s="1">
        <v>41024</v>
      </c>
      <c r="BP3174">
        <v>106.98</v>
      </c>
    </row>
    <row r="3175" spans="1:68" x14ac:dyDescent="0.35">
      <c r="A3175" s="1">
        <v>41080</v>
      </c>
      <c r="B3175">
        <v>3201.39</v>
      </c>
      <c r="D3175" s="1">
        <v>41080</v>
      </c>
      <c r="E3175">
        <v>1249.684</v>
      </c>
      <c r="G3175" s="1"/>
      <c r="J3175" s="1">
        <v>41065</v>
      </c>
      <c r="K3175">
        <v>865.52520000000004</v>
      </c>
      <c r="M3175" s="1">
        <v>41065</v>
      </c>
      <c r="N3175">
        <v>166.2704</v>
      </c>
      <c r="P3175" s="1">
        <v>40914</v>
      </c>
      <c r="Q3175">
        <v>104.378</v>
      </c>
      <c r="V3175" s="1">
        <v>41080</v>
      </c>
      <c r="W3175">
        <v>631.15556000000004</v>
      </c>
      <c r="Y3175" s="1">
        <v>41080</v>
      </c>
      <c r="Z3175">
        <v>3109.0030000000002</v>
      </c>
      <c r="AH3175" s="1">
        <v>40980</v>
      </c>
      <c r="AI3175">
        <v>1.8201000000000001</v>
      </c>
      <c r="AN3175" s="1">
        <v>40980</v>
      </c>
      <c r="AO3175">
        <v>2.3915999999999999</v>
      </c>
      <c r="AQ3175" s="1">
        <v>40917</v>
      </c>
      <c r="AR3175">
        <v>1281.4875</v>
      </c>
      <c r="AT3175" s="1">
        <v>41047</v>
      </c>
      <c r="AU3175">
        <v>933.43550000000005</v>
      </c>
      <c r="BC3175" s="1">
        <v>40919</v>
      </c>
      <c r="BD3175">
        <v>298.11939999999998</v>
      </c>
      <c r="BF3175" s="1">
        <v>40918</v>
      </c>
      <c r="BG3175">
        <v>3462.34</v>
      </c>
      <c r="BI3175" s="1">
        <v>41080</v>
      </c>
      <c r="BJ3175">
        <v>3627.6808000000001</v>
      </c>
      <c r="BO3175" s="1">
        <v>41023</v>
      </c>
      <c r="BP3175">
        <v>110.44</v>
      </c>
    </row>
    <row r="3176" spans="1:68" x14ac:dyDescent="0.35">
      <c r="A3176" s="1">
        <v>41079</v>
      </c>
      <c r="B3176">
        <v>3214.72</v>
      </c>
      <c r="D3176" s="1">
        <v>41079</v>
      </c>
      <c r="E3176">
        <v>1246.9928</v>
      </c>
      <c r="G3176" s="1"/>
      <c r="J3176" s="1">
        <v>41064</v>
      </c>
      <c r="K3176">
        <v>865.92809999999997</v>
      </c>
      <c r="M3176" s="1">
        <v>41064</v>
      </c>
      <c r="N3176">
        <v>165.6395</v>
      </c>
      <c r="P3176" s="1">
        <v>40913</v>
      </c>
      <c r="Q3176">
        <v>104.194</v>
      </c>
      <c r="V3176" s="1">
        <v>41079</v>
      </c>
      <c r="W3176">
        <v>632.17033000000004</v>
      </c>
      <c r="Y3176" s="1">
        <v>41079</v>
      </c>
      <c r="Z3176">
        <v>3102.3130000000001</v>
      </c>
      <c r="AH3176" s="1">
        <v>40977</v>
      </c>
      <c r="AI3176">
        <v>1.7808999999999999</v>
      </c>
      <c r="AN3176" s="1">
        <v>40977</v>
      </c>
      <c r="AO3176">
        <v>2.3363999999999998</v>
      </c>
      <c r="AQ3176" s="1">
        <v>40914</v>
      </c>
      <c r="AR3176">
        <v>1278.5685000000001</v>
      </c>
      <c r="AT3176" s="1">
        <v>41046</v>
      </c>
      <c r="AU3176">
        <v>930.89030000000002</v>
      </c>
      <c r="BC3176" s="1">
        <v>40918</v>
      </c>
      <c r="BD3176">
        <v>297.24360000000001</v>
      </c>
      <c r="BF3176" s="1">
        <v>40917</v>
      </c>
      <c r="BG3176">
        <v>3411.46</v>
      </c>
      <c r="BI3176" s="1">
        <v>41079</v>
      </c>
      <c r="BJ3176">
        <v>3609.8042</v>
      </c>
      <c r="BO3176" s="1">
        <v>41022</v>
      </c>
      <c r="BP3176">
        <v>109.4</v>
      </c>
    </row>
    <row r="3177" spans="1:68" x14ac:dyDescent="0.35">
      <c r="A3177" s="1">
        <v>41078</v>
      </c>
      <c r="B3177">
        <v>3240.23</v>
      </c>
      <c r="D3177" s="1">
        <v>41078</v>
      </c>
      <c r="E3177">
        <v>1231.4702</v>
      </c>
      <c r="G3177" s="1"/>
      <c r="J3177" s="1">
        <v>41061</v>
      </c>
      <c r="K3177">
        <v>866.91520000000003</v>
      </c>
      <c r="M3177" s="1">
        <v>41061</v>
      </c>
      <c r="N3177">
        <v>166.02189999999999</v>
      </c>
      <c r="P3177" s="1">
        <v>40912</v>
      </c>
      <c r="Q3177">
        <v>103.61199999999999</v>
      </c>
      <c r="V3177" s="1">
        <v>41078</v>
      </c>
      <c r="W3177">
        <v>632.69087999999999</v>
      </c>
      <c r="Y3177" s="1">
        <v>41078</v>
      </c>
      <c r="Z3177">
        <v>3063.7359999999999</v>
      </c>
      <c r="AH3177" s="1">
        <v>40976</v>
      </c>
      <c r="AI3177">
        <v>1.7749999999999999</v>
      </c>
      <c r="AN3177" s="1">
        <v>40976</v>
      </c>
      <c r="AO3177">
        <v>2.3557999999999999</v>
      </c>
      <c r="AQ3177" s="1">
        <v>40913</v>
      </c>
      <c r="AR3177">
        <v>1281.3359</v>
      </c>
      <c r="AT3177" s="1">
        <v>41045</v>
      </c>
      <c r="AU3177">
        <v>928.13589999999999</v>
      </c>
      <c r="BC3177" s="1">
        <v>40917</v>
      </c>
      <c r="BD3177">
        <v>293.34789999999998</v>
      </c>
      <c r="BF3177" s="1">
        <v>40914</v>
      </c>
      <c r="BG3177">
        <v>3394.23</v>
      </c>
      <c r="BI3177" s="1">
        <v>41078</v>
      </c>
      <c r="BJ3177">
        <v>3509.4405000000002</v>
      </c>
      <c r="BO3177" s="1">
        <v>41019</v>
      </c>
      <c r="BP3177">
        <v>105.74</v>
      </c>
    </row>
    <row r="3178" spans="1:68" x14ac:dyDescent="0.35">
      <c r="A3178" s="1">
        <v>41075</v>
      </c>
      <c r="B3178">
        <v>3216.97</v>
      </c>
      <c r="D3178" s="1">
        <v>41075</v>
      </c>
      <c r="E3178">
        <v>1228.0155</v>
      </c>
      <c r="G3178" s="1"/>
      <c r="J3178" s="1">
        <v>41060</v>
      </c>
      <c r="K3178">
        <v>870.73760000000004</v>
      </c>
      <c r="M3178" s="1">
        <v>41060</v>
      </c>
      <c r="N3178">
        <v>167.6645</v>
      </c>
      <c r="P3178" s="1">
        <v>40911</v>
      </c>
      <c r="Q3178">
        <v>103.645</v>
      </c>
      <c r="V3178" s="1">
        <v>41075</v>
      </c>
      <c r="W3178">
        <v>622.75167999999996</v>
      </c>
      <c r="Y3178" s="1">
        <v>41075</v>
      </c>
      <c r="Z3178">
        <v>3055.2750000000001</v>
      </c>
      <c r="AH3178" s="1">
        <v>40975</v>
      </c>
      <c r="AI3178">
        <v>1.7713000000000001</v>
      </c>
      <c r="AN3178" s="1">
        <v>40975</v>
      </c>
      <c r="AO3178">
        <v>2.3239000000000001</v>
      </c>
      <c r="AQ3178" s="1">
        <v>40912</v>
      </c>
      <c r="AR3178">
        <v>1277.5704000000001</v>
      </c>
      <c r="AT3178" s="1">
        <v>41044</v>
      </c>
      <c r="AU3178">
        <v>929.44629999999995</v>
      </c>
      <c r="BC3178" s="1">
        <v>40914</v>
      </c>
      <c r="BD3178">
        <v>291.9941</v>
      </c>
      <c r="BF3178" s="1">
        <v>40913</v>
      </c>
      <c r="BG3178">
        <v>3405.75</v>
      </c>
      <c r="BI3178" s="1">
        <v>41075</v>
      </c>
      <c r="BJ3178">
        <v>3506.2725</v>
      </c>
      <c r="BO3178" s="1">
        <v>41018</v>
      </c>
      <c r="BP3178">
        <v>103.45</v>
      </c>
    </row>
    <row r="3179" spans="1:68" x14ac:dyDescent="0.35">
      <c r="A3179" s="1">
        <v>41074</v>
      </c>
      <c r="B3179">
        <v>3207.34</v>
      </c>
      <c r="D3179" s="1">
        <v>41074</v>
      </c>
      <c r="E3179">
        <v>1215.2804000000001</v>
      </c>
      <c r="G3179" s="1"/>
      <c r="J3179" s="1">
        <v>41059</v>
      </c>
      <c r="K3179">
        <v>872.06309999999996</v>
      </c>
      <c r="M3179" s="1">
        <v>41059</v>
      </c>
      <c r="N3179">
        <v>167.92339999999999</v>
      </c>
      <c r="V3179" s="1">
        <v>41074</v>
      </c>
      <c r="W3179">
        <v>626.29731000000004</v>
      </c>
      <c r="Y3179" s="1">
        <v>41074</v>
      </c>
      <c r="Z3179">
        <v>3023.605</v>
      </c>
      <c r="AH3179" s="1">
        <v>40974</v>
      </c>
      <c r="AI3179">
        <v>1.7581</v>
      </c>
      <c r="AN3179" s="1">
        <v>40974</v>
      </c>
      <c r="AO3179">
        <v>2.3056999999999999</v>
      </c>
      <c r="AQ3179" s="1">
        <v>40911</v>
      </c>
      <c r="AR3179">
        <v>1277.06</v>
      </c>
      <c r="AT3179" s="1">
        <v>41043</v>
      </c>
      <c r="AU3179">
        <v>933.16809999999998</v>
      </c>
      <c r="BC3179" s="1">
        <v>40913</v>
      </c>
      <c r="BD3179">
        <v>292.27960000000002</v>
      </c>
      <c r="BF3179" s="1">
        <v>40912</v>
      </c>
      <c r="BG3179">
        <v>3383</v>
      </c>
      <c r="BI3179" s="1">
        <v>41074</v>
      </c>
      <c r="BJ3179">
        <v>3446.9571999999998</v>
      </c>
      <c r="BO3179" s="1">
        <v>41017</v>
      </c>
      <c r="BP3179">
        <v>94.29</v>
      </c>
    </row>
    <row r="3180" spans="1:68" x14ac:dyDescent="0.35">
      <c r="A3180" s="1">
        <v>41073</v>
      </c>
      <c r="B3180">
        <v>3231.9</v>
      </c>
      <c r="D3180" s="1">
        <v>41073</v>
      </c>
      <c r="E3180">
        <v>1209.3432</v>
      </c>
      <c r="G3180" s="1"/>
      <c r="J3180" s="1">
        <v>41058</v>
      </c>
      <c r="K3180">
        <v>875.36680000000001</v>
      </c>
      <c r="M3180" s="1">
        <v>41058</v>
      </c>
      <c r="N3180">
        <v>169.10679999999999</v>
      </c>
      <c r="V3180" s="1">
        <v>41073</v>
      </c>
      <c r="W3180">
        <v>622.21463000000006</v>
      </c>
      <c r="Y3180" s="1">
        <v>41073</v>
      </c>
      <c r="Z3180">
        <v>3008.84</v>
      </c>
      <c r="AH3180" s="1">
        <v>40973</v>
      </c>
      <c r="AI3180">
        <v>1.7353000000000001</v>
      </c>
      <c r="AN3180" s="1">
        <v>40973</v>
      </c>
      <c r="AO3180">
        <v>2.2961</v>
      </c>
      <c r="AT3180" s="1">
        <v>41040</v>
      </c>
      <c r="AU3180">
        <v>935.13350000000003</v>
      </c>
      <c r="BC3180" s="1">
        <v>40912</v>
      </c>
      <c r="BD3180">
        <v>290.28210000000001</v>
      </c>
      <c r="BF3180" s="1">
        <v>40911</v>
      </c>
      <c r="BG3180">
        <v>3405.52</v>
      </c>
      <c r="BI3180" s="1">
        <v>41073</v>
      </c>
      <c r="BJ3180">
        <v>3464.9198000000001</v>
      </c>
      <c r="BO3180" s="1">
        <v>41016</v>
      </c>
      <c r="BP3180">
        <v>99.21</v>
      </c>
    </row>
    <row r="3181" spans="1:68" x14ac:dyDescent="0.35">
      <c r="A3181" s="1">
        <v>41072</v>
      </c>
      <c r="B3181">
        <v>3179.02</v>
      </c>
      <c r="D3181" s="1">
        <v>41072</v>
      </c>
      <c r="E3181">
        <v>1210.8133</v>
      </c>
      <c r="G3181" s="1"/>
      <c r="J3181" s="1">
        <v>41057</v>
      </c>
      <c r="K3181">
        <v>874.00360000000001</v>
      </c>
      <c r="M3181" s="1">
        <v>41057</v>
      </c>
      <c r="N3181">
        <v>168.2414</v>
      </c>
      <c r="V3181" s="1">
        <v>41072</v>
      </c>
      <c r="W3181">
        <v>619.96065999999996</v>
      </c>
      <c r="Y3181" s="1">
        <v>41072</v>
      </c>
      <c r="Z3181">
        <v>3012.6950000000002</v>
      </c>
      <c r="AH3181" s="1">
        <v>40970</v>
      </c>
      <c r="AI3181">
        <v>1.7276</v>
      </c>
      <c r="AN3181" s="1">
        <v>40970</v>
      </c>
      <c r="AO3181">
        <v>2.2810999999999999</v>
      </c>
      <c r="AT3181" s="1">
        <v>41039</v>
      </c>
      <c r="AU3181">
        <v>934.52890000000002</v>
      </c>
      <c r="BC3181" s="1">
        <v>40911</v>
      </c>
      <c r="BD3181">
        <v>291.41699999999997</v>
      </c>
      <c r="BI3181" s="1">
        <v>41072</v>
      </c>
      <c r="BJ3181">
        <v>3453.2094999999999</v>
      </c>
      <c r="BO3181" s="1">
        <v>41015</v>
      </c>
      <c r="BP3181">
        <v>106.65</v>
      </c>
    </row>
    <row r="3182" spans="1:68" x14ac:dyDescent="0.35">
      <c r="A3182" s="1">
        <v>41071</v>
      </c>
      <c r="B3182">
        <v>3199.35</v>
      </c>
      <c r="D3182" s="1">
        <v>41071</v>
      </c>
      <c r="E3182">
        <v>1202.8510000000001</v>
      </c>
      <c r="G3182" s="1"/>
      <c r="J3182" s="1">
        <v>41054</v>
      </c>
      <c r="K3182">
        <v>873.42309999999998</v>
      </c>
      <c r="M3182" s="1">
        <v>41054</v>
      </c>
      <c r="N3182">
        <v>168.19669999999999</v>
      </c>
      <c r="V3182" s="1">
        <v>41071</v>
      </c>
      <c r="W3182">
        <v>612.10036000000002</v>
      </c>
      <c r="Y3182" s="1">
        <v>41071</v>
      </c>
      <c r="Z3182">
        <v>2992.902</v>
      </c>
      <c r="AH3182" s="1">
        <v>40969</v>
      </c>
      <c r="AI3182">
        <v>1.7116</v>
      </c>
      <c r="AN3182" s="1">
        <v>40969</v>
      </c>
      <c r="AO3182">
        <v>2.2820999999999998</v>
      </c>
      <c r="AT3182" s="1">
        <v>41038</v>
      </c>
      <c r="AU3182">
        <v>934.91570000000002</v>
      </c>
      <c r="BI3182" s="1">
        <v>41071</v>
      </c>
      <c r="BJ3182">
        <v>3438.4193</v>
      </c>
      <c r="BO3182" s="1">
        <v>41012</v>
      </c>
      <c r="BP3182">
        <v>106.68</v>
      </c>
    </row>
    <row r="3183" spans="1:68" x14ac:dyDescent="0.35">
      <c r="A3183" s="1">
        <v>41068</v>
      </c>
      <c r="B3183">
        <v>3152.92</v>
      </c>
      <c r="D3183" s="1">
        <v>41068</v>
      </c>
      <c r="E3183">
        <v>1207.605</v>
      </c>
      <c r="G3183" s="1"/>
      <c r="J3183" s="1">
        <v>41053</v>
      </c>
      <c r="K3183">
        <v>874.2269</v>
      </c>
      <c r="M3183" s="1">
        <v>41053</v>
      </c>
      <c r="N3183">
        <v>168.13480000000001</v>
      </c>
      <c r="V3183" s="1">
        <v>41068</v>
      </c>
      <c r="W3183">
        <v>609.79251999999997</v>
      </c>
      <c r="Y3183" s="1">
        <v>41068</v>
      </c>
      <c r="Z3183">
        <v>3004.7939999999999</v>
      </c>
      <c r="AH3183" s="1">
        <v>40968</v>
      </c>
      <c r="AI3183">
        <v>1.7170000000000001</v>
      </c>
      <c r="AN3183" s="1">
        <v>40968</v>
      </c>
      <c r="AO3183">
        <v>2.2967</v>
      </c>
      <c r="AT3183" s="1">
        <v>41037</v>
      </c>
      <c r="AU3183">
        <v>936.68330000000003</v>
      </c>
      <c r="BI3183" s="1">
        <v>41068</v>
      </c>
      <c r="BJ3183">
        <v>3456.3206</v>
      </c>
      <c r="BO3183" s="1">
        <v>41011</v>
      </c>
      <c r="BP3183">
        <v>104.76</v>
      </c>
    </row>
    <row r="3184" spans="1:68" x14ac:dyDescent="0.35">
      <c r="A3184" s="1">
        <v>41067</v>
      </c>
      <c r="B3184">
        <v>3177.77</v>
      </c>
      <c r="D3184" s="1">
        <v>41067</v>
      </c>
      <c r="E3184">
        <v>1209.3901000000001</v>
      </c>
      <c r="G3184" s="1"/>
      <c r="J3184" s="1">
        <v>41052</v>
      </c>
      <c r="K3184">
        <v>875.09929999999997</v>
      </c>
      <c r="M3184" s="1">
        <v>41052</v>
      </c>
      <c r="N3184">
        <v>168.03399999999999</v>
      </c>
      <c r="V3184" s="1">
        <v>41067</v>
      </c>
      <c r="W3184">
        <v>612.19804999999997</v>
      </c>
      <c r="Y3184" s="1">
        <v>41067</v>
      </c>
      <c r="Z3184">
        <v>3009.326</v>
      </c>
      <c r="AH3184" s="1">
        <v>40967</v>
      </c>
      <c r="AI3184">
        <v>1.7013</v>
      </c>
      <c r="AN3184" s="1">
        <v>40967</v>
      </c>
      <c r="AO3184">
        <v>2.2837999999999998</v>
      </c>
      <c r="AT3184" s="1">
        <v>41036</v>
      </c>
      <c r="AU3184">
        <v>936.61580000000004</v>
      </c>
      <c r="BI3184" s="1">
        <v>41067</v>
      </c>
      <c r="BJ3184">
        <v>3464.7011000000002</v>
      </c>
      <c r="BO3184" s="1">
        <v>41010</v>
      </c>
      <c r="BP3184">
        <v>103.25</v>
      </c>
    </row>
    <row r="3185" spans="1:68" x14ac:dyDescent="0.35">
      <c r="A3185" s="1">
        <v>41066</v>
      </c>
      <c r="B3185">
        <v>3196.83</v>
      </c>
      <c r="D3185" s="1">
        <v>41066</v>
      </c>
      <c r="E3185">
        <v>1202.0907999999999</v>
      </c>
      <c r="G3185" s="1"/>
      <c r="J3185" s="1">
        <v>41051</v>
      </c>
      <c r="K3185">
        <v>879.03129999999999</v>
      </c>
      <c r="M3185" s="1">
        <v>41051</v>
      </c>
      <c r="N3185">
        <v>168.30680000000001</v>
      </c>
      <c r="V3185" s="1">
        <v>41066</v>
      </c>
      <c r="W3185">
        <v>603.14622999999995</v>
      </c>
      <c r="Y3185" s="1">
        <v>41066</v>
      </c>
      <c r="Z3185">
        <v>2991.1889999999999</v>
      </c>
      <c r="AH3185" s="1">
        <v>40966</v>
      </c>
      <c r="AI3185">
        <v>1.7069000000000001</v>
      </c>
      <c r="AN3185" s="1">
        <v>40966</v>
      </c>
      <c r="AO3185">
        <v>2.2864</v>
      </c>
      <c r="AT3185" s="1">
        <v>41033</v>
      </c>
      <c r="AU3185">
        <v>937.22029999999995</v>
      </c>
      <c r="BI3185" s="1">
        <v>41066</v>
      </c>
      <c r="BJ3185">
        <v>3463.0922</v>
      </c>
      <c r="BO3185" s="1">
        <v>41009</v>
      </c>
      <c r="BP3185">
        <v>113.96</v>
      </c>
    </row>
    <row r="3186" spans="1:68" x14ac:dyDescent="0.35">
      <c r="A3186" s="1">
        <v>41065</v>
      </c>
      <c r="B3186">
        <v>3198.27</v>
      </c>
      <c r="D3186" s="1">
        <v>41065</v>
      </c>
      <c r="E3186">
        <v>1175.9114999999999</v>
      </c>
      <c r="G3186" s="1"/>
      <c r="J3186" s="1">
        <v>41050</v>
      </c>
      <c r="K3186">
        <v>876.89700000000005</v>
      </c>
      <c r="M3186" s="1">
        <v>41050</v>
      </c>
      <c r="N3186">
        <v>168.07169999999999</v>
      </c>
      <c r="V3186" s="1">
        <v>41065</v>
      </c>
      <c r="W3186">
        <v>593.72634000000005</v>
      </c>
      <c r="Y3186" s="1">
        <v>41065</v>
      </c>
      <c r="Z3186">
        <v>2926.1950000000002</v>
      </c>
      <c r="AH3186" s="1">
        <v>40963</v>
      </c>
      <c r="AI3186">
        <v>1.7060999999999999</v>
      </c>
      <c r="AN3186" s="1">
        <v>40963</v>
      </c>
      <c r="AO3186">
        <v>2.2970999999999999</v>
      </c>
      <c r="AT3186" s="1">
        <v>41032</v>
      </c>
      <c r="AU3186">
        <v>935.21860000000004</v>
      </c>
      <c r="BI3186" s="1">
        <v>41065</v>
      </c>
      <c r="BJ3186">
        <v>3379.1655000000001</v>
      </c>
      <c r="BO3186" s="1">
        <v>41008</v>
      </c>
      <c r="BP3186">
        <v>112.8</v>
      </c>
    </row>
    <row r="3187" spans="1:68" x14ac:dyDescent="0.35">
      <c r="A3187" s="1">
        <v>41064</v>
      </c>
      <c r="B3187">
        <v>3200.48</v>
      </c>
      <c r="D3187" s="1">
        <v>41064</v>
      </c>
      <c r="E3187">
        <v>1168.6777</v>
      </c>
      <c r="G3187" s="1"/>
      <c r="J3187" s="1">
        <v>41047</v>
      </c>
      <c r="K3187">
        <v>877.63940000000002</v>
      </c>
      <c r="M3187" s="1">
        <v>41047</v>
      </c>
      <c r="N3187">
        <v>166.9682</v>
      </c>
      <c r="V3187" s="1">
        <v>41064</v>
      </c>
      <c r="W3187">
        <v>595.19794000000002</v>
      </c>
      <c r="Y3187" s="1">
        <v>41064</v>
      </c>
      <c r="Z3187">
        <v>2908.2040000000002</v>
      </c>
      <c r="AH3187" s="1">
        <v>40962</v>
      </c>
      <c r="AI3187">
        <v>1.7071000000000001</v>
      </c>
      <c r="AN3187" s="1">
        <v>40962</v>
      </c>
      <c r="AO3187">
        <v>2.2728000000000002</v>
      </c>
      <c r="AT3187" s="1">
        <v>41031</v>
      </c>
      <c r="AU3187">
        <v>935.4058</v>
      </c>
      <c r="BI3187" s="1">
        <v>41064</v>
      </c>
      <c r="BJ3187">
        <v>3383.1694000000002</v>
      </c>
      <c r="BO3187" s="1">
        <v>41005</v>
      </c>
      <c r="BP3187">
        <v>121.36</v>
      </c>
    </row>
    <row r="3188" spans="1:68" x14ac:dyDescent="0.35">
      <c r="A3188" s="1">
        <v>41061</v>
      </c>
      <c r="B3188">
        <v>3290.68</v>
      </c>
      <c r="D3188" s="1">
        <v>41061</v>
      </c>
      <c r="E3188">
        <v>1170.4068</v>
      </c>
      <c r="G3188" s="1"/>
      <c r="J3188" s="1">
        <v>41046</v>
      </c>
      <c r="K3188">
        <v>881.07669999999996</v>
      </c>
      <c r="M3188" s="1">
        <v>41046</v>
      </c>
      <c r="N3188">
        <v>167.8519</v>
      </c>
      <c r="V3188" s="1">
        <v>41061</v>
      </c>
      <c r="W3188">
        <v>595.11638000000005</v>
      </c>
      <c r="Y3188" s="1">
        <v>41061</v>
      </c>
      <c r="Z3188">
        <v>2912.5549999999998</v>
      </c>
      <c r="AH3188" s="1">
        <v>40961</v>
      </c>
      <c r="AI3188">
        <v>1.7062999999999999</v>
      </c>
      <c r="AN3188" s="1">
        <v>40961</v>
      </c>
      <c r="AO3188">
        <v>2.2595000000000001</v>
      </c>
      <c r="AT3188" s="1">
        <v>41030</v>
      </c>
      <c r="AU3188">
        <v>936.60019999999997</v>
      </c>
      <c r="BI3188" s="1">
        <v>41061</v>
      </c>
      <c r="BJ3188">
        <v>3380.6662999999999</v>
      </c>
      <c r="BO3188" s="1">
        <v>41004</v>
      </c>
      <c r="BP3188">
        <v>114.82</v>
      </c>
    </row>
    <row r="3189" spans="1:68" x14ac:dyDescent="0.35">
      <c r="A3189" s="1">
        <v>41060</v>
      </c>
      <c r="B3189">
        <v>3289.94</v>
      </c>
      <c r="D3189" s="1">
        <v>41060</v>
      </c>
      <c r="E3189">
        <v>1195.3593000000001</v>
      </c>
      <c r="G3189" s="1"/>
      <c r="J3189" s="1">
        <v>41045</v>
      </c>
      <c r="K3189">
        <v>886.07299999999998</v>
      </c>
      <c r="M3189" s="1">
        <v>41045</v>
      </c>
      <c r="N3189">
        <v>169.1875</v>
      </c>
      <c r="V3189" s="1">
        <v>41060</v>
      </c>
      <c r="W3189">
        <v>600.57869000000005</v>
      </c>
      <c r="Y3189" s="1">
        <v>41060</v>
      </c>
      <c r="Z3189">
        <v>2974.721</v>
      </c>
      <c r="AH3189" s="1">
        <v>40956</v>
      </c>
      <c r="AI3189">
        <v>1.7132000000000001</v>
      </c>
      <c r="AN3189" s="1">
        <v>40956</v>
      </c>
      <c r="AO3189">
        <v>2.2553999999999998</v>
      </c>
      <c r="AT3189" s="1">
        <v>41029</v>
      </c>
      <c r="AU3189">
        <v>938.00990000000002</v>
      </c>
      <c r="BI3189" s="1">
        <v>41060</v>
      </c>
      <c r="BJ3189">
        <v>3455.4621999999999</v>
      </c>
      <c r="BO3189" s="1">
        <v>41003</v>
      </c>
      <c r="BP3189">
        <v>108.83</v>
      </c>
    </row>
    <row r="3190" spans="1:68" x14ac:dyDescent="0.35">
      <c r="A3190" s="1">
        <v>41059</v>
      </c>
      <c r="B3190">
        <v>3305.35</v>
      </c>
      <c r="D3190" s="1">
        <v>41059</v>
      </c>
      <c r="E3190">
        <v>1198.8869</v>
      </c>
      <c r="G3190" s="1"/>
      <c r="J3190" s="1">
        <v>41044</v>
      </c>
      <c r="K3190">
        <v>890.66010000000006</v>
      </c>
      <c r="M3190" s="1">
        <v>41044</v>
      </c>
      <c r="N3190">
        <v>169.9349</v>
      </c>
      <c r="V3190" s="1">
        <v>41059</v>
      </c>
      <c r="W3190">
        <v>601.50576000000001</v>
      </c>
      <c r="Y3190" s="1">
        <v>41059</v>
      </c>
      <c r="Z3190">
        <v>2983.6559999999999</v>
      </c>
      <c r="AH3190" s="1">
        <v>40955</v>
      </c>
      <c r="AI3190">
        <v>1.7292000000000001</v>
      </c>
      <c r="AN3190" s="1">
        <v>40955</v>
      </c>
      <c r="AO3190">
        <v>2.2551000000000001</v>
      </c>
      <c r="AT3190" s="1">
        <v>41026</v>
      </c>
      <c r="AU3190">
        <v>935.09439999999995</v>
      </c>
      <c r="BI3190" s="1">
        <v>41059</v>
      </c>
      <c r="BJ3190">
        <v>3441.1464999999998</v>
      </c>
      <c r="BO3190" s="1">
        <v>41002</v>
      </c>
      <c r="BP3190">
        <v>101</v>
      </c>
    </row>
    <row r="3191" spans="1:68" x14ac:dyDescent="0.35">
      <c r="A3191" s="1">
        <v>41058</v>
      </c>
      <c r="B3191">
        <v>3318.33</v>
      </c>
      <c r="D3191" s="1">
        <v>41058</v>
      </c>
      <c r="E3191">
        <v>1218.8615</v>
      </c>
      <c r="G3191" s="1"/>
      <c r="J3191" s="1">
        <v>41043</v>
      </c>
      <c r="K3191">
        <v>893.52049999999997</v>
      </c>
      <c r="M3191" s="1">
        <v>41043</v>
      </c>
      <c r="N3191">
        <v>170.6293</v>
      </c>
      <c r="V3191" s="1">
        <v>41058</v>
      </c>
      <c r="W3191">
        <v>606.70596</v>
      </c>
      <c r="Y3191" s="1">
        <v>41058</v>
      </c>
      <c r="Z3191">
        <v>3033.576</v>
      </c>
      <c r="AH3191" s="1">
        <v>40954</v>
      </c>
      <c r="AI3191">
        <v>1.7199</v>
      </c>
      <c r="AN3191" s="1">
        <v>40954</v>
      </c>
      <c r="AO3191">
        <v>2.2471999999999999</v>
      </c>
      <c r="AT3191" s="1">
        <v>41025</v>
      </c>
      <c r="AU3191">
        <v>932.49770000000001</v>
      </c>
      <c r="BI3191" s="1">
        <v>41058</v>
      </c>
      <c r="BJ3191">
        <v>3496.9124000000002</v>
      </c>
      <c r="BO3191" s="1">
        <v>41001</v>
      </c>
      <c r="BP3191">
        <v>111.3</v>
      </c>
    </row>
    <row r="3192" spans="1:68" x14ac:dyDescent="0.35">
      <c r="A3192" s="1">
        <v>41057</v>
      </c>
      <c r="B3192">
        <v>3273.51</v>
      </c>
      <c r="D3192" s="1">
        <v>41057</v>
      </c>
      <c r="E3192">
        <v>1207.1614999999999</v>
      </c>
      <c r="G3192" s="1"/>
      <c r="J3192" s="1">
        <v>41040</v>
      </c>
      <c r="K3192">
        <v>897.79290000000003</v>
      </c>
      <c r="M3192" s="1">
        <v>41040</v>
      </c>
      <c r="N3192">
        <v>171.506</v>
      </c>
      <c r="V3192" s="1">
        <v>41057</v>
      </c>
      <c r="W3192">
        <v>595.63234</v>
      </c>
      <c r="Y3192" s="1">
        <v>41057</v>
      </c>
      <c r="Z3192">
        <v>3004.5610000000001</v>
      </c>
      <c r="AH3192" s="1">
        <v>40953</v>
      </c>
      <c r="AI3192">
        <v>1.7201</v>
      </c>
      <c r="AN3192" s="1">
        <v>40953</v>
      </c>
      <c r="AO3192">
        <v>2.2587000000000002</v>
      </c>
      <c r="AT3192" s="1">
        <v>41024</v>
      </c>
      <c r="AU3192">
        <v>928.02769999999998</v>
      </c>
      <c r="BI3192" s="1">
        <v>41057</v>
      </c>
      <c r="BJ3192">
        <v>3504.0194000000001</v>
      </c>
      <c r="BO3192" s="1">
        <v>40998</v>
      </c>
      <c r="BP3192">
        <v>108.11</v>
      </c>
    </row>
    <row r="3193" spans="1:68" x14ac:dyDescent="0.35">
      <c r="A3193" s="1">
        <v>41054</v>
      </c>
      <c r="B3193">
        <v>3223.53</v>
      </c>
      <c r="D3193" s="1">
        <v>41054</v>
      </c>
      <c r="E3193">
        <v>1205.5328</v>
      </c>
      <c r="G3193" s="1"/>
      <c r="J3193" s="1">
        <v>41039</v>
      </c>
      <c r="K3193">
        <v>898.69060000000002</v>
      </c>
      <c r="M3193" s="1">
        <v>41039</v>
      </c>
      <c r="N3193">
        <v>171.55529999999999</v>
      </c>
      <c r="V3193" s="1">
        <v>41054</v>
      </c>
      <c r="W3193">
        <v>598.50851</v>
      </c>
      <c r="Y3193" s="1">
        <v>41054</v>
      </c>
      <c r="Z3193">
        <v>3000.5410000000002</v>
      </c>
      <c r="AH3193" s="1">
        <v>40952</v>
      </c>
      <c r="AI3193">
        <v>1.7201</v>
      </c>
      <c r="AN3193" s="1">
        <v>40952</v>
      </c>
      <c r="AO3193">
        <v>2.2732999999999999</v>
      </c>
      <c r="AT3193" s="1">
        <v>41023</v>
      </c>
      <c r="AU3193">
        <v>929.17510000000004</v>
      </c>
      <c r="BI3193" s="1">
        <v>41054</v>
      </c>
      <c r="BJ3193">
        <v>3453.8461000000002</v>
      </c>
      <c r="BO3193" s="1">
        <v>40997</v>
      </c>
      <c r="BP3193">
        <v>116.72</v>
      </c>
    </row>
    <row r="3194" spans="1:68" x14ac:dyDescent="0.35">
      <c r="A3194" s="1">
        <v>41053</v>
      </c>
      <c r="B3194">
        <v>3251.7</v>
      </c>
      <c r="D3194" s="1">
        <v>41053</v>
      </c>
      <c r="E3194">
        <v>1208.3092999999999</v>
      </c>
      <c r="G3194" s="1"/>
      <c r="J3194" s="1">
        <v>41038</v>
      </c>
      <c r="K3194">
        <v>897.84590000000003</v>
      </c>
      <c r="M3194" s="1">
        <v>41038</v>
      </c>
      <c r="N3194">
        <v>171.5087</v>
      </c>
      <c r="V3194" s="1">
        <v>41053</v>
      </c>
      <c r="W3194">
        <v>613.83497</v>
      </c>
      <c r="Y3194" s="1">
        <v>41053</v>
      </c>
      <c r="Z3194">
        <v>3007.4720000000002</v>
      </c>
      <c r="AH3194" s="1">
        <v>40949</v>
      </c>
      <c r="AI3194">
        <v>1.7259</v>
      </c>
      <c r="AN3194" s="1">
        <v>40949</v>
      </c>
      <c r="AO3194">
        <v>2.2761</v>
      </c>
      <c r="AT3194" s="1">
        <v>41022</v>
      </c>
      <c r="AU3194">
        <v>927.29809999999998</v>
      </c>
      <c r="BI3194" s="1">
        <v>41053</v>
      </c>
      <c r="BJ3194">
        <v>3413.873</v>
      </c>
      <c r="BO3194" s="1">
        <v>40996</v>
      </c>
      <c r="BP3194">
        <v>110.47</v>
      </c>
    </row>
    <row r="3195" spans="1:68" x14ac:dyDescent="0.35">
      <c r="A3195" s="1">
        <v>41052</v>
      </c>
      <c r="B3195">
        <v>3284.83</v>
      </c>
      <c r="D3195" s="1">
        <v>41052</v>
      </c>
      <c r="E3195">
        <v>1203.9386</v>
      </c>
      <c r="G3195" s="1"/>
      <c r="J3195" s="1">
        <v>41037</v>
      </c>
      <c r="K3195">
        <v>900.69140000000004</v>
      </c>
      <c r="M3195" s="1">
        <v>41037</v>
      </c>
      <c r="N3195">
        <v>171.9034</v>
      </c>
      <c r="V3195" s="1">
        <v>41052</v>
      </c>
      <c r="W3195">
        <v>616.91548</v>
      </c>
      <c r="Y3195" s="1">
        <v>41052</v>
      </c>
      <c r="Z3195">
        <v>2996.7260000000001</v>
      </c>
      <c r="AH3195" s="1">
        <v>40948</v>
      </c>
      <c r="AI3195">
        <v>1.7181</v>
      </c>
      <c r="AN3195" s="1">
        <v>40948</v>
      </c>
      <c r="AO3195">
        <v>2.2858000000000001</v>
      </c>
      <c r="AT3195" s="1">
        <v>41019</v>
      </c>
      <c r="AU3195">
        <v>926.53160000000003</v>
      </c>
      <c r="BI3195" s="1">
        <v>41052</v>
      </c>
      <c r="BJ3195">
        <v>3369.6848</v>
      </c>
      <c r="BO3195" s="1">
        <v>40995</v>
      </c>
      <c r="BP3195">
        <v>116.69</v>
      </c>
    </row>
    <row r="3196" spans="1:68" x14ac:dyDescent="0.35">
      <c r="A3196" s="1">
        <v>41051</v>
      </c>
      <c r="B3196">
        <v>3301.62</v>
      </c>
      <c r="D3196" s="1">
        <v>41051</v>
      </c>
      <c r="E3196">
        <v>1216.5672999999999</v>
      </c>
      <c r="G3196" s="1"/>
      <c r="J3196" s="1">
        <v>41036</v>
      </c>
      <c r="K3196">
        <v>902.65380000000005</v>
      </c>
      <c r="M3196" s="1">
        <v>41036</v>
      </c>
      <c r="N3196">
        <v>172.37469999999999</v>
      </c>
      <c r="V3196" s="1">
        <v>41051</v>
      </c>
      <c r="W3196">
        <v>621.32374000000004</v>
      </c>
      <c r="Y3196" s="1">
        <v>41051</v>
      </c>
      <c r="Z3196">
        <v>3028.2</v>
      </c>
      <c r="AH3196" s="1">
        <v>40947</v>
      </c>
      <c r="AI3196">
        <v>1.7161</v>
      </c>
      <c r="AN3196" s="1">
        <v>40947</v>
      </c>
      <c r="AO3196">
        <v>2.2747000000000002</v>
      </c>
      <c r="AT3196" s="1">
        <v>41018</v>
      </c>
      <c r="AU3196">
        <v>925.7423</v>
      </c>
      <c r="BI3196" s="1">
        <v>41051</v>
      </c>
      <c r="BJ3196">
        <v>3473.6559000000002</v>
      </c>
      <c r="BO3196" s="1">
        <v>40994</v>
      </c>
      <c r="BP3196">
        <v>126.88</v>
      </c>
    </row>
    <row r="3197" spans="1:68" x14ac:dyDescent="0.35">
      <c r="A3197" s="1">
        <v>41050</v>
      </c>
      <c r="B3197">
        <v>3249.06</v>
      </c>
      <c r="D3197" s="1">
        <v>41050</v>
      </c>
      <c r="E3197">
        <v>1207.9335000000001</v>
      </c>
      <c r="G3197" s="1"/>
      <c r="J3197" s="1">
        <v>41033</v>
      </c>
      <c r="K3197">
        <v>902.90110000000004</v>
      </c>
      <c r="M3197" s="1">
        <v>41033</v>
      </c>
      <c r="N3197">
        <v>172.44390000000001</v>
      </c>
      <c r="V3197" s="1">
        <v>41050</v>
      </c>
      <c r="W3197">
        <v>615.76784999999995</v>
      </c>
      <c r="Y3197" s="1">
        <v>41050</v>
      </c>
      <c r="Z3197">
        <v>3006.76</v>
      </c>
      <c r="AH3197" s="1">
        <v>40946</v>
      </c>
      <c r="AI3197">
        <v>1.7202999999999999</v>
      </c>
      <c r="AN3197" s="1">
        <v>40946</v>
      </c>
      <c r="AO3197">
        <v>2.2778999999999998</v>
      </c>
      <c r="AT3197" s="1">
        <v>41017</v>
      </c>
      <c r="AU3197">
        <v>926.70060000000001</v>
      </c>
      <c r="BI3197" s="1">
        <v>41050</v>
      </c>
      <c r="BJ3197">
        <v>3505.2680999999998</v>
      </c>
      <c r="BO3197" s="1">
        <v>40991</v>
      </c>
      <c r="BP3197">
        <v>126.5</v>
      </c>
    </row>
    <row r="3198" spans="1:68" x14ac:dyDescent="0.35">
      <c r="A3198" s="1">
        <v>41047</v>
      </c>
      <c r="B3198">
        <v>3234.72</v>
      </c>
      <c r="D3198" s="1">
        <v>41047</v>
      </c>
      <c r="E3198">
        <v>1194.4204999999999</v>
      </c>
      <c r="G3198" s="1"/>
      <c r="J3198" s="1">
        <v>41032</v>
      </c>
      <c r="K3198">
        <v>902.91150000000005</v>
      </c>
      <c r="M3198" s="1">
        <v>41032</v>
      </c>
      <c r="N3198">
        <v>173.45060000000001</v>
      </c>
      <c r="V3198" s="1">
        <v>41047</v>
      </c>
      <c r="W3198">
        <v>604.42040999999995</v>
      </c>
      <c r="Y3198" s="1">
        <v>41047</v>
      </c>
      <c r="Z3198">
        <v>2973.2979999999998</v>
      </c>
      <c r="AH3198" s="1">
        <v>40945</v>
      </c>
      <c r="AI3198">
        <v>1.7157</v>
      </c>
      <c r="AN3198" s="1">
        <v>40945</v>
      </c>
      <c r="AO3198">
        <v>2.2440000000000002</v>
      </c>
      <c r="AT3198" s="1">
        <v>41016</v>
      </c>
      <c r="AU3198">
        <v>928.40179999999998</v>
      </c>
      <c r="BI3198" s="1">
        <v>41047</v>
      </c>
      <c r="BJ3198">
        <v>3447.2864</v>
      </c>
      <c r="BO3198" s="1">
        <v>40990</v>
      </c>
      <c r="BP3198">
        <v>121.86</v>
      </c>
    </row>
    <row r="3199" spans="1:68" x14ac:dyDescent="0.35">
      <c r="A3199" s="1">
        <v>41046</v>
      </c>
      <c r="B3199">
        <v>3286.01</v>
      </c>
      <c r="D3199" s="1">
        <v>41046</v>
      </c>
      <c r="E3199">
        <v>1207.3344</v>
      </c>
      <c r="G3199" s="1"/>
      <c r="J3199" s="1">
        <v>41031</v>
      </c>
      <c r="K3199">
        <v>901.58389999999997</v>
      </c>
      <c r="M3199" s="1">
        <v>41031</v>
      </c>
      <c r="N3199">
        <v>174.11359999999999</v>
      </c>
      <c r="V3199" s="1">
        <v>41046</v>
      </c>
      <c r="W3199">
        <v>601.74163999999996</v>
      </c>
      <c r="Y3199" s="1">
        <v>41046</v>
      </c>
      <c r="Z3199">
        <v>3005.6289999999999</v>
      </c>
      <c r="AH3199" s="1">
        <v>40942</v>
      </c>
      <c r="AI3199">
        <v>1.7241</v>
      </c>
      <c r="AN3199" s="1">
        <v>40942</v>
      </c>
      <c r="AO3199">
        <v>2.2624</v>
      </c>
      <c r="AT3199" s="1">
        <v>41015</v>
      </c>
      <c r="AU3199">
        <v>927.59310000000005</v>
      </c>
      <c r="BI3199" s="1">
        <v>41046</v>
      </c>
      <c r="BJ3199">
        <v>3452.8058999999998</v>
      </c>
      <c r="BO3199" s="1">
        <v>40989</v>
      </c>
      <c r="BP3199">
        <v>112.24</v>
      </c>
    </row>
    <row r="3200" spans="1:68" x14ac:dyDescent="0.35">
      <c r="A3200" s="1">
        <v>41045</v>
      </c>
      <c r="B3200">
        <v>3240.35</v>
      </c>
      <c r="D3200" s="1">
        <v>41045</v>
      </c>
      <c r="E3200">
        <v>1220.4549</v>
      </c>
      <c r="G3200" s="1"/>
      <c r="J3200" s="1">
        <v>41030</v>
      </c>
      <c r="K3200">
        <v>900.95510000000002</v>
      </c>
      <c r="M3200" s="1">
        <v>41030</v>
      </c>
      <c r="N3200">
        <v>174.3109</v>
      </c>
      <c r="V3200" s="1">
        <v>41045</v>
      </c>
      <c r="W3200">
        <v>610.25315999999998</v>
      </c>
      <c r="Y3200" s="1">
        <v>41045</v>
      </c>
      <c r="Z3200">
        <v>3038.42</v>
      </c>
      <c r="AH3200" s="1">
        <v>40941</v>
      </c>
      <c r="AI3200">
        <v>1.7239</v>
      </c>
      <c r="AN3200" s="1">
        <v>40941</v>
      </c>
      <c r="AO3200">
        <v>2.2705000000000002</v>
      </c>
      <c r="AT3200" s="1">
        <v>41012</v>
      </c>
      <c r="AU3200">
        <v>926.12689999999998</v>
      </c>
      <c r="BI3200" s="1">
        <v>41045</v>
      </c>
      <c r="BJ3200">
        <v>3525.7168000000001</v>
      </c>
      <c r="BO3200" s="1">
        <v>40988</v>
      </c>
      <c r="BP3200">
        <v>115.71</v>
      </c>
    </row>
    <row r="3201" spans="1:68" x14ac:dyDescent="0.35">
      <c r="A3201" s="1">
        <v>41044</v>
      </c>
      <c r="B3201">
        <v>3292.58</v>
      </c>
      <c r="D3201" s="1">
        <v>41044</v>
      </c>
      <c r="E3201">
        <v>1229.4927</v>
      </c>
      <c r="G3201" s="1"/>
      <c r="J3201" s="1">
        <v>41029</v>
      </c>
      <c r="K3201">
        <v>899.20069999999998</v>
      </c>
      <c r="M3201" s="1">
        <v>41029</v>
      </c>
      <c r="N3201">
        <v>174</v>
      </c>
      <c r="V3201" s="1">
        <v>41044</v>
      </c>
      <c r="W3201">
        <v>613.98625000000004</v>
      </c>
      <c r="Y3201" s="1">
        <v>41044</v>
      </c>
      <c r="Z3201">
        <v>3061.1239999999998</v>
      </c>
      <c r="AH3201" s="1">
        <v>40940</v>
      </c>
      <c r="AI3201">
        <v>1.7313000000000001</v>
      </c>
      <c r="AN3201" s="1">
        <v>40940</v>
      </c>
      <c r="AO3201">
        <v>2.2850000000000001</v>
      </c>
      <c r="AT3201" s="1">
        <v>41011</v>
      </c>
      <c r="AU3201">
        <v>928.21669999999995</v>
      </c>
      <c r="BI3201" s="1">
        <v>41044</v>
      </c>
      <c r="BJ3201">
        <v>3553.9569999999999</v>
      </c>
      <c r="BO3201" s="1">
        <v>40987</v>
      </c>
      <c r="BP3201">
        <v>130.13999999999999</v>
      </c>
    </row>
    <row r="3202" spans="1:68" x14ac:dyDescent="0.35">
      <c r="A3202" s="1">
        <v>41043</v>
      </c>
      <c r="B3202">
        <v>3289.07</v>
      </c>
      <c r="D3202" s="1">
        <v>41043</v>
      </c>
      <c r="E3202">
        <v>1239.8117</v>
      </c>
      <c r="G3202" s="1"/>
      <c r="J3202" s="1">
        <v>41026</v>
      </c>
      <c r="K3202">
        <v>897.38049999999998</v>
      </c>
      <c r="M3202" s="1">
        <v>41026</v>
      </c>
      <c r="N3202">
        <v>174.37729999999999</v>
      </c>
      <c r="V3202" s="1">
        <v>41043</v>
      </c>
      <c r="W3202">
        <v>616.77066000000002</v>
      </c>
      <c r="Y3202" s="1">
        <v>41043</v>
      </c>
      <c r="Z3202">
        <v>3086.904</v>
      </c>
      <c r="AH3202" s="1">
        <v>40939</v>
      </c>
      <c r="AI3202">
        <v>1.7504999999999999</v>
      </c>
      <c r="AN3202" s="1">
        <v>40939</v>
      </c>
      <c r="AO3202">
        <v>2.2913999999999999</v>
      </c>
      <c r="AT3202" s="1">
        <v>41010</v>
      </c>
      <c r="AU3202">
        <v>926.0376</v>
      </c>
      <c r="BI3202" s="1">
        <v>41043</v>
      </c>
      <c r="BJ3202">
        <v>3616.5146</v>
      </c>
      <c r="BO3202" s="1">
        <v>40984</v>
      </c>
      <c r="BP3202">
        <v>131.18</v>
      </c>
    </row>
    <row r="3203" spans="1:68" x14ac:dyDescent="0.35">
      <c r="A3203" s="1">
        <v>41040</v>
      </c>
      <c r="B3203">
        <v>3317.96</v>
      </c>
      <c r="D3203" s="1">
        <v>41040</v>
      </c>
      <c r="E3203">
        <v>1257.8101999999999</v>
      </c>
      <c r="G3203" s="1"/>
      <c r="J3203" s="1">
        <v>41025</v>
      </c>
      <c r="K3203">
        <v>894.81780000000003</v>
      </c>
      <c r="M3203" s="1">
        <v>41025</v>
      </c>
      <c r="N3203">
        <v>174.1404</v>
      </c>
      <c r="V3203" s="1">
        <v>41040</v>
      </c>
      <c r="W3203">
        <v>612.68705</v>
      </c>
      <c r="Y3203" s="1">
        <v>41040</v>
      </c>
      <c r="Z3203">
        <v>3131.9349999999999</v>
      </c>
      <c r="AH3203" s="1">
        <v>40938</v>
      </c>
      <c r="AI3203">
        <v>1.7543</v>
      </c>
      <c r="AN3203" s="1">
        <v>40938</v>
      </c>
      <c r="AO3203">
        <v>2.3003999999999998</v>
      </c>
      <c r="AT3203" s="1">
        <v>41009</v>
      </c>
      <c r="AU3203">
        <v>925.08979999999997</v>
      </c>
      <c r="BI3203" s="1">
        <v>41040</v>
      </c>
      <c r="BJ3203">
        <v>3747.5906</v>
      </c>
      <c r="BO3203" s="1">
        <v>40983</v>
      </c>
      <c r="BP3203">
        <v>135.35</v>
      </c>
    </row>
    <row r="3204" spans="1:68" x14ac:dyDescent="0.35">
      <c r="A3204" s="1">
        <v>41039</v>
      </c>
      <c r="B3204">
        <v>3337.99</v>
      </c>
      <c r="D3204" s="1">
        <v>41039</v>
      </c>
      <c r="E3204">
        <v>1260.2091</v>
      </c>
      <c r="G3204" s="1"/>
      <c r="J3204" s="1">
        <v>41024</v>
      </c>
      <c r="K3204">
        <v>893.10929999999996</v>
      </c>
      <c r="M3204" s="1">
        <v>41024</v>
      </c>
      <c r="N3204">
        <v>173.48310000000001</v>
      </c>
      <c r="V3204" s="1">
        <v>41039</v>
      </c>
      <c r="W3204">
        <v>617.02621999999997</v>
      </c>
      <c r="Y3204" s="1">
        <v>41039</v>
      </c>
      <c r="Z3204">
        <v>3138.1080000000002</v>
      </c>
      <c r="AH3204" s="1">
        <v>40935</v>
      </c>
      <c r="AI3204">
        <v>1.7457</v>
      </c>
      <c r="AN3204" s="1">
        <v>40935</v>
      </c>
      <c r="AO3204">
        <v>2.2925</v>
      </c>
      <c r="AT3204" s="1">
        <v>41008</v>
      </c>
      <c r="AU3204">
        <v>922.56529999999998</v>
      </c>
      <c r="BI3204" s="1">
        <v>41039</v>
      </c>
      <c r="BJ3204">
        <v>3767.74</v>
      </c>
      <c r="BO3204" s="1">
        <v>40982</v>
      </c>
      <c r="BP3204">
        <v>133.81</v>
      </c>
    </row>
    <row r="3205" spans="1:68" x14ac:dyDescent="0.35">
      <c r="A3205" s="1">
        <v>41038</v>
      </c>
      <c r="B3205">
        <v>3336.96</v>
      </c>
      <c r="D3205" s="1">
        <v>41038</v>
      </c>
      <c r="E3205">
        <v>1255.1857</v>
      </c>
      <c r="G3205" s="1"/>
      <c r="J3205" s="1">
        <v>41023</v>
      </c>
      <c r="K3205">
        <v>890.66610000000003</v>
      </c>
      <c r="M3205" s="1">
        <v>41023</v>
      </c>
      <c r="N3205">
        <v>172.36600000000001</v>
      </c>
      <c r="V3205" s="1">
        <v>41038</v>
      </c>
      <c r="W3205">
        <v>616.31800999999996</v>
      </c>
      <c r="Y3205" s="1">
        <v>41038</v>
      </c>
      <c r="Z3205">
        <v>3126.1329999999998</v>
      </c>
      <c r="AH3205" s="1">
        <v>40934</v>
      </c>
      <c r="AI3205">
        <v>1.7379</v>
      </c>
      <c r="AN3205" s="1">
        <v>40934</v>
      </c>
      <c r="AO3205">
        <v>2.2867000000000002</v>
      </c>
      <c r="AT3205" s="1">
        <v>41005</v>
      </c>
      <c r="AU3205">
        <v>918.16340000000002</v>
      </c>
      <c r="BI3205" s="1">
        <v>41038</v>
      </c>
      <c r="BJ3205">
        <v>3755.2885999999999</v>
      </c>
      <c r="BO3205" s="1">
        <v>40981</v>
      </c>
      <c r="BP3205">
        <v>135.02000000000001</v>
      </c>
    </row>
    <row r="3206" spans="1:68" x14ac:dyDescent="0.35">
      <c r="A3206" s="1">
        <v>41037</v>
      </c>
      <c r="B3206">
        <v>3401.45</v>
      </c>
      <c r="D3206" s="1">
        <v>41037</v>
      </c>
      <c r="E3206">
        <v>1264.3882000000001</v>
      </c>
      <c r="G3206" s="1"/>
      <c r="J3206" s="1">
        <v>41022</v>
      </c>
      <c r="K3206">
        <v>888.44939999999997</v>
      </c>
      <c r="M3206" s="1">
        <v>41022</v>
      </c>
      <c r="N3206">
        <v>172.20009999999999</v>
      </c>
      <c r="V3206" s="1">
        <v>41037</v>
      </c>
      <c r="W3206">
        <v>616.00090999999998</v>
      </c>
      <c r="Y3206" s="1">
        <v>41037</v>
      </c>
      <c r="Z3206">
        <v>3149.1669999999999</v>
      </c>
      <c r="AH3206" s="1">
        <v>40932</v>
      </c>
      <c r="AI3206">
        <v>1.7644</v>
      </c>
      <c r="AN3206" s="1">
        <v>40932</v>
      </c>
      <c r="AO3206">
        <v>2.2904</v>
      </c>
      <c r="AT3206" s="1">
        <v>41004</v>
      </c>
      <c r="AU3206">
        <v>916.50959999999998</v>
      </c>
      <c r="BI3206" s="1">
        <v>41037</v>
      </c>
      <c r="BJ3206">
        <v>3814.3163</v>
      </c>
      <c r="BO3206" s="1">
        <v>40980</v>
      </c>
      <c r="BP3206">
        <v>137.51</v>
      </c>
    </row>
    <row r="3207" spans="1:68" x14ac:dyDescent="0.35">
      <c r="A3207" s="1">
        <v>41036</v>
      </c>
      <c r="B3207">
        <v>3410.61</v>
      </c>
      <c r="D3207" s="1">
        <v>41036</v>
      </c>
      <c r="E3207">
        <v>1274.6428000000001</v>
      </c>
      <c r="G3207" s="1"/>
      <c r="J3207" s="1">
        <v>41019</v>
      </c>
      <c r="K3207">
        <v>889.62800000000004</v>
      </c>
      <c r="M3207" s="1">
        <v>41019</v>
      </c>
      <c r="N3207">
        <v>173.08590000000001</v>
      </c>
      <c r="V3207" s="1">
        <v>41036</v>
      </c>
      <c r="W3207">
        <v>615.15526999999997</v>
      </c>
      <c r="Y3207" s="1">
        <v>41036</v>
      </c>
      <c r="Z3207">
        <v>3174.8580000000002</v>
      </c>
      <c r="AH3207" s="1">
        <v>40931</v>
      </c>
      <c r="AI3207">
        <v>1.7512000000000001</v>
      </c>
      <c r="AN3207" s="1">
        <v>40931</v>
      </c>
      <c r="AO3207">
        <v>2.2848000000000002</v>
      </c>
      <c r="AT3207" s="1">
        <v>41003</v>
      </c>
      <c r="AU3207">
        <v>916.28449999999998</v>
      </c>
      <c r="BI3207" s="1">
        <v>41036</v>
      </c>
      <c r="BJ3207">
        <v>3897.9816999999998</v>
      </c>
      <c r="BO3207" s="1">
        <v>40977</v>
      </c>
      <c r="BP3207">
        <v>141.91999999999999</v>
      </c>
    </row>
    <row r="3208" spans="1:68" x14ac:dyDescent="0.35">
      <c r="A3208" s="1">
        <v>41033</v>
      </c>
      <c r="B3208">
        <v>3404.24</v>
      </c>
      <c r="D3208" s="1">
        <v>41033</v>
      </c>
      <c r="E3208">
        <v>1278.5681</v>
      </c>
      <c r="G3208" s="1"/>
      <c r="J3208" s="1">
        <v>41018</v>
      </c>
      <c r="K3208">
        <v>887.84829999999999</v>
      </c>
      <c r="M3208" s="1">
        <v>41018</v>
      </c>
      <c r="N3208">
        <v>173.1885</v>
      </c>
      <c r="V3208" s="1">
        <v>41033</v>
      </c>
      <c r="W3208">
        <v>618.08846000000005</v>
      </c>
      <c r="Y3208" s="1">
        <v>41033</v>
      </c>
      <c r="Z3208">
        <v>3184.634</v>
      </c>
      <c r="AH3208" s="1">
        <v>40928</v>
      </c>
      <c r="AI3208">
        <v>1.7641</v>
      </c>
      <c r="AN3208" s="1">
        <v>40928</v>
      </c>
      <c r="AO3208">
        <v>2.2789999999999999</v>
      </c>
      <c r="AT3208" s="1">
        <v>41002</v>
      </c>
      <c r="AU3208">
        <v>923.2491</v>
      </c>
      <c r="BI3208" s="1">
        <v>41033</v>
      </c>
      <c r="BJ3208">
        <v>3879.5282000000002</v>
      </c>
      <c r="BO3208" s="1">
        <v>40976</v>
      </c>
      <c r="BP3208">
        <v>130.93</v>
      </c>
    </row>
    <row r="3209" spans="1:68" x14ac:dyDescent="0.35">
      <c r="A3209" s="1">
        <v>41032</v>
      </c>
      <c r="B3209">
        <v>3374.87</v>
      </c>
      <c r="D3209" s="1">
        <v>41032</v>
      </c>
      <c r="E3209">
        <v>1297.692</v>
      </c>
      <c r="G3209" s="1"/>
      <c r="J3209" s="1">
        <v>41017</v>
      </c>
      <c r="K3209">
        <v>887.08579999999995</v>
      </c>
      <c r="M3209" s="1">
        <v>41017</v>
      </c>
      <c r="N3209">
        <v>173.39400000000001</v>
      </c>
      <c r="V3209" s="1">
        <v>41032</v>
      </c>
      <c r="W3209">
        <v>629.40742</v>
      </c>
      <c r="Y3209" s="1">
        <v>41032</v>
      </c>
      <c r="Z3209">
        <v>3232.6660000000002</v>
      </c>
      <c r="AH3209" s="1">
        <v>40927</v>
      </c>
      <c r="AI3209">
        <v>1.7659</v>
      </c>
      <c r="AN3209" s="1">
        <v>40927</v>
      </c>
      <c r="AO3209">
        <v>2.2766000000000002</v>
      </c>
      <c r="AT3209" s="1">
        <v>41001</v>
      </c>
      <c r="AU3209">
        <v>924.87940000000003</v>
      </c>
      <c r="BI3209" s="1">
        <v>41032</v>
      </c>
      <c r="BJ3209">
        <v>3935.4935</v>
      </c>
      <c r="BO3209" s="1">
        <v>40975</v>
      </c>
      <c r="BP3209">
        <v>121.88</v>
      </c>
    </row>
    <row r="3210" spans="1:68" x14ac:dyDescent="0.35">
      <c r="A3210" s="1">
        <v>41031</v>
      </c>
      <c r="B3210">
        <v>3362.2</v>
      </c>
      <c r="D3210" s="1">
        <v>41031</v>
      </c>
      <c r="E3210">
        <v>1304.6567</v>
      </c>
      <c r="G3210" s="1"/>
      <c r="J3210" s="1">
        <v>41016</v>
      </c>
      <c r="K3210">
        <v>887.23720000000003</v>
      </c>
      <c r="M3210" s="1">
        <v>41016</v>
      </c>
      <c r="N3210">
        <v>173.70609999999999</v>
      </c>
      <c r="V3210" s="1">
        <v>41031</v>
      </c>
      <c r="W3210">
        <v>632.5299</v>
      </c>
      <c r="Y3210" s="1">
        <v>41031</v>
      </c>
      <c r="Z3210">
        <v>3250.1039999999998</v>
      </c>
      <c r="AH3210" s="1">
        <v>40926</v>
      </c>
      <c r="AI3210">
        <v>1.7728999999999999</v>
      </c>
      <c r="AN3210" s="1">
        <v>40926</v>
      </c>
      <c r="AO3210">
        <v>2.2723</v>
      </c>
      <c r="AT3210" s="1">
        <v>40998</v>
      </c>
      <c r="AU3210">
        <v>924.31190000000004</v>
      </c>
      <c r="BI3210" s="1">
        <v>41031</v>
      </c>
      <c r="BJ3210">
        <v>3976.9638</v>
      </c>
      <c r="BO3210" s="1">
        <v>40974</v>
      </c>
      <c r="BP3210">
        <v>129.65</v>
      </c>
    </row>
    <row r="3211" spans="1:68" x14ac:dyDescent="0.35">
      <c r="A3211" s="1">
        <v>41030</v>
      </c>
      <c r="B3211">
        <v>3291.74</v>
      </c>
      <c r="D3211" s="1">
        <v>41030</v>
      </c>
      <c r="E3211">
        <v>1309.9413</v>
      </c>
      <c r="G3211" s="1"/>
      <c r="J3211" s="1">
        <v>41015</v>
      </c>
      <c r="K3211">
        <v>885.04319999999996</v>
      </c>
      <c r="M3211" s="1">
        <v>41015</v>
      </c>
      <c r="N3211">
        <v>172.7003</v>
      </c>
      <c r="V3211" s="1">
        <v>41030</v>
      </c>
      <c r="W3211">
        <v>629.1</v>
      </c>
      <c r="Y3211" s="1">
        <v>41030</v>
      </c>
      <c r="Z3211">
        <v>3263.3760000000002</v>
      </c>
      <c r="AH3211" s="1">
        <v>40925</v>
      </c>
      <c r="AI3211">
        <v>1.7763</v>
      </c>
      <c r="AN3211" s="1">
        <v>40925</v>
      </c>
      <c r="AO3211">
        <v>2.2625000000000002</v>
      </c>
      <c r="AT3211" s="1">
        <v>40997</v>
      </c>
      <c r="AU3211">
        <v>922.50400000000002</v>
      </c>
      <c r="BI3211" s="1">
        <v>41030</v>
      </c>
      <c r="BJ3211">
        <v>3964.3773000000001</v>
      </c>
      <c r="BO3211" s="1">
        <v>40973</v>
      </c>
      <c r="BP3211">
        <v>128.27000000000001</v>
      </c>
    </row>
    <row r="3212" spans="1:68" x14ac:dyDescent="0.35">
      <c r="A3212" s="1">
        <v>41029</v>
      </c>
      <c r="B3212">
        <v>3291.74</v>
      </c>
      <c r="D3212" s="1">
        <v>41029</v>
      </c>
      <c r="E3212">
        <v>1306.9194</v>
      </c>
      <c r="G3212" s="1"/>
      <c r="J3212" s="1">
        <v>41012</v>
      </c>
      <c r="K3212">
        <v>885.30020000000002</v>
      </c>
      <c r="M3212" s="1">
        <v>41012</v>
      </c>
      <c r="N3212">
        <v>172.89590000000001</v>
      </c>
      <c r="V3212" s="1">
        <v>41029</v>
      </c>
      <c r="W3212">
        <v>622.40237999999999</v>
      </c>
      <c r="Y3212" s="1">
        <v>41029</v>
      </c>
      <c r="Z3212">
        <v>3255.7719999999999</v>
      </c>
      <c r="AH3212" s="1">
        <v>40924</v>
      </c>
      <c r="AI3212">
        <v>1.7823</v>
      </c>
      <c r="AN3212" s="1">
        <v>40924</v>
      </c>
      <c r="AO3212">
        <v>2.2587000000000002</v>
      </c>
      <c r="AT3212" s="1">
        <v>40996</v>
      </c>
      <c r="AU3212">
        <v>920.46669999999995</v>
      </c>
      <c r="BI3212" s="1">
        <v>41029</v>
      </c>
      <c r="BJ3212">
        <v>3976.4576999999999</v>
      </c>
      <c r="BO3212" s="1">
        <v>40970</v>
      </c>
      <c r="BP3212">
        <v>138.07</v>
      </c>
    </row>
    <row r="3213" spans="1:68" x14ac:dyDescent="0.35">
      <c r="A3213" s="1">
        <v>41026</v>
      </c>
      <c r="B3213">
        <v>3291.74</v>
      </c>
      <c r="D3213" s="1">
        <v>41026</v>
      </c>
      <c r="E3213">
        <v>1311.3144</v>
      </c>
      <c r="G3213" s="1"/>
      <c r="J3213" s="1">
        <v>41011</v>
      </c>
      <c r="K3213">
        <v>885.83069999999998</v>
      </c>
      <c r="M3213" s="1">
        <v>41011</v>
      </c>
      <c r="N3213">
        <v>173.74780000000001</v>
      </c>
      <c r="V3213" s="1">
        <v>41026</v>
      </c>
      <c r="W3213">
        <v>621.11208999999997</v>
      </c>
      <c r="Y3213" s="1">
        <v>41026</v>
      </c>
      <c r="Z3213">
        <v>3266.7429999999999</v>
      </c>
      <c r="AH3213" s="1">
        <v>40921</v>
      </c>
      <c r="AI3213">
        <v>1.7966</v>
      </c>
      <c r="AN3213" s="1">
        <v>40921</v>
      </c>
      <c r="AO3213">
        <v>2.2755999999999998</v>
      </c>
      <c r="AT3213" s="1">
        <v>40995</v>
      </c>
      <c r="AU3213">
        <v>920.39059999999995</v>
      </c>
      <c r="BI3213" s="1">
        <v>41026</v>
      </c>
      <c r="BJ3213">
        <v>3972.6244999999999</v>
      </c>
      <c r="BO3213" s="1">
        <v>40969</v>
      </c>
      <c r="BP3213">
        <v>146.72</v>
      </c>
    </row>
    <row r="3214" spans="1:68" x14ac:dyDescent="0.35">
      <c r="A3214" s="1">
        <v>41025</v>
      </c>
      <c r="B3214">
        <v>3304.84</v>
      </c>
      <c r="D3214" s="1">
        <v>41025</v>
      </c>
      <c r="E3214">
        <v>1305.6941999999999</v>
      </c>
      <c r="G3214" s="1"/>
      <c r="J3214" s="1">
        <v>41010</v>
      </c>
      <c r="K3214">
        <v>883.447</v>
      </c>
      <c r="M3214" s="1">
        <v>41010</v>
      </c>
      <c r="N3214">
        <v>172.5547</v>
      </c>
      <c r="V3214" s="1">
        <v>41025</v>
      </c>
      <c r="W3214">
        <v>619.05006000000003</v>
      </c>
      <c r="Y3214" s="1">
        <v>41025</v>
      </c>
      <c r="Z3214">
        <v>3252.8989999999999</v>
      </c>
      <c r="AH3214" s="1">
        <v>40920</v>
      </c>
      <c r="AI3214">
        <v>1.7879</v>
      </c>
      <c r="AN3214" s="1">
        <v>40920</v>
      </c>
      <c r="AO3214">
        <v>2.2879999999999998</v>
      </c>
      <c r="AT3214" s="1">
        <v>40994</v>
      </c>
      <c r="AU3214">
        <v>920.99770000000001</v>
      </c>
      <c r="BI3214" s="1">
        <v>41025</v>
      </c>
      <c r="BJ3214">
        <v>3947.4893999999999</v>
      </c>
      <c r="BO3214" s="1">
        <v>40968</v>
      </c>
      <c r="BP3214">
        <v>134.1</v>
      </c>
    </row>
    <row r="3215" spans="1:68" x14ac:dyDescent="0.35">
      <c r="A3215" s="1">
        <v>41024</v>
      </c>
      <c r="B3215">
        <v>3304.67</v>
      </c>
      <c r="D3215" s="1">
        <v>41024</v>
      </c>
      <c r="E3215">
        <v>1297.5157999999999</v>
      </c>
      <c r="G3215" s="1"/>
      <c r="J3215" s="1">
        <v>41009</v>
      </c>
      <c r="K3215">
        <v>884.03049999999996</v>
      </c>
      <c r="M3215" s="1">
        <v>41009</v>
      </c>
      <c r="N3215">
        <v>171.94980000000001</v>
      </c>
      <c r="V3215" s="1">
        <v>41024</v>
      </c>
      <c r="W3215">
        <v>614.46294</v>
      </c>
      <c r="Y3215" s="1">
        <v>41024</v>
      </c>
      <c r="Z3215">
        <v>3232.6559999999999</v>
      </c>
      <c r="AH3215" s="1">
        <v>40919</v>
      </c>
      <c r="AI3215">
        <v>1.8055000000000001</v>
      </c>
      <c r="AN3215" s="1">
        <v>40919</v>
      </c>
      <c r="AO3215">
        <v>2.2905000000000002</v>
      </c>
      <c r="AT3215" s="1">
        <v>40991</v>
      </c>
      <c r="AU3215">
        <v>920.65219999999999</v>
      </c>
      <c r="BI3215" s="1">
        <v>41024</v>
      </c>
      <c r="BJ3215">
        <v>3940.2148000000002</v>
      </c>
      <c r="BO3215" s="1">
        <v>40967</v>
      </c>
      <c r="BP3215">
        <v>135.5</v>
      </c>
    </row>
    <row r="3216" spans="1:68" x14ac:dyDescent="0.35">
      <c r="A3216" s="1">
        <v>41023</v>
      </c>
      <c r="B3216">
        <v>3273.44</v>
      </c>
      <c r="D3216" s="1">
        <v>41023</v>
      </c>
      <c r="E3216">
        <v>1283.2788</v>
      </c>
      <c r="G3216" s="1"/>
      <c r="J3216" s="1">
        <v>41008</v>
      </c>
      <c r="K3216">
        <v>885.96460000000002</v>
      </c>
      <c r="M3216" s="1">
        <v>41008</v>
      </c>
      <c r="N3216">
        <v>173.65889999999999</v>
      </c>
      <c r="V3216" s="1">
        <v>41023</v>
      </c>
      <c r="W3216">
        <v>606.77874999999995</v>
      </c>
      <c r="Y3216" s="1">
        <v>41023</v>
      </c>
      <c r="Z3216">
        <v>3197.2860000000001</v>
      </c>
      <c r="AH3216" s="1">
        <v>40918</v>
      </c>
      <c r="AI3216">
        <v>1.8044</v>
      </c>
      <c r="AN3216" s="1">
        <v>40918</v>
      </c>
      <c r="AO3216">
        <v>2.3056999999999999</v>
      </c>
      <c r="AT3216" s="1">
        <v>40990</v>
      </c>
      <c r="AU3216">
        <v>917.07640000000004</v>
      </c>
      <c r="BI3216" s="1">
        <v>41023</v>
      </c>
      <c r="BJ3216">
        <v>3956.2370999999998</v>
      </c>
      <c r="BO3216" s="1">
        <v>40966</v>
      </c>
      <c r="BP3216">
        <v>129.82</v>
      </c>
    </row>
    <row r="3217" spans="1:68" x14ac:dyDescent="0.35">
      <c r="A3217" s="1">
        <v>41022</v>
      </c>
      <c r="B3217">
        <v>3278.55</v>
      </c>
      <c r="D3217" s="1">
        <v>41022</v>
      </c>
      <c r="E3217">
        <v>1275.5821000000001</v>
      </c>
      <c r="G3217" s="1"/>
      <c r="J3217" s="1">
        <v>41005</v>
      </c>
      <c r="K3217">
        <v>887.65909999999997</v>
      </c>
      <c r="M3217" s="1">
        <v>41005</v>
      </c>
      <c r="N3217">
        <v>174.46719999999999</v>
      </c>
      <c r="V3217" s="1">
        <v>41022</v>
      </c>
      <c r="W3217">
        <v>605.66162999999995</v>
      </c>
      <c r="Y3217" s="1">
        <v>41022</v>
      </c>
      <c r="Z3217">
        <v>3178.1109999999999</v>
      </c>
      <c r="AH3217" s="1">
        <v>40917</v>
      </c>
      <c r="AI3217">
        <v>1.8413999999999999</v>
      </c>
      <c r="AN3217" s="1">
        <v>40917</v>
      </c>
      <c r="AO3217">
        <v>2.3454000000000002</v>
      </c>
      <c r="AT3217" s="1">
        <v>40989</v>
      </c>
      <c r="AU3217">
        <v>913.29380000000003</v>
      </c>
      <c r="BI3217" s="1">
        <v>41022</v>
      </c>
      <c r="BJ3217">
        <v>3924.9816999999998</v>
      </c>
      <c r="BO3217" s="1">
        <v>40963</v>
      </c>
      <c r="BP3217">
        <v>127.5</v>
      </c>
    </row>
    <row r="3218" spans="1:68" x14ac:dyDescent="0.35">
      <c r="A3218" s="1">
        <v>41019</v>
      </c>
      <c r="B3218">
        <v>3306.96</v>
      </c>
      <c r="D3218" s="1">
        <v>41019</v>
      </c>
      <c r="E3218">
        <v>1292.7322999999999</v>
      </c>
      <c r="G3218" s="1"/>
      <c r="J3218" s="1">
        <v>41004</v>
      </c>
      <c r="K3218">
        <v>887.30769999999995</v>
      </c>
      <c r="M3218" s="1">
        <v>41004</v>
      </c>
      <c r="N3218">
        <v>174.489</v>
      </c>
      <c r="V3218" s="1">
        <v>41019</v>
      </c>
      <c r="W3218">
        <v>607.85424</v>
      </c>
      <c r="Y3218" s="1">
        <v>41019</v>
      </c>
      <c r="Z3218">
        <v>3221.2350000000001</v>
      </c>
      <c r="AH3218" s="1">
        <v>40914</v>
      </c>
      <c r="AI3218">
        <v>1.8516999999999999</v>
      </c>
      <c r="AN3218" s="1">
        <v>40914</v>
      </c>
      <c r="AO3218">
        <v>2.3542999999999998</v>
      </c>
      <c r="AT3218" s="1">
        <v>40988</v>
      </c>
      <c r="AU3218">
        <v>912.74850000000004</v>
      </c>
      <c r="BI3218" s="1">
        <v>41019</v>
      </c>
      <c r="BJ3218">
        <v>3983.5218</v>
      </c>
      <c r="BO3218" s="1">
        <v>40962</v>
      </c>
      <c r="BP3218">
        <v>130</v>
      </c>
    </row>
    <row r="3219" spans="1:68" x14ac:dyDescent="0.35">
      <c r="A3219" s="1">
        <v>41018</v>
      </c>
      <c r="B3219">
        <v>3274.02</v>
      </c>
      <c r="D3219" s="1">
        <v>41018</v>
      </c>
      <c r="E3219">
        <v>1288.4775999999999</v>
      </c>
      <c r="G3219" s="1"/>
      <c r="J3219" s="1">
        <v>41003</v>
      </c>
      <c r="K3219">
        <v>889.15239999999994</v>
      </c>
      <c r="M3219" s="1">
        <v>41003</v>
      </c>
      <c r="N3219">
        <v>174.55510000000001</v>
      </c>
      <c r="V3219" s="1">
        <v>41018</v>
      </c>
      <c r="W3219">
        <v>613.60834999999997</v>
      </c>
      <c r="Y3219" s="1">
        <v>41018</v>
      </c>
      <c r="Z3219">
        <v>3210.761</v>
      </c>
      <c r="AH3219" s="1">
        <v>40913</v>
      </c>
      <c r="AI3219">
        <v>1.8391</v>
      </c>
      <c r="AN3219" s="1">
        <v>40913</v>
      </c>
      <c r="AO3219">
        <v>2.3529</v>
      </c>
      <c r="AT3219" s="1">
        <v>40987</v>
      </c>
      <c r="AU3219">
        <v>914.95069999999998</v>
      </c>
      <c r="BI3219" s="1">
        <v>41018</v>
      </c>
      <c r="BJ3219">
        <v>3954.7184999999999</v>
      </c>
      <c r="BO3219" s="1">
        <v>40961</v>
      </c>
      <c r="BP3219">
        <v>128.94</v>
      </c>
    </row>
    <row r="3220" spans="1:68" x14ac:dyDescent="0.35">
      <c r="A3220" s="1">
        <v>41017</v>
      </c>
      <c r="B3220">
        <v>3280.2</v>
      </c>
      <c r="D3220" s="1">
        <v>41017</v>
      </c>
      <c r="E3220">
        <v>1294.5923</v>
      </c>
      <c r="G3220" s="1"/>
      <c r="J3220" s="1">
        <v>41002</v>
      </c>
      <c r="K3220">
        <v>892.95230000000004</v>
      </c>
      <c r="M3220" s="1">
        <v>41002</v>
      </c>
      <c r="N3220">
        <v>175.92619999999999</v>
      </c>
      <c r="V3220" s="1">
        <v>41017</v>
      </c>
      <c r="W3220">
        <v>610.84321</v>
      </c>
      <c r="Y3220" s="1">
        <v>41017</v>
      </c>
      <c r="Z3220">
        <v>3226.0120000000002</v>
      </c>
      <c r="AH3220" s="1">
        <v>40912</v>
      </c>
      <c r="AI3220">
        <v>1.8246</v>
      </c>
      <c r="AN3220" s="1">
        <v>40912</v>
      </c>
      <c r="AO3220">
        <v>2.3552</v>
      </c>
      <c r="AT3220" s="1">
        <v>40984</v>
      </c>
      <c r="AU3220">
        <v>912.9402</v>
      </c>
      <c r="BI3220" s="1">
        <v>41017</v>
      </c>
      <c r="BJ3220">
        <v>3993.4917999999998</v>
      </c>
      <c r="BO3220" s="1">
        <v>40960</v>
      </c>
      <c r="BP3220">
        <v>132.71</v>
      </c>
    </row>
    <row r="3221" spans="1:68" x14ac:dyDescent="0.35">
      <c r="A3221" s="1">
        <v>41016</v>
      </c>
      <c r="B3221">
        <v>3208.82</v>
      </c>
      <c r="D3221" s="1">
        <v>41016</v>
      </c>
      <c r="E3221">
        <v>1297.6986999999999</v>
      </c>
      <c r="G3221" s="1"/>
      <c r="J3221" s="1">
        <v>41001</v>
      </c>
      <c r="K3221">
        <v>892.15700000000004</v>
      </c>
      <c r="M3221" s="1">
        <v>41001</v>
      </c>
      <c r="N3221">
        <v>176.2518</v>
      </c>
      <c r="V3221" s="1">
        <v>41016</v>
      </c>
      <c r="W3221">
        <v>605.05921000000001</v>
      </c>
      <c r="Y3221" s="1">
        <v>41016</v>
      </c>
      <c r="Z3221">
        <v>3233.7660000000001</v>
      </c>
      <c r="AH3221" s="1">
        <v>40911</v>
      </c>
      <c r="AI3221">
        <v>1.8362000000000001</v>
      </c>
      <c r="AN3221" s="1">
        <v>40911</v>
      </c>
      <c r="AO3221">
        <v>2.3967999999999998</v>
      </c>
      <c r="AT3221" s="1">
        <v>40983</v>
      </c>
      <c r="AU3221">
        <v>911.16200000000003</v>
      </c>
      <c r="BI3221" s="1">
        <v>41016</v>
      </c>
      <c r="BJ3221">
        <v>4011.7838999999999</v>
      </c>
      <c r="BO3221" s="1">
        <v>40959</v>
      </c>
      <c r="BP3221">
        <v>125</v>
      </c>
    </row>
    <row r="3222" spans="1:68" x14ac:dyDescent="0.35">
      <c r="A3222" s="1">
        <v>41015</v>
      </c>
      <c r="B3222">
        <v>3242.87</v>
      </c>
      <c r="D3222" s="1">
        <v>41015</v>
      </c>
      <c r="E3222">
        <v>1277.3578</v>
      </c>
      <c r="G3222" s="1"/>
      <c r="J3222" s="1">
        <v>40998</v>
      </c>
      <c r="K3222">
        <v>891.95219999999995</v>
      </c>
      <c r="M3222" s="1">
        <v>40998</v>
      </c>
      <c r="N3222">
        <v>175.6019</v>
      </c>
      <c r="V3222" s="1">
        <v>41015</v>
      </c>
      <c r="W3222">
        <v>593.57979999999998</v>
      </c>
      <c r="Y3222" s="1">
        <v>41015</v>
      </c>
      <c r="Z3222">
        <v>3183.0030000000002</v>
      </c>
      <c r="AH3222" s="1">
        <v>40910</v>
      </c>
      <c r="AI3222">
        <v>1.8712</v>
      </c>
      <c r="AN3222" s="1">
        <v>40910</v>
      </c>
      <c r="AO3222">
        <v>2.4180000000000001</v>
      </c>
      <c r="AT3222" s="1">
        <v>40982</v>
      </c>
      <c r="AU3222">
        <v>910.04150000000004</v>
      </c>
      <c r="BI3222" s="1">
        <v>41015</v>
      </c>
      <c r="BJ3222">
        <v>3983.8649</v>
      </c>
      <c r="BO3222" s="1">
        <v>40956</v>
      </c>
      <c r="BP3222">
        <v>130.44</v>
      </c>
    </row>
    <row r="3223" spans="1:68" x14ac:dyDescent="0.35">
      <c r="A3223" s="1">
        <v>41012</v>
      </c>
      <c r="B3223">
        <v>3254.35</v>
      </c>
      <c r="D3223" s="1">
        <v>41012</v>
      </c>
      <c r="E3223">
        <v>1278.6488999999999</v>
      </c>
      <c r="G3223" s="1"/>
      <c r="J3223" s="1">
        <v>40997</v>
      </c>
      <c r="K3223">
        <v>891.45129999999995</v>
      </c>
      <c r="M3223" s="1">
        <v>40997</v>
      </c>
      <c r="N3223">
        <v>175.19309999999999</v>
      </c>
      <c r="V3223" s="1">
        <v>41012</v>
      </c>
      <c r="W3223">
        <v>593.57905000000005</v>
      </c>
      <c r="Y3223" s="1">
        <v>41012</v>
      </c>
      <c r="Z3223">
        <v>3186.279</v>
      </c>
      <c r="AT3223" s="1">
        <v>40981</v>
      </c>
      <c r="AU3223">
        <v>920.36479999999995</v>
      </c>
      <c r="BI3223" s="1">
        <v>41012</v>
      </c>
      <c r="BJ3223">
        <v>3996.6264999999999</v>
      </c>
      <c r="BO3223" s="1">
        <v>40955</v>
      </c>
      <c r="BP3223">
        <v>133.5</v>
      </c>
    </row>
    <row r="3224" spans="1:68" x14ac:dyDescent="0.35">
      <c r="A3224" s="1">
        <v>41011</v>
      </c>
      <c r="B3224">
        <v>3236.53</v>
      </c>
      <c r="D3224" s="1">
        <v>41011</v>
      </c>
      <c r="E3224">
        <v>1294.4674</v>
      </c>
      <c r="G3224" s="1"/>
      <c r="J3224" s="1">
        <v>40996</v>
      </c>
      <c r="K3224">
        <v>892.92110000000002</v>
      </c>
      <c r="M3224" s="1">
        <v>40996</v>
      </c>
      <c r="N3224">
        <v>175.38560000000001</v>
      </c>
      <c r="V3224" s="1">
        <v>41011</v>
      </c>
      <c r="W3224">
        <v>595.97099000000003</v>
      </c>
      <c r="Y3224" s="1">
        <v>41011</v>
      </c>
      <c r="Z3224">
        <v>3225.8040000000001</v>
      </c>
      <c r="AT3224" s="1">
        <v>40980</v>
      </c>
      <c r="AU3224">
        <v>923.63559999999995</v>
      </c>
      <c r="BI3224" s="1">
        <v>41011</v>
      </c>
      <c r="BJ3224">
        <v>4063.8391999999999</v>
      </c>
      <c r="BO3224" s="1">
        <v>40954</v>
      </c>
      <c r="BP3224">
        <v>122</v>
      </c>
    </row>
    <row r="3225" spans="1:68" x14ac:dyDescent="0.35">
      <c r="A3225" s="1">
        <v>41010</v>
      </c>
      <c r="B3225">
        <v>3173.27</v>
      </c>
      <c r="D3225" s="1">
        <v>41010</v>
      </c>
      <c r="E3225">
        <v>1276.6258</v>
      </c>
      <c r="G3225" s="1"/>
      <c r="J3225" s="1">
        <v>40995</v>
      </c>
      <c r="K3225">
        <v>893.21169999999995</v>
      </c>
      <c r="M3225" s="1">
        <v>40995</v>
      </c>
      <c r="N3225">
        <v>175.9152</v>
      </c>
      <c r="V3225" s="1">
        <v>41010</v>
      </c>
      <c r="W3225">
        <v>589.93429000000003</v>
      </c>
      <c r="Y3225" s="1">
        <v>41010</v>
      </c>
      <c r="Z3225">
        <v>3181.3620000000001</v>
      </c>
      <c r="AT3225" s="1">
        <v>40977</v>
      </c>
      <c r="AU3225">
        <v>922.87419999999997</v>
      </c>
      <c r="BI3225" s="1">
        <v>41010</v>
      </c>
      <c r="BJ3225">
        <v>3980.9737</v>
      </c>
      <c r="BO3225" s="1">
        <v>40953</v>
      </c>
      <c r="BP3225">
        <v>122</v>
      </c>
    </row>
    <row r="3226" spans="1:68" x14ac:dyDescent="0.35">
      <c r="A3226" s="1">
        <v>41009</v>
      </c>
      <c r="B3226">
        <v>3169.59</v>
      </c>
      <c r="D3226" s="1">
        <v>41009</v>
      </c>
      <c r="E3226">
        <v>1269.1668</v>
      </c>
      <c r="G3226" s="1"/>
      <c r="J3226" s="1">
        <v>40994</v>
      </c>
      <c r="K3226">
        <v>892.60720000000003</v>
      </c>
      <c r="M3226" s="1">
        <v>40994</v>
      </c>
      <c r="N3226">
        <v>176.0061</v>
      </c>
      <c r="V3226" s="1">
        <v>41009</v>
      </c>
      <c r="W3226">
        <v>587.33920000000001</v>
      </c>
      <c r="Y3226" s="1">
        <v>41009</v>
      </c>
      <c r="Z3226">
        <v>3162.8530000000001</v>
      </c>
      <c r="AT3226" s="1">
        <v>40976</v>
      </c>
      <c r="AU3226">
        <v>930.0566</v>
      </c>
      <c r="BI3226" s="1">
        <v>41009</v>
      </c>
      <c r="BJ3226">
        <v>3968.6568000000002</v>
      </c>
      <c r="BO3226" s="1">
        <v>40952</v>
      </c>
      <c r="BP3226">
        <v>120.71</v>
      </c>
    </row>
    <row r="3227" spans="1:68" x14ac:dyDescent="0.35">
      <c r="A3227" s="1">
        <v>41008</v>
      </c>
      <c r="B3227">
        <v>3139.89</v>
      </c>
      <c r="D3227" s="1">
        <v>41008</v>
      </c>
      <c r="E3227">
        <v>1290.0871999999999</v>
      </c>
      <c r="G3227" s="1"/>
      <c r="J3227" s="1">
        <v>40991</v>
      </c>
      <c r="K3227">
        <v>891.19200000000001</v>
      </c>
      <c r="M3227" s="1">
        <v>40991</v>
      </c>
      <c r="N3227">
        <v>175.10480000000001</v>
      </c>
      <c r="V3227" s="1">
        <v>41008</v>
      </c>
      <c r="W3227">
        <v>592.36789999999996</v>
      </c>
      <c r="Y3227" s="1">
        <v>41008</v>
      </c>
      <c r="Z3227">
        <v>3214.9879999999998</v>
      </c>
      <c r="AT3227" s="1">
        <v>40975</v>
      </c>
      <c r="AU3227">
        <v>928.04470000000003</v>
      </c>
      <c r="BI3227" s="1">
        <v>41008</v>
      </c>
      <c r="BJ3227">
        <v>4035.3842</v>
      </c>
      <c r="BO3227" s="1">
        <v>40949</v>
      </c>
      <c r="BP3227">
        <v>126.16</v>
      </c>
    </row>
    <row r="3228" spans="1:68" x14ac:dyDescent="0.35">
      <c r="A3228" s="1">
        <v>41005</v>
      </c>
      <c r="B3228">
        <v>3168.41</v>
      </c>
      <c r="D3228" s="1">
        <v>41005</v>
      </c>
      <c r="E3228">
        <v>1299.0282</v>
      </c>
      <c r="G3228" s="1"/>
      <c r="J3228" s="1">
        <v>40990</v>
      </c>
      <c r="K3228">
        <v>891.22659999999996</v>
      </c>
      <c r="M3228" s="1">
        <v>40990</v>
      </c>
      <c r="N3228">
        <v>174.86969999999999</v>
      </c>
      <c r="V3228" s="1">
        <v>41005</v>
      </c>
      <c r="W3228">
        <v>598.27567999999997</v>
      </c>
      <c r="Y3228" s="1">
        <v>41005</v>
      </c>
      <c r="Z3228">
        <v>3237.2759999999998</v>
      </c>
      <c r="AT3228" s="1">
        <v>40974</v>
      </c>
      <c r="AU3228">
        <v>928.19230000000005</v>
      </c>
      <c r="BI3228" s="1">
        <v>41005</v>
      </c>
      <c r="BJ3228">
        <v>4074.4542999999999</v>
      </c>
      <c r="BO3228" s="1">
        <v>40948</v>
      </c>
      <c r="BP3228">
        <v>121</v>
      </c>
    </row>
    <row r="3229" spans="1:68" x14ac:dyDescent="0.35">
      <c r="A3229" s="1">
        <v>41004</v>
      </c>
      <c r="B3229">
        <v>3159.19</v>
      </c>
      <c r="D3229" s="1">
        <v>41004</v>
      </c>
      <c r="E3229">
        <v>1300.0963999999999</v>
      </c>
      <c r="G3229" s="1"/>
      <c r="J3229" s="1">
        <v>40989</v>
      </c>
      <c r="K3229">
        <v>892.60500000000002</v>
      </c>
      <c r="M3229" s="1">
        <v>40989</v>
      </c>
      <c r="N3229">
        <v>175.59540000000001</v>
      </c>
      <c r="V3229" s="1">
        <v>41004</v>
      </c>
      <c r="W3229">
        <v>600.40583000000004</v>
      </c>
      <c r="Y3229" s="1">
        <v>41004</v>
      </c>
      <c r="Z3229">
        <v>3239.9409999999998</v>
      </c>
      <c r="AT3229" s="1">
        <v>40973</v>
      </c>
      <c r="AU3229">
        <v>928.96429999999998</v>
      </c>
      <c r="BI3229" s="1">
        <v>41004</v>
      </c>
      <c r="BJ3229">
        <v>4074.4542999999999</v>
      </c>
      <c r="BO3229" s="1">
        <v>40947</v>
      </c>
      <c r="BP3229">
        <v>118.5</v>
      </c>
    </row>
    <row r="3230" spans="1:68" x14ac:dyDescent="0.35">
      <c r="A3230" s="1">
        <v>41003</v>
      </c>
      <c r="B3230">
        <v>3090.12</v>
      </c>
      <c r="D3230" s="1">
        <v>41003</v>
      </c>
      <c r="E3230">
        <v>1301.4039</v>
      </c>
      <c r="G3230" s="1"/>
      <c r="J3230" s="1">
        <v>40988</v>
      </c>
      <c r="K3230">
        <v>892.72550000000001</v>
      </c>
      <c r="M3230" s="1">
        <v>40988</v>
      </c>
      <c r="N3230">
        <v>175.5796</v>
      </c>
      <c r="V3230" s="1">
        <v>41003</v>
      </c>
      <c r="W3230">
        <v>601.31633999999997</v>
      </c>
      <c r="Y3230" s="1">
        <v>41003</v>
      </c>
      <c r="Z3230">
        <v>3243.4929999999999</v>
      </c>
      <c r="AT3230" s="1">
        <v>40970</v>
      </c>
      <c r="AU3230">
        <v>929.11659999999995</v>
      </c>
      <c r="BI3230" s="1">
        <v>41003</v>
      </c>
      <c r="BJ3230">
        <v>4067.2856999999999</v>
      </c>
      <c r="BO3230" s="1">
        <v>40946</v>
      </c>
      <c r="BP3230">
        <v>119</v>
      </c>
    </row>
    <row r="3231" spans="1:68" x14ac:dyDescent="0.35">
      <c r="A3231" s="1">
        <v>41002</v>
      </c>
      <c r="B3231">
        <v>3090.12</v>
      </c>
      <c r="D3231" s="1">
        <v>41002</v>
      </c>
      <c r="E3231">
        <v>1326.5644</v>
      </c>
      <c r="G3231" s="1"/>
      <c r="J3231" s="1">
        <v>40987</v>
      </c>
      <c r="K3231">
        <v>893.97019999999998</v>
      </c>
      <c r="M3231" s="1">
        <v>40987</v>
      </c>
      <c r="N3231">
        <v>176.3193</v>
      </c>
      <c r="V3231" s="1">
        <v>41002</v>
      </c>
      <c r="W3231">
        <v>611.60346000000004</v>
      </c>
      <c r="Y3231" s="1">
        <v>41002</v>
      </c>
      <c r="Z3231">
        <v>3306.2649999999999</v>
      </c>
      <c r="AT3231" s="1">
        <v>40969</v>
      </c>
      <c r="AU3231">
        <v>932.97720000000004</v>
      </c>
      <c r="BI3231" s="1">
        <v>41002</v>
      </c>
      <c r="BJ3231">
        <v>4154.3940000000002</v>
      </c>
      <c r="BO3231" s="1">
        <v>40945</v>
      </c>
      <c r="BP3231">
        <v>112.89</v>
      </c>
    </row>
    <row r="3232" spans="1:68" x14ac:dyDescent="0.35">
      <c r="A3232" s="1">
        <v>41001</v>
      </c>
      <c r="B3232">
        <v>3090.12</v>
      </c>
      <c r="D3232" s="1">
        <v>41001</v>
      </c>
      <c r="E3232">
        <v>1333.8330000000001</v>
      </c>
      <c r="G3232" s="1"/>
      <c r="J3232" s="1">
        <v>40984</v>
      </c>
      <c r="K3232">
        <v>892.49390000000005</v>
      </c>
      <c r="M3232" s="1">
        <v>40984</v>
      </c>
      <c r="N3232">
        <v>176.0231</v>
      </c>
      <c r="V3232" s="1">
        <v>41001</v>
      </c>
      <c r="W3232">
        <v>614.49980000000005</v>
      </c>
      <c r="Y3232" s="1">
        <v>41001</v>
      </c>
      <c r="Z3232">
        <v>3324.4850000000001</v>
      </c>
      <c r="AT3232" s="1">
        <v>40968</v>
      </c>
      <c r="AU3232">
        <v>933.77700000000004</v>
      </c>
      <c r="BI3232" s="1">
        <v>41001</v>
      </c>
      <c r="BJ3232">
        <v>4171.0689000000002</v>
      </c>
      <c r="BO3232" s="1">
        <v>40942</v>
      </c>
      <c r="BP3232">
        <v>121.99</v>
      </c>
    </row>
    <row r="3233" spans="1:68" x14ac:dyDescent="0.35">
      <c r="A3233" s="1">
        <v>40998</v>
      </c>
      <c r="B3233">
        <v>3090.12</v>
      </c>
      <c r="D3233" s="1">
        <v>40998</v>
      </c>
      <c r="E3233">
        <v>1321.3806999999999</v>
      </c>
      <c r="G3233" s="1"/>
      <c r="J3233" s="1">
        <v>40983</v>
      </c>
      <c r="K3233">
        <v>891.08860000000004</v>
      </c>
      <c r="M3233" s="1">
        <v>40983</v>
      </c>
      <c r="N3233">
        <v>175.86369999999999</v>
      </c>
      <c r="V3233" s="1">
        <v>40998</v>
      </c>
      <c r="W3233">
        <v>607.47257999999999</v>
      </c>
      <c r="Y3233" s="1">
        <v>40998</v>
      </c>
      <c r="Z3233">
        <v>3293.1689999999999</v>
      </c>
      <c r="AT3233" s="1">
        <v>40967</v>
      </c>
      <c r="AU3233">
        <v>935.31740000000002</v>
      </c>
      <c r="BI3233" s="1">
        <v>40998</v>
      </c>
      <c r="BJ3233">
        <v>4129.3393999999998</v>
      </c>
      <c r="BO3233" s="1">
        <v>40941</v>
      </c>
      <c r="BP3233">
        <v>130.33000000000001</v>
      </c>
    </row>
    <row r="3234" spans="1:68" x14ac:dyDescent="0.35">
      <c r="A3234" s="1">
        <v>40997</v>
      </c>
      <c r="B3234">
        <v>3076.91</v>
      </c>
      <c r="D3234" s="1">
        <v>40997</v>
      </c>
      <c r="E3234">
        <v>1314.6510000000001</v>
      </c>
      <c r="G3234" s="1"/>
      <c r="J3234" s="1">
        <v>40982</v>
      </c>
      <c r="K3234">
        <v>891.59690000000001</v>
      </c>
      <c r="M3234" s="1">
        <v>40982</v>
      </c>
      <c r="N3234">
        <v>175.4478</v>
      </c>
      <c r="V3234" s="1">
        <v>40997</v>
      </c>
      <c r="W3234">
        <v>607.15359999999998</v>
      </c>
      <c r="Y3234" s="1">
        <v>40997</v>
      </c>
      <c r="Z3234">
        <v>3276.462</v>
      </c>
      <c r="AT3234" s="1">
        <v>40966</v>
      </c>
      <c r="AU3234">
        <v>934.08699999999999</v>
      </c>
      <c r="BI3234" s="1">
        <v>40997</v>
      </c>
      <c r="BJ3234">
        <v>4107.4758000000002</v>
      </c>
      <c r="BO3234" s="1">
        <v>40940</v>
      </c>
      <c r="BP3234">
        <v>132.5</v>
      </c>
    </row>
    <row r="3235" spans="1:68" x14ac:dyDescent="0.35">
      <c r="A3235" s="1">
        <v>40996</v>
      </c>
      <c r="B3235">
        <v>3118.33</v>
      </c>
      <c r="D3235" s="1">
        <v>40996</v>
      </c>
      <c r="E3235">
        <v>1321.6581000000001</v>
      </c>
      <c r="G3235" s="1"/>
      <c r="J3235" s="1">
        <v>40981</v>
      </c>
      <c r="K3235">
        <v>891.58870000000002</v>
      </c>
      <c r="M3235" s="1">
        <v>40981</v>
      </c>
      <c r="N3235">
        <v>175.6217</v>
      </c>
      <c r="V3235" s="1">
        <v>40996</v>
      </c>
      <c r="W3235">
        <v>608.57079999999996</v>
      </c>
      <c r="Y3235" s="1">
        <v>40996</v>
      </c>
      <c r="Z3235">
        <v>3293.971</v>
      </c>
      <c r="AT3235" s="1">
        <v>40963</v>
      </c>
      <c r="AU3235">
        <v>933.02620000000002</v>
      </c>
      <c r="BI3235" s="1">
        <v>40996</v>
      </c>
      <c r="BJ3235">
        <v>4134.9501</v>
      </c>
      <c r="BO3235" s="1">
        <v>40939</v>
      </c>
      <c r="BP3235">
        <v>130.5</v>
      </c>
    </row>
    <row r="3236" spans="1:68" x14ac:dyDescent="0.35">
      <c r="A3236" s="1">
        <v>40995</v>
      </c>
      <c r="B3236">
        <v>3217.47</v>
      </c>
      <c r="D3236" s="1">
        <v>40995</v>
      </c>
      <c r="E3236">
        <v>1329.8941</v>
      </c>
      <c r="G3236" s="1"/>
      <c r="J3236" s="1">
        <v>40980</v>
      </c>
      <c r="K3236">
        <v>890.01739999999995</v>
      </c>
      <c r="M3236" s="1">
        <v>40980</v>
      </c>
      <c r="N3236">
        <v>174.26689999999999</v>
      </c>
      <c r="V3236" s="1">
        <v>40995</v>
      </c>
      <c r="W3236">
        <v>609.67525999999998</v>
      </c>
      <c r="Y3236" s="1">
        <v>40995</v>
      </c>
      <c r="Z3236">
        <v>3315.0340000000001</v>
      </c>
      <c r="AT3236" s="1">
        <v>40962</v>
      </c>
      <c r="AU3236">
        <v>930.73839999999996</v>
      </c>
      <c r="BI3236" s="1">
        <v>40995</v>
      </c>
      <c r="BJ3236">
        <v>4205.3176000000003</v>
      </c>
      <c r="BO3236" s="1">
        <v>40938</v>
      </c>
      <c r="BP3236">
        <v>121.52</v>
      </c>
    </row>
    <row r="3237" spans="1:68" x14ac:dyDescent="0.35">
      <c r="A3237" s="1">
        <v>40994</v>
      </c>
      <c r="B3237">
        <v>3226.02</v>
      </c>
      <c r="D3237" s="1">
        <v>40994</v>
      </c>
      <c r="E3237">
        <v>1330.8743999999999</v>
      </c>
      <c r="G3237" s="1"/>
      <c r="J3237" s="1">
        <v>40977</v>
      </c>
      <c r="K3237">
        <v>888.90639999999996</v>
      </c>
      <c r="M3237" s="1">
        <v>40977</v>
      </c>
      <c r="N3237">
        <v>174.6002</v>
      </c>
      <c r="V3237" s="1">
        <v>40994</v>
      </c>
      <c r="W3237">
        <v>609.78013999999996</v>
      </c>
      <c r="Y3237" s="1">
        <v>40994</v>
      </c>
      <c r="Z3237">
        <v>3317.5390000000002</v>
      </c>
      <c r="AT3237" s="1">
        <v>40961</v>
      </c>
      <c r="AU3237">
        <v>927.99270000000001</v>
      </c>
      <c r="BI3237" s="1">
        <v>40994</v>
      </c>
      <c r="BJ3237">
        <v>4211.9528</v>
      </c>
      <c r="BO3237" s="1">
        <v>40935</v>
      </c>
      <c r="BP3237">
        <v>117</v>
      </c>
    </row>
    <row r="3238" spans="1:68" x14ac:dyDescent="0.35">
      <c r="A3238" s="1">
        <v>40991</v>
      </c>
      <c r="B3238">
        <v>3227.03</v>
      </c>
      <c r="D3238" s="1">
        <v>40991</v>
      </c>
      <c r="E3238">
        <v>1315.6311000000001</v>
      </c>
      <c r="G3238" s="1"/>
      <c r="J3238" s="1">
        <v>40976</v>
      </c>
      <c r="K3238">
        <v>889.36339999999996</v>
      </c>
      <c r="M3238" s="1">
        <v>40976</v>
      </c>
      <c r="N3238">
        <v>174.01949999999999</v>
      </c>
      <c r="V3238" s="1">
        <v>40991</v>
      </c>
      <c r="W3238">
        <v>603.42830000000004</v>
      </c>
      <c r="Y3238" s="1">
        <v>40991</v>
      </c>
      <c r="Z3238">
        <v>3279.5410000000002</v>
      </c>
      <c r="AT3238" s="1">
        <v>40960</v>
      </c>
      <c r="AU3238">
        <v>930.69169999999997</v>
      </c>
      <c r="BI3238" s="1">
        <v>40991</v>
      </c>
      <c r="BJ3238">
        <v>4132.7819</v>
      </c>
      <c r="BO3238" s="1">
        <v>40934</v>
      </c>
      <c r="BP3238">
        <v>122.5</v>
      </c>
    </row>
    <row r="3239" spans="1:68" x14ac:dyDescent="0.35">
      <c r="A3239" s="1">
        <v>40990</v>
      </c>
      <c r="B3239">
        <v>3274.63</v>
      </c>
      <c r="D3239" s="1">
        <v>40990</v>
      </c>
      <c r="E3239">
        <v>1311.6355000000001</v>
      </c>
      <c r="G3239" s="1"/>
      <c r="J3239" s="1">
        <v>40975</v>
      </c>
      <c r="K3239">
        <v>885.39710000000002</v>
      </c>
      <c r="M3239" s="1">
        <v>40975</v>
      </c>
      <c r="N3239">
        <v>172.84530000000001</v>
      </c>
      <c r="V3239" s="1">
        <v>40990</v>
      </c>
      <c r="W3239">
        <v>605.09901000000002</v>
      </c>
      <c r="Y3239" s="1">
        <v>40990</v>
      </c>
      <c r="Z3239">
        <v>3269.6170000000002</v>
      </c>
      <c r="AT3239" s="1">
        <v>40959</v>
      </c>
      <c r="AU3239">
        <v>932.47990000000004</v>
      </c>
      <c r="BI3239" s="1">
        <v>40990</v>
      </c>
      <c r="BJ3239">
        <v>4115.2047000000002</v>
      </c>
      <c r="BO3239" s="1">
        <v>40933</v>
      </c>
      <c r="BP3239">
        <v>120.03</v>
      </c>
    </row>
    <row r="3240" spans="1:68" x14ac:dyDescent="0.35">
      <c r="A3240" s="1">
        <v>40989</v>
      </c>
      <c r="B3240">
        <v>3270.2</v>
      </c>
      <c r="D3240" s="1">
        <v>40989</v>
      </c>
      <c r="E3240">
        <v>1319.6485</v>
      </c>
      <c r="G3240" s="1"/>
      <c r="J3240" s="1">
        <v>40974</v>
      </c>
      <c r="K3240">
        <v>885.10119999999995</v>
      </c>
      <c r="M3240" s="1">
        <v>40974</v>
      </c>
      <c r="N3240">
        <v>172.20439999999999</v>
      </c>
      <c r="V3240" s="1">
        <v>40989</v>
      </c>
      <c r="W3240">
        <v>608.35370999999998</v>
      </c>
      <c r="Y3240" s="1">
        <v>40989</v>
      </c>
      <c r="Z3240">
        <v>3289.6759999999999</v>
      </c>
      <c r="AT3240" s="1">
        <v>40956</v>
      </c>
      <c r="AU3240">
        <v>929.91930000000002</v>
      </c>
      <c r="BI3240" s="1">
        <v>40989</v>
      </c>
      <c r="BJ3240">
        <v>4162.4411</v>
      </c>
      <c r="BO3240" s="1">
        <v>40932</v>
      </c>
      <c r="BP3240">
        <v>121.75</v>
      </c>
    </row>
    <row r="3241" spans="1:68" x14ac:dyDescent="0.35">
      <c r="A3241" s="1">
        <v>40988</v>
      </c>
      <c r="B3241">
        <v>3264.74</v>
      </c>
      <c r="D3241" s="1">
        <v>40988</v>
      </c>
      <c r="E3241">
        <v>1323.8574000000001</v>
      </c>
      <c r="G3241" s="1"/>
      <c r="J3241" s="1">
        <v>40973</v>
      </c>
      <c r="K3241">
        <v>891.32479999999998</v>
      </c>
      <c r="M3241" s="1">
        <v>40973</v>
      </c>
      <c r="N3241">
        <v>173.91739999999999</v>
      </c>
      <c r="V3241" s="1">
        <v>40988</v>
      </c>
      <c r="W3241">
        <v>608.95172000000002</v>
      </c>
      <c r="Y3241" s="1">
        <v>40988</v>
      </c>
      <c r="Z3241">
        <v>3300.1860000000001</v>
      </c>
      <c r="AT3241" s="1">
        <v>40955</v>
      </c>
      <c r="AU3241">
        <v>929.31359999999995</v>
      </c>
      <c r="BI3241" s="1">
        <v>40988</v>
      </c>
      <c r="BJ3241">
        <v>4167.2434000000003</v>
      </c>
      <c r="BO3241" s="1">
        <v>40931</v>
      </c>
      <c r="BP3241">
        <v>132.21</v>
      </c>
    </row>
    <row r="3242" spans="1:68" x14ac:dyDescent="0.35">
      <c r="A3242" s="1">
        <v>40987</v>
      </c>
      <c r="B3242">
        <v>3323.92</v>
      </c>
      <c r="D3242" s="1">
        <v>40987</v>
      </c>
      <c r="E3242">
        <v>1332.8316</v>
      </c>
      <c r="G3242" s="1"/>
      <c r="J3242" s="1">
        <v>40970</v>
      </c>
      <c r="K3242">
        <v>892.15380000000005</v>
      </c>
      <c r="M3242" s="1">
        <v>40970</v>
      </c>
      <c r="N3242">
        <v>174.69499999999999</v>
      </c>
      <c r="V3242" s="1">
        <v>40987</v>
      </c>
      <c r="W3242">
        <v>609.06989999999996</v>
      </c>
      <c r="Y3242" s="1">
        <v>40987</v>
      </c>
      <c r="Z3242">
        <v>3322.578</v>
      </c>
      <c r="AT3242" s="1">
        <v>40954</v>
      </c>
      <c r="AU3242">
        <v>932.32190000000003</v>
      </c>
      <c r="BI3242" s="1">
        <v>40987</v>
      </c>
      <c r="BJ3242">
        <v>4221.2758000000003</v>
      </c>
      <c r="BO3242" s="1">
        <v>40928</v>
      </c>
      <c r="BP3242">
        <v>134.56</v>
      </c>
    </row>
    <row r="3243" spans="1:68" x14ac:dyDescent="0.35">
      <c r="A3243" s="1">
        <v>40984</v>
      </c>
      <c r="B3243">
        <v>3310.82</v>
      </c>
      <c r="D3243" s="1">
        <v>40984</v>
      </c>
      <c r="E3243">
        <v>1327.9585999999999</v>
      </c>
      <c r="G3243" s="1"/>
      <c r="J3243" s="1">
        <v>40969</v>
      </c>
      <c r="K3243">
        <v>892.31960000000004</v>
      </c>
      <c r="M3243" s="1">
        <v>40969</v>
      </c>
      <c r="N3243">
        <v>174.88460000000001</v>
      </c>
      <c r="V3243" s="1">
        <v>40984</v>
      </c>
      <c r="W3243">
        <v>605.76526000000001</v>
      </c>
      <c r="Y3243" s="1">
        <v>40984</v>
      </c>
      <c r="Z3243">
        <v>3310.5390000000002</v>
      </c>
      <c r="AT3243" s="1">
        <v>40953</v>
      </c>
      <c r="AU3243">
        <v>933.69269999999995</v>
      </c>
      <c r="BI3243" s="1">
        <v>40984</v>
      </c>
      <c r="BJ3243">
        <v>4215.4969000000001</v>
      </c>
      <c r="BO3243" s="1">
        <v>40927</v>
      </c>
      <c r="BP3243">
        <v>133</v>
      </c>
    </row>
    <row r="3244" spans="1:68" x14ac:dyDescent="0.35">
      <c r="A3244" s="1">
        <v>40983</v>
      </c>
      <c r="B3244">
        <v>3251.8</v>
      </c>
      <c r="D3244" s="1">
        <v>40983</v>
      </c>
      <c r="E3244">
        <v>1321.4041</v>
      </c>
      <c r="G3244" s="1"/>
      <c r="J3244" s="1">
        <v>40968</v>
      </c>
      <c r="K3244">
        <v>891.29319999999996</v>
      </c>
      <c r="M3244" s="1">
        <v>40968</v>
      </c>
      <c r="N3244">
        <v>174.24180000000001</v>
      </c>
      <c r="V3244" s="1">
        <v>40983</v>
      </c>
      <c r="W3244">
        <v>603.69632999999999</v>
      </c>
      <c r="Y3244" s="1">
        <v>40983</v>
      </c>
      <c r="Z3244">
        <v>3294.2080000000001</v>
      </c>
      <c r="AT3244" s="1">
        <v>40952</v>
      </c>
      <c r="AU3244">
        <v>938.7586</v>
      </c>
      <c r="BI3244" s="1">
        <v>40983</v>
      </c>
      <c r="BJ3244">
        <v>4207.9175999999998</v>
      </c>
      <c r="BO3244" s="1">
        <v>40926</v>
      </c>
      <c r="BP3244">
        <v>145</v>
      </c>
    </row>
    <row r="3245" spans="1:68" x14ac:dyDescent="0.35">
      <c r="A3245" s="1">
        <v>40982</v>
      </c>
      <c r="B3245">
        <v>3277.41</v>
      </c>
      <c r="D3245" s="1">
        <v>40982</v>
      </c>
      <c r="E3245">
        <v>1312.5818999999999</v>
      </c>
      <c r="G3245" s="1"/>
      <c r="J3245" s="1">
        <v>40967</v>
      </c>
      <c r="K3245">
        <v>890.01660000000004</v>
      </c>
      <c r="M3245" s="1">
        <v>40967</v>
      </c>
      <c r="N3245">
        <v>174.54040000000001</v>
      </c>
      <c r="V3245" s="1">
        <v>40982</v>
      </c>
      <c r="W3245">
        <v>605.30601000000001</v>
      </c>
      <c r="Y3245" s="1">
        <v>40982</v>
      </c>
      <c r="Z3245">
        <v>3272.2260000000001</v>
      </c>
      <c r="AT3245" s="1">
        <v>40949</v>
      </c>
      <c r="AU3245">
        <v>936.87969999999996</v>
      </c>
      <c r="BI3245" s="1">
        <v>40982</v>
      </c>
      <c r="BJ3245">
        <v>4201.9219000000003</v>
      </c>
      <c r="BO3245" s="1">
        <v>40925</v>
      </c>
      <c r="BP3245">
        <v>143.63</v>
      </c>
    </row>
    <row r="3246" spans="1:68" x14ac:dyDescent="0.35">
      <c r="A3246" s="1">
        <v>40981</v>
      </c>
      <c r="B3246">
        <v>3383.92</v>
      </c>
      <c r="D3246" s="1">
        <v>40981</v>
      </c>
      <c r="E3246">
        <v>1315.2695000000001</v>
      </c>
      <c r="G3246" s="1"/>
      <c r="J3246" s="1">
        <v>40966</v>
      </c>
      <c r="K3246">
        <v>888.18029999999999</v>
      </c>
      <c r="M3246" s="1">
        <v>40966</v>
      </c>
      <c r="N3246">
        <v>174.4478</v>
      </c>
      <c r="V3246" s="1">
        <v>40981</v>
      </c>
      <c r="W3246">
        <v>600.04047000000003</v>
      </c>
      <c r="Y3246" s="1">
        <v>40981</v>
      </c>
      <c r="Z3246">
        <v>3278.9810000000002</v>
      </c>
      <c r="AT3246" s="1">
        <v>40948</v>
      </c>
      <c r="AU3246">
        <v>939.80020000000002</v>
      </c>
      <c r="BI3246" s="1">
        <v>40981</v>
      </c>
      <c r="BJ3246">
        <v>4239.6408000000001</v>
      </c>
      <c r="BO3246" s="1">
        <v>40924</v>
      </c>
      <c r="BP3246">
        <v>157.63</v>
      </c>
    </row>
    <row r="3247" spans="1:68" x14ac:dyDescent="0.35">
      <c r="A3247" s="1">
        <v>40980</v>
      </c>
      <c r="B3247">
        <v>3351.41</v>
      </c>
      <c r="D3247" s="1">
        <v>40980</v>
      </c>
      <c r="E3247">
        <v>1295.9244000000001</v>
      </c>
      <c r="G3247" s="1"/>
      <c r="J3247" s="1">
        <v>40963</v>
      </c>
      <c r="K3247">
        <v>887.86090000000002</v>
      </c>
      <c r="M3247" s="1">
        <v>40963</v>
      </c>
      <c r="N3247">
        <v>174.44049999999999</v>
      </c>
      <c r="V3247" s="1">
        <v>40980</v>
      </c>
      <c r="W3247">
        <v>597.74445000000003</v>
      </c>
      <c r="Y3247" s="1">
        <v>40980</v>
      </c>
      <c r="Z3247">
        <v>3230.951</v>
      </c>
      <c r="AT3247" s="1">
        <v>40947</v>
      </c>
      <c r="AU3247">
        <v>941.35789999999997</v>
      </c>
      <c r="BI3247" s="1">
        <v>40980</v>
      </c>
      <c r="BJ3247">
        <v>4114.5717999999997</v>
      </c>
      <c r="BO3247" s="1">
        <v>40921</v>
      </c>
      <c r="BP3247">
        <v>152</v>
      </c>
    </row>
    <row r="3248" spans="1:68" x14ac:dyDescent="0.35">
      <c r="A3248" s="1">
        <v>40977</v>
      </c>
      <c r="B3248">
        <v>3364.75</v>
      </c>
      <c r="D3248" s="1">
        <v>40977</v>
      </c>
      <c r="E3248">
        <v>1298.1241</v>
      </c>
      <c r="G3248" s="1"/>
      <c r="J3248" s="1">
        <v>40962</v>
      </c>
      <c r="K3248">
        <v>883.49130000000002</v>
      </c>
      <c r="M3248" s="1">
        <v>40962</v>
      </c>
      <c r="N3248">
        <v>174.13759999999999</v>
      </c>
      <c r="V3248" s="1">
        <v>40977</v>
      </c>
      <c r="W3248">
        <v>588.05719999999997</v>
      </c>
      <c r="Y3248" s="1">
        <v>40977</v>
      </c>
      <c r="Z3248">
        <v>3236.4609999999998</v>
      </c>
      <c r="AT3248" s="1">
        <v>40946</v>
      </c>
      <c r="AU3248">
        <v>941.77390000000003</v>
      </c>
      <c r="BI3248" s="1">
        <v>40977</v>
      </c>
      <c r="BJ3248">
        <v>4200.9737999999998</v>
      </c>
      <c r="BO3248" s="1">
        <v>40920</v>
      </c>
      <c r="BP3248">
        <v>148.5</v>
      </c>
    </row>
    <row r="3249" spans="1:68" x14ac:dyDescent="0.35">
      <c r="A3249" s="1">
        <v>40976</v>
      </c>
      <c r="B3249">
        <v>3321.77</v>
      </c>
      <c r="D3249" s="1">
        <v>40976</v>
      </c>
      <c r="E3249">
        <v>1296.5868</v>
      </c>
      <c r="G3249" s="1"/>
      <c r="J3249" s="1">
        <v>40961</v>
      </c>
      <c r="K3249">
        <v>880.75310000000002</v>
      </c>
      <c r="M3249" s="1">
        <v>40961</v>
      </c>
      <c r="N3249">
        <v>173.63239999999999</v>
      </c>
      <c r="V3249" s="1">
        <v>40976</v>
      </c>
      <c r="W3249">
        <v>582.98545999999999</v>
      </c>
      <c r="Y3249" s="1">
        <v>40976</v>
      </c>
      <c r="Z3249">
        <v>3232.652</v>
      </c>
      <c r="AT3249" s="1">
        <v>40945</v>
      </c>
      <c r="AU3249">
        <v>940.80359999999996</v>
      </c>
      <c r="BI3249" s="1">
        <v>40976</v>
      </c>
      <c r="BJ3249">
        <v>4190.8074999999999</v>
      </c>
      <c r="BO3249" s="1">
        <v>40919</v>
      </c>
      <c r="BP3249">
        <v>139.08000000000001</v>
      </c>
    </row>
    <row r="3250" spans="1:68" x14ac:dyDescent="0.35">
      <c r="A3250" s="1">
        <v>40975</v>
      </c>
      <c r="B3250">
        <v>3282.24</v>
      </c>
      <c r="D3250" s="1">
        <v>40975</v>
      </c>
      <c r="E3250">
        <v>1276.5232000000001</v>
      </c>
      <c r="G3250" s="1"/>
      <c r="J3250" s="1">
        <v>40960</v>
      </c>
      <c r="K3250">
        <v>879.24540000000002</v>
      </c>
      <c r="M3250" s="1">
        <v>40960</v>
      </c>
      <c r="N3250">
        <v>174.08699999999999</v>
      </c>
      <c r="V3250" s="1">
        <v>40975</v>
      </c>
      <c r="W3250">
        <v>573.02936999999997</v>
      </c>
      <c r="Y3250" s="1">
        <v>40975</v>
      </c>
      <c r="Z3250">
        <v>3182.9169999999999</v>
      </c>
      <c r="AT3250" s="1">
        <v>40942</v>
      </c>
      <c r="AU3250">
        <v>940.88009999999997</v>
      </c>
      <c r="BI3250" s="1">
        <v>40975</v>
      </c>
      <c r="BJ3250">
        <v>4136.4931999999999</v>
      </c>
      <c r="BO3250" s="1">
        <v>40918</v>
      </c>
      <c r="BP3250">
        <v>143.11000000000001</v>
      </c>
    </row>
    <row r="3251" spans="1:68" x14ac:dyDescent="0.35">
      <c r="A3251" s="1">
        <v>40974</v>
      </c>
      <c r="B3251">
        <v>3306.61</v>
      </c>
      <c r="D3251" s="1">
        <v>40974</v>
      </c>
      <c r="E3251">
        <v>1270.7530999999999</v>
      </c>
      <c r="G3251" s="1"/>
      <c r="J3251" s="1">
        <v>40959</v>
      </c>
      <c r="K3251">
        <v>876.61019999999996</v>
      </c>
      <c r="M3251" s="1">
        <v>40959</v>
      </c>
      <c r="N3251">
        <v>174.4736</v>
      </c>
      <c r="V3251" s="1">
        <v>40974</v>
      </c>
      <c r="W3251">
        <v>568.3655</v>
      </c>
      <c r="Y3251" s="1">
        <v>40974</v>
      </c>
      <c r="Z3251">
        <v>3168.7040000000002</v>
      </c>
      <c r="AT3251" s="1">
        <v>40941</v>
      </c>
      <c r="AU3251">
        <v>946.08339999999998</v>
      </c>
      <c r="BI3251" s="1">
        <v>40974</v>
      </c>
      <c r="BJ3251">
        <v>4122.9749000000002</v>
      </c>
      <c r="BO3251" s="1">
        <v>40917</v>
      </c>
      <c r="BP3251">
        <v>149.18</v>
      </c>
    </row>
    <row r="3252" spans="1:68" x14ac:dyDescent="0.35">
      <c r="A3252" s="1">
        <v>40973</v>
      </c>
      <c r="B3252">
        <v>3356.86</v>
      </c>
      <c r="D3252" s="1">
        <v>40973</v>
      </c>
      <c r="E3252">
        <v>1297.3894</v>
      </c>
      <c r="G3252" s="1"/>
      <c r="J3252" s="1">
        <v>40956</v>
      </c>
      <c r="K3252">
        <v>874.9511</v>
      </c>
      <c r="M3252" s="1">
        <v>40956</v>
      </c>
      <c r="N3252">
        <v>174.2184</v>
      </c>
      <c r="V3252" s="1">
        <v>40973</v>
      </c>
      <c r="W3252">
        <v>572.81925999999999</v>
      </c>
      <c r="Y3252" s="1">
        <v>40973</v>
      </c>
      <c r="Z3252">
        <v>3235.1480000000001</v>
      </c>
      <c r="AT3252" s="1">
        <v>40940</v>
      </c>
      <c r="AU3252">
        <v>946.34209999999996</v>
      </c>
      <c r="BI3252" s="1">
        <v>40973</v>
      </c>
      <c r="BJ3252">
        <v>4269.0673999999999</v>
      </c>
      <c r="BO3252" s="1">
        <v>40914</v>
      </c>
      <c r="BP3252">
        <v>150</v>
      </c>
    </row>
    <row r="3253" spans="1:68" x14ac:dyDescent="0.35">
      <c r="A3253" s="1">
        <v>40970</v>
      </c>
      <c r="B3253">
        <v>3379.67</v>
      </c>
      <c r="D3253" s="1">
        <v>40970</v>
      </c>
      <c r="E3253">
        <v>1303.7369000000001</v>
      </c>
      <c r="G3253" s="1"/>
      <c r="J3253" s="1">
        <v>40955</v>
      </c>
      <c r="K3253">
        <v>871.52859999999998</v>
      </c>
      <c r="M3253" s="1">
        <v>40955</v>
      </c>
      <c r="N3253">
        <v>174.02789999999999</v>
      </c>
      <c r="V3253" s="1">
        <v>40970</v>
      </c>
      <c r="W3253">
        <v>573.02535</v>
      </c>
      <c r="Y3253" s="1">
        <v>40970</v>
      </c>
      <c r="Z3253">
        <v>3251.0680000000002</v>
      </c>
      <c r="AT3253" s="1">
        <v>40939</v>
      </c>
      <c r="AU3253">
        <v>942.697</v>
      </c>
      <c r="BI3253" s="1">
        <v>40970</v>
      </c>
      <c r="BJ3253">
        <v>4331.5848999999998</v>
      </c>
      <c r="BO3253" s="1">
        <v>40913</v>
      </c>
      <c r="BP3253">
        <v>137.66999999999999</v>
      </c>
    </row>
    <row r="3254" spans="1:68" x14ac:dyDescent="0.35">
      <c r="A3254" s="1">
        <v>40969</v>
      </c>
      <c r="B3254">
        <v>3318.72</v>
      </c>
      <c r="D3254" s="1">
        <v>40969</v>
      </c>
      <c r="E3254">
        <v>1309.7082</v>
      </c>
      <c r="G3254" s="1"/>
      <c r="J3254" s="1">
        <v>40954</v>
      </c>
      <c r="K3254">
        <v>872.72770000000003</v>
      </c>
      <c r="M3254" s="1">
        <v>40954</v>
      </c>
      <c r="N3254">
        <v>173.2705</v>
      </c>
      <c r="V3254" s="1">
        <v>40969</v>
      </c>
      <c r="W3254">
        <v>570.63265999999999</v>
      </c>
      <c r="Y3254" s="1">
        <v>40969</v>
      </c>
      <c r="Z3254">
        <v>3265.9720000000002</v>
      </c>
      <c r="AT3254" s="1">
        <v>40938</v>
      </c>
      <c r="AU3254">
        <v>940.71630000000005</v>
      </c>
      <c r="BI3254" s="1">
        <v>40969</v>
      </c>
      <c r="BJ3254">
        <v>4322.7793000000001</v>
      </c>
      <c r="BO3254" s="1">
        <v>40912</v>
      </c>
      <c r="BP3254">
        <v>130.82</v>
      </c>
    </row>
    <row r="3255" spans="1:68" x14ac:dyDescent="0.35">
      <c r="A3255" s="1">
        <v>40968</v>
      </c>
      <c r="B3255">
        <v>3321</v>
      </c>
      <c r="D3255" s="1">
        <v>40968</v>
      </c>
      <c r="E3255">
        <v>1303.8249000000001</v>
      </c>
      <c r="G3255" s="1"/>
      <c r="J3255" s="1">
        <v>40953</v>
      </c>
      <c r="K3255">
        <v>873.4058</v>
      </c>
      <c r="M3255" s="1">
        <v>40953</v>
      </c>
      <c r="N3255">
        <v>173.41329999999999</v>
      </c>
      <c r="V3255" s="1">
        <v>40968</v>
      </c>
      <c r="W3255">
        <v>569.06079</v>
      </c>
      <c r="Y3255" s="1">
        <v>40968</v>
      </c>
      <c r="Z3255">
        <v>3251.3679999999999</v>
      </c>
      <c r="AT3255" s="1">
        <v>40935</v>
      </c>
      <c r="AU3255">
        <v>939.01779999999997</v>
      </c>
      <c r="BI3255" s="1">
        <v>40968</v>
      </c>
      <c r="BJ3255">
        <v>4265.5019000000002</v>
      </c>
      <c r="BO3255" s="1">
        <v>40911</v>
      </c>
      <c r="BP3255">
        <v>132</v>
      </c>
    </row>
    <row r="3256" spans="1:68" x14ac:dyDescent="0.35">
      <c r="A3256" s="1">
        <v>40967</v>
      </c>
      <c r="B3256">
        <v>3353.51</v>
      </c>
      <c r="D3256" s="1">
        <v>40967</v>
      </c>
      <c r="E3256">
        <v>1307.7999</v>
      </c>
      <c r="G3256" s="1"/>
      <c r="J3256" s="1">
        <v>40952</v>
      </c>
      <c r="K3256">
        <v>874.16819999999996</v>
      </c>
      <c r="M3256" s="1">
        <v>40952</v>
      </c>
      <c r="N3256">
        <v>173.4744</v>
      </c>
      <c r="V3256" s="1">
        <v>40967</v>
      </c>
      <c r="W3256">
        <v>565.44719999999995</v>
      </c>
      <c r="Y3256" s="1">
        <v>40967</v>
      </c>
      <c r="Z3256">
        <v>3261.3870000000002</v>
      </c>
      <c r="AT3256" s="1">
        <v>40934</v>
      </c>
      <c r="AU3256">
        <v>935.24959999999999</v>
      </c>
      <c r="BI3256" s="1">
        <v>40967</v>
      </c>
      <c r="BJ3256">
        <v>4285.2248</v>
      </c>
      <c r="BO3256" s="1">
        <v>40910</v>
      </c>
      <c r="BP3256">
        <v>142.03</v>
      </c>
    </row>
    <row r="3257" spans="1:68" x14ac:dyDescent="0.35">
      <c r="A3257" s="1">
        <v>40966</v>
      </c>
      <c r="B3257">
        <v>3350.02</v>
      </c>
      <c r="D3257" s="1">
        <v>40966</v>
      </c>
      <c r="E3257">
        <v>1302.7108000000001</v>
      </c>
      <c r="G3257" s="1"/>
      <c r="J3257" s="1">
        <v>40949</v>
      </c>
      <c r="K3257">
        <v>872.07619999999997</v>
      </c>
      <c r="M3257" s="1">
        <v>40949</v>
      </c>
      <c r="N3257">
        <v>172.75470000000001</v>
      </c>
      <c r="V3257" s="1">
        <v>40966</v>
      </c>
      <c r="W3257">
        <v>564.74387999999999</v>
      </c>
      <c r="Y3257" s="1">
        <v>40966</v>
      </c>
      <c r="Z3257">
        <v>3248.828</v>
      </c>
      <c r="AT3257" s="1">
        <v>40933</v>
      </c>
      <c r="AU3257">
        <v>923.88639999999998</v>
      </c>
      <c r="BI3257" s="1">
        <v>40966</v>
      </c>
      <c r="BJ3257">
        <v>4233.7452000000003</v>
      </c>
    </row>
    <row r="3258" spans="1:68" x14ac:dyDescent="0.35">
      <c r="A3258" s="1">
        <v>40963</v>
      </c>
      <c r="B3258">
        <v>3340.44</v>
      </c>
      <c r="D3258" s="1">
        <v>40963</v>
      </c>
      <c r="E3258">
        <v>1304.5141000000001</v>
      </c>
      <c r="G3258" s="1"/>
      <c r="J3258" s="1">
        <v>40948</v>
      </c>
      <c r="K3258">
        <v>874.60249999999996</v>
      </c>
      <c r="M3258" s="1">
        <v>40948</v>
      </c>
      <c r="N3258">
        <v>173.62289999999999</v>
      </c>
      <c r="V3258" s="1">
        <v>40963</v>
      </c>
      <c r="W3258">
        <v>565.17373999999995</v>
      </c>
      <c r="Y3258" s="1">
        <v>40963</v>
      </c>
      <c r="Z3258">
        <v>3253.8249999999998</v>
      </c>
      <c r="AT3258" s="1">
        <v>40932</v>
      </c>
      <c r="AU3258">
        <v>925.20730000000003</v>
      </c>
      <c r="BI3258" s="1">
        <v>40963</v>
      </c>
      <c r="BJ3258">
        <v>4263.6350000000002</v>
      </c>
    </row>
    <row r="3259" spans="1:68" x14ac:dyDescent="0.35">
      <c r="A3259" s="1">
        <v>40962</v>
      </c>
      <c r="B3259">
        <v>3288.69</v>
      </c>
      <c r="D3259" s="1">
        <v>40962</v>
      </c>
      <c r="E3259">
        <v>1298.1659999999999</v>
      </c>
      <c r="G3259" s="1"/>
      <c r="J3259" s="1">
        <v>40947</v>
      </c>
      <c r="K3259">
        <v>873.62220000000002</v>
      </c>
      <c r="M3259" s="1">
        <v>40947</v>
      </c>
      <c r="N3259">
        <v>173.4289</v>
      </c>
      <c r="V3259" s="1">
        <v>40962</v>
      </c>
      <c r="W3259">
        <v>564.39025000000004</v>
      </c>
      <c r="Y3259" s="1">
        <v>40962</v>
      </c>
      <c r="Z3259">
        <v>3238.078</v>
      </c>
      <c r="AT3259" s="1">
        <v>40931</v>
      </c>
      <c r="AU3259">
        <v>929.90629999999999</v>
      </c>
      <c r="BI3259" s="1">
        <v>40962</v>
      </c>
      <c r="BJ3259">
        <v>4244.5340999999999</v>
      </c>
    </row>
    <row r="3260" spans="1:68" x14ac:dyDescent="0.35">
      <c r="A3260" s="1">
        <v>40961</v>
      </c>
      <c r="B3260">
        <v>3278.93</v>
      </c>
      <c r="D3260" s="1">
        <v>40961</v>
      </c>
      <c r="E3260">
        <v>1292.6529</v>
      </c>
      <c r="G3260" s="1"/>
      <c r="J3260" s="1">
        <v>40946</v>
      </c>
      <c r="K3260">
        <v>872.37059999999997</v>
      </c>
      <c r="M3260" s="1">
        <v>40946</v>
      </c>
      <c r="N3260">
        <v>172.9982</v>
      </c>
      <c r="V3260" s="1">
        <v>40961</v>
      </c>
      <c r="W3260">
        <v>561.67862000000002</v>
      </c>
      <c r="Y3260" s="1">
        <v>40961</v>
      </c>
      <c r="Z3260">
        <v>3224.4369999999999</v>
      </c>
      <c r="AT3260" s="1">
        <v>40928</v>
      </c>
      <c r="AU3260">
        <v>926.82939999999996</v>
      </c>
      <c r="BI3260" s="1">
        <v>40961</v>
      </c>
      <c r="BJ3260">
        <v>4247.9362000000001</v>
      </c>
    </row>
    <row r="3261" spans="1:68" x14ac:dyDescent="0.35">
      <c r="A3261" s="1">
        <v>40960</v>
      </c>
      <c r="B3261">
        <v>3231.2</v>
      </c>
      <c r="D3261" s="1">
        <v>40960</v>
      </c>
      <c r="E3261">
        <v>1298.1865</v>
      </c>
      <c r="G3261" s="1"/>
      <c r="J3261" s="1">
        <v>40945</v>
      </c>
      <c r="K3261">
        <v>869.90110000000004</v>
      </c>
      <c r="M3261" s="1">
        <v>40945</v>
      </c>
      <c r="N3261">
        <v>172.91300000000001</v>
      </c>
      <c r="V3261" s="1">
        <v>40960</v>
      </c>
      <c r="W3261">
        <v>566.07431999999994</v>
      </c>
      <c r="Y3261" s="1">
        <v>40960</v>
      </c>
      <c r="Z3261">
        <v>3238.2539999999999</v>
      </c>
      <c r="AT3261" s="1">
        <v>40927</v>
      </c>
      <c r="AU3261">
        <v>927.21109999999999</v>
      </c>
      <c r="BI3261" s="1">
        <v>40960</v>
      </c>
      <c r="BJ3261">
        <v>4245.5780999999997</v>
      </c>
    </row>
    <row r="3262" spans="1:68" x14ac:dyDescent="0.35">
      <c r="A3262" s="1">
        <v>40959</v>
      </c>
      <c r="B3262">
        <v>3199.12</v>
      </c>
      <c r="D3262" s="1">
        <v>40959</v>
      </c>
      <c r="E3262">
        <v>1299.9122</v>
      </c>
      <c r="G3262" s="1"/>
      <c r="J3262" s="1">
        <v>40942</v>
      </c>
      <c r="K3262">
        <v>869.04600000000005</v>
      </c>
      <c r="M3262" s="1">
        <v>40942</v>
      </c>
      <c r="N3262">
        <v>172.93170000000001</v>
      </c>
      <c r="V3262" s="1">
        <v>40959</v>
      </c>
      <c r="W3262">
        <v>566.91384000000005</v>
      </c>
      <c r="Y3262" s="1">
        <v>40959</v>
      </c>
      <c r="Z3262">
        <v>3242.6320000000001</v>
      </c>
      <c r="AT3262" s="1">
        <v>40926</v>
      </c>
      <c r="AU3262">
        <v>927.92409999999995</v>
      </c>
      <c r="BI3262" s="1">
        <v>40959</v>
      </c>
      <c r="BJ3262">
        <v>4259.6715999999997</v>
      </c>
    </row>
    <row r="3263" spans="1:68" x14ac:dyDescent="0.35">
      <c r="A3263" s="1">
        <v>40956</v>
      </c>
      <c r="B3263">
        <v>3195.33</v>
      </c>
      <c r="D3263" s="1">
        <v>40956</v>
      </c>
      <c r="E3263">
        <v>1291.2901999999999</v>
      </c>
      <c r="G3263" s="1"/>
      <c r="J3263" s="1">
        <v>40941</v>
      </c>
      <c r="K3263">
        <v>866.81949999999995</v>
      </c>
      <c r="M3263" s="1">
        <v>40941</v>
      </c>
      <c r="N3263">
        <v>171.29</v>
      </c>
      <c r="V3263" s="1">
        <v>40956</v>
      </c>
      <c r="W3263">
        <v>563.45297000000005</v>
      </c>
      <c r="Y3263" s="1">
        <v>40956</v>
      </c>
      <c r="Z3263">
        <v>3221.2759999999998</v>
      </c>
      <c r="AT3263" s="1">
        <v>40925</v>
      </c>
      <c r="AU3263">
        <v>926.84159999999997</v>
      </c>
      <c r="BI3263" s="1">
        <v>40956</v>
      </c>
      <c r="BJ3263">
        <v>4244.6566000000003</v>
      </c>
    </row>
    <row r="3264" spans="1:68" x14ac:dyDescent="0.35">
      <c r="A3264" s="1">
        <v>40955</v>
      </c>
      <c r="B3264">
        <v>3195.09</v>
      </c>
      <c r="D3264" s="1">
        <v>40955</v>
      </c>
      <c r="E3264">
        <v>1283.3268</v>
      </c>
      <c r="G3264" s="1"/>
      <c r="J3264" s="1">
        <v>40940</v>
      </c>
      <c r="K3264">
        <v>865.38589999999999</v>
      </c>
      <c r="M3264" s="1">
        <v>40940</v>
      </c>
      <c r="N3264">
        <v>170.6908</v>
      </c>
      <c r="V3264" s="1">
        <v>40955</v>
      </c>
      <c r="W3264">
        <v>562.46873000000005</v>
      </c>
      <c r="Y3264" s="1">
        <v>40955</v>
      </c>
      <c r="Z3264">
        <v>3201.4229999999998</v>
      </c>
      <c r="AT3264" s="1">
        <v>40924</v>
      </c>
      <c r="AU3264">
        <v>925.68539999999996</v>
      </c>
      <c r="BI3264" s="1">
        <v>40955</v>
      </c>
      <c r="BJ3264">
        <v>4201.8225000000002</v>
      </c>
    </row>
    <row r="3265" spans="1:62" x14ac:dyDescent="0.35">
      <c r="A3265" s="1">
        <v>40954</v>
      </c>
      <c r="B3265">
        <v>3209.93</v>
      </c>
      <c r="D3265" s="1">
        <v>40954</v>
      </c>
      <c r="E3265">
        <v>1277.6348</v>
      </c>
      <c r="G3265" s="1"/>
      <c r="J3265" s="1">
        <v>40939</v>
      </c>
      <c r="K3265">
        <v>862.03330000000005</v>
      </c>
      <c r="M3265" s="1">
        <v>40939</v>
      </c>
      <c r="N3265">
        <v>169.32429999999999</v>
      </c>
      <c r="V3265" s="1">
        <v>40954</v>
      </c>
      <c r="W3265">
        <v>560.69440999999995</v>
      </c>
      <c r="Y3265" s="1">
        <v>40954</v>
      </c>
      <c r="Z3265">
        <v>3187.3029999999999</v>
      </c>
      <c r="AT3265" s="1">
        <v>40921</v>
      </c>
      <c r="AU3265">
        <v>923.77509999999995</v>
      </c>
      <c r="BI3265" s="1">
        <v>40954</v>
      </c>
      <c r="BJ3265">
        <v>4177.5630000000001</v>
      </c>
    </row>
    <row r="3266" spans="1:62" x14ac:dyDescent="0.35">
      <c r="A3266" s="1">
        <v>40953</v>
      </c>
      <c r="B3266">
        <v>3174.31</v>
      </c>
      <c r="D3266" s="1">
        <v>40953</v>
      </c>
      <c r="E3266">
        <v>1276.2418</v>
      </c>
      <c r="G3266" s="1"/>
      <c r="J3266" s="1">
        <v>40938</v>
      </c>
      <c r="K3266">
        <v>861.22850000000005</v>
      </c>
      <c r="M3266" s="1">
        <v>40938</v>
      </c>
      <c r="N3266">
        <v>169.11320000000001</v>
      </c>
      <c r="V3266" s="1">
        <v>40953</v>
      </c>
      <c r="W3266">
        <v>558.84690000000001</v>
      </c>
      <c r="Y3266" s="1">
        <v>40953</v>
      </c>
      <c r="Z3266">
        <v>3184.0239999999999</v>
      </c>
      <c r="AT3266" s="1">
        <v>40920</v>
      </c>
      <c r="AU3266">
        <v>926.37149999999997</v>
      </c>
      <c r="BI3266" s="1">
        <v>40953</v>
      </c>
      <c r="BJ3266">
        <v>4178.9075999999995</v>
      </c>
    </row>
    <row r="3267" spans="1:62" x14ac:dyDescent="0.35">
      <c r="A3267" s="1">
        <v>40952</v>
      </c>
      <c r="B3267">
        <v>3185.8</v>
      </c>
      <c r="D3267" s="1">
        <v>40952</v>
      </c>
      <c r="E3267">
        <v>1281.4287999999999</v>
      </c>
      <c r="G3267" s="1"/>
      <c r="J3267" s="1">
        <v>40935</v>
      </c>
      <c r="K3267">
        <v>861.89400000000001</v>
      </c>
      <c r="M3267" s="1">
        <v>40935</v>
      </c>
      <c r="N3267">
        <v>169.53020000000001</v>
      </c>
      <c r="V3267" s="1">
        <v>40952</v>
      </c>
      <c r="W3267">
        <v>560.43893000000003</v>
      </c>
      <c r="Y3267" s="1">
        <v>40952</v>
      </c>
      <c r="Z3267">
        <v>3197.0680000000002</v>
      </c>
      <c r="AT3267" s="1">
        <v>40919</v>
      </c>
      <c r="AU3267">
        <v>921.67840000000001</v>
      </c>
      <c r="BI3267" s="1">
        <v>40952</v>
      </c>
      <c r="BJ3267">
        <v>4231.8176000000003</v>
      </c>
    </row>
    <row r="3268" spans="1:62" x14ac:dyDescent="0.35">
      <c r="A3268" s="1">
        <v>40949</v>
      </c>
      <c r="B3268">
        <v>3182.01</v>
      </c>
      <c r="D3268" s="1">
        <v>40949</v>
      </c>
      <c r="E3268">
        <v>1271.6954000000001</v>
      </c>
      <c r="G3268" s="1"/>
      <c r="J3268" s="1">
        <v>40934</v>
      </c>
      <c r="K3268">
        <v>860.80849999999998</v>
      </c>
      <c r="M3268" s="1">
        <v>40934</v>
      </c>
      <c r="N3268">
        <v>169.173</v>
      </c>
      <c r="V3268" s="1">
        <v>40949</v>
      </c>
      <c r="W3268">
        <v>558.86339999999996</v>
      </c>
      <c r="Y3268" s="1">
        <v>40949</v>
      </c>
      <c r="Z3268">
        <v>3172.9050000000002</v>
      </c>
      <c r="AT3268" s="1">
        <v>40918</v>
      </c>
      <c r="AU3268">
        <v>922.14300000000003</v>
      </c>
      <c r="BI3268" s="1">
        <v>40949</v>
      </c>
      <c r="BJ3268">
        <v>4158.3386</v>
      </c>
    </row>
    <row r="3269" spans="1:62" x14ac:dyDescent="0.35">
      <c r="A3269" s="1">
        <v>40948</v>
      </c>
      <c r="B3269">
        <v>3177.06</v>
      </c>
      <c r="D3269" s="1">
        <v>40948</v>
      </c>
      <c r="E3269">
        <v>1286.2843</v>
      </c>
      <c r="G3269" s="1"/>
      <c r="J3269" s="1">
        <v>40933</v>
      </c>
      <c r="K3269">
        <v>854.48749999999995</v>
      </c>
      <c r="M3269" s="1">
        <v>40933</v>
      </c>
      <c r="N3269">
        <v>168.7433</v>
      </c>
      <c r="V3269" s="1">
        <v>40948</v>
      </c>
      <c r="W3269">
        <v>563.88040999999998</v>
      </c>
      <c r="Y3269" s="1">
        <v>40948</v>
      </c>
      <c r="Z3269">
        <v>3209.3119999999999</v>
      </c>
      <c r="AT3269" s="1">
        <v>40917</v>
      </c>
      <c r="AU3269">
        <v>920.52819999999997</v>
      </c>
      <c r="BI3269" s="1">
        <v>40948</v>
      </c>
      <c r="BJ3269">
        <v>4250.5023000000001</v>
      </c>
    </row>
    <row r="3270" spans="1:62" x14ac:dyDescent="0.35">
      <c r="A3270" s="1">
        <v>40947</v>
      </c>
      <c r="B3270">
        <v>3171.86</v>
      </c>
      <c r="D3270" s="1">
        <v>40947</v>
      </c>
      <c r="E3270">
        <v>1283.2192</v>
      </c>
      <c r="G3270" s="1"/>
      <c r="J3270" s="1">
        <v>40932</v>
      </c>
      <c r="K3270">
        <v>852.07899999999995</v>
      </c>
      <c r="M3270" s="1">
        <v>40932</v>
      </c>
      <c r="N3270">
        <v>168.04859999999999</v>
      </c>
      <c r="V3270" s="1">
        <v>40947</v>
      </c>
      <c r="W3270">
        <v>562.05511999999999</v>
      </c>
      <c r="Y3270" s="1">
        <v>40947</v>
      </c>
      <c r="Z3270">
        <v>3201.6990000000001</v>
      </c>
      <c r="AT3270" s="1">
        <v>40914</v>
      </c>
      <c r="AU3270">
        <v>918.07799999999997</v>
      </c>
      <c r="BI3270" s="1">
        <v>40947</v>
      </c>
      <c r="BJ3270">
        <v>4254.5272000000004</v>
      </c>
    </row>
    <row r="3271" spans="1:62" x14ac:dyDescent="0.35">
      <c r="A3271" s="1">
        <v>40946</v>
      </c>
      <c r="B3271">
        <v>3080.7</v>
      </c>
      <c r="D3271" s="1">
        <v>40946</v>
      </c>
      <c r="E3271">
        <v>1280.0164</v>
      </c>
      <c r="G3271" s="1"/>
      <c r="J3271" s="1">
        <v>40931</v>
      </c>
      <c r="K3271">
        <v>851.24860000000001</v>
      </c>
      <c r="M3271" s="1">
        <v>40931</v>
      </c>
      <c r="N3271">
        <v>167.83459999999999</v>
      </c>
      <c r="V3271" s="1">
        <v>40946</v>
      </c>
      <c r="W3271">
        <v>561.00882999999999</v>
      </c>
      <c r="Y3271" s="1">
        <v>40946</v>
      </c>
      <c r="Z3271">
        <v>3193.8710000000001</v>
      </c>
      <c r="AT3271" s="1">
        <v>40913</v>
      </c>
      <c r="AU3271">
        <v>920.197</v>
      </c>
      <c r="BI3271" s="1">
        <v>40946</v>
      </c>
      <c r="BJ3271">
        <v>4251.1831000000002</v>
      </c>
    </row>
    <row r="3272" spans="1:62" x14ac:dyDescent="0.35">
      <c r="A3272" s="1">
        <v>40945</v>
      </c>
      <c r="B3272">
        <v>3132.7</v>
      </c>
      <c r="D3272" s="1">
        <v>40945</v>
      </c>
      <c r="E3272">
        <v>1275.1780000000001</v>
      </c>
      <c r="G3272" s="1"/>
      <c r="J3272" s="1">
        <v>40928</v>
      </c>
      <c r="K3272">
        <v>847.75890000000004</v>
      </c>
      <c r="M3272" s="1">
        <v>40928</v>
      </c>
      <c r="N3272">
        <v>167.44220000000001</v>
      </c>
      <c r="V3272" s="1">
        <v>40945</v>
      </c>
      <c r="W3272">
        <v>559.47221000000002</v>
      </c>
      <c r="Y3272" s="1">
        <v>40945</v>
      </c>
      <c r="Z3272">
        <v>3181.8119999999999</v>
      </c>
      <c r="AT3272" s="1">
        <v>40912</v>
      </c>
      <c r="AU3272">
        <v>925.11120000000005</v>
      </c>
      <c r="BI3272" s="1">
        <v>40945</v>
      </c>
      <c r="BJ3272">
        <v>4230.8780999999999</v>
      </c>
    </row>
    <row r="3273" spans="1:62" x14ac:dyDescent="0.35">
      <c r="A3273" s="1">
        <v>40942</v>
      </c>
      <c r="B3273">
        <v>3134</v>
      </c>
      <c r="D3273" s="1">
        <v>40942</v>
      </c>
      <c r="E3273">
        <v>1275.4475</v>
      </c>
      <c r="G3273" s="1"/>
      <c r="J3273" s="1">
        <v>40927</v>
      </c>
      <c r="K3273">
        <v>845.66890000000001</v>
      </c>
      <c r="M3273" s="1">
        <v>40927</v>
      </c>
      <c r="N3273">
        <v>167.23140000000001</v>
      </c>
      <c r="V3273" s="1">
        <v>40942</v>
      </c>
      <c r="W3273">
        <v>557.90592000000004</v>
      </c>
      <c r="Y3273" s="1">
        <v>40942</v>
      </c>
      <c r="Z3273">
        <v>3182.4989999999998</v>
      </c>
      <c r="AT3273" s="1">
        <v>40911</v>
      </c>
      <c r="AU3273">
        <v>929.89380000000006</v>
      </c>
      <c r="BI3273" s="1">
        <v>40942</v>
      </c>
      <c r="BJ3273">
        <v>4211.1136999999999</v>
      </c>
    </row>
    <row r="3274" spans="1:62" x14ac:dyDescent="0.35">
      <c r="A3274" s="1">
        <v>40941</v>
      </c>
      <c r="B3274">
        <v>3105.61</v>
      </c>
      <c r="D3274" s="1">
        <v>40941</v>
      </c>
      <c r="E3274">
        <v>1261.5111999999999</v>
      </c>
      <c r="G3274" s="1"/>
      <c r="J3274" s="1">
        <v>40926</v>
      </c>
      <c r="K3274">
        <v>841.68060000000003</v>
      </c>
      <c r="M3274" s="1">
        <v>40926</v>
      </c>
      <c r="N3274">
        <v>166.47120000000001</v>
      </c>
      <c r="V3274" s="1">
        <v>40941</v>
      </c>
      <c r="W3274">
        <v>553.98766999999998</v>
      </c>
      <c r="Y3274" s="1">
        <v>40941</v>
      </c>
      <c r="Z3274">
        <v>3147.7910000000002</v>
      </c>
      <c r="BI3274" s="1">
        <v>40941</v>
      </c>
      <c r="BJ3274">
        <v>4171.9654</v>
      </c>
    </row>
    <row r="3275" spans="1:62" x14ac:dyDescent="0.35">
      <c r="A3275" s="1">
        <v>40940</v>
      </c>
      <c r="B3275">
        <v>3036.04</v>
      </c>
      <c r="D3275" s="1">
        <v>40940</v>
      </c>
      <c r="E3275">
        <v>1259.1294</v>
      </c>
      <c r="G3275" s="1"/>
      <c r="J3275" s="1">
        <v>40925</v>
      </c>
      <c r="K3275">
        <v>839.43820000000005</v>
      </c>
      <c r="M3275" s="1">
        <v>40925</v>
      </c>
      <c r="N3275">
        <v>165.43</v>
      </c>
      <c r="V3275" s="1">
        <v>40940</v>
      </c>
      <c r="W3275">
        <v>555.62303999999995</v>
      </c>
      <c r="Y3275" s="1">
        <v>40940</v>
      </c>
      <c r="Z3275">
        <v>3141.8870000000002</v>
      </c>
      <c r="BI3275" s="1">
        <v>40940</v>
      </c>
      <c r="BJ3275">
        <v>4153.6274000000003</v>
      </c>
    </row>
    <row r="3276" spans="1:62" x14ac:dyDescent="0.35">
      <c r="A3276" s="1">
        <v>40939</v>
      </c>
      <c r="B3276">
        <v>3073.81</v>
      </c>
      <c r="D3276" s="1">
        <v>40939</v>
      </c>
      <c r="E3276">
        <v>1242.2768000000001</v>
      </c>
      <c r="G3276" s="1"/>
      <c r="J3276" s="1">
        <v>40924</v>
      </c>
      <c r="K3276">
        <v>837.27959999999996</v>
      </c>
      <c r="M3276" s="1">
        <v>40924</v>
      </c>
      <c r="N3276">
        <v>164.96960000000001</v>
      </c>
      <c r="V3276" s="1">
        <v>40939</v>
      </c>
      <c r="W3276">
        <v>553.82084999999995</v>
      </c>
      <c r="Y3276" s="1">
        <v>40939</v>
      </c>
      <c r="Z3276">
        <v>3099.94</v>
      </c>
      <c r="BI3276" s="1">
        <v>40939</v>
      </c>
      <c r="BJ3276">
        <v>4056.2849000000001</v>
      </c>
    </row>
    <row r="3277" spans="1:62" x14ac:dyDescent="0.35">
      <c r="A3277" s="1">
        <v>40938</v>
      </c>
      <c r="B3277">
        <v>3058.68</v>
      </c>
      <c r="D3277" s="1">
        <v>40938</v>
      </c>
      <c r="E3277">
        <v>1240.2655</v>
      </c>
      <c r="G3277" s="1"/>
      <c r="J3277" s="1">
        <v>40921</v>
      </c>
      <c r="K3277">
        <v>837.08910000000003</v>
      </c>
      <c r="M3277" s="1">
        <v>40921</v>
      </c>
      <c r="N3277">
        <v>164.9933</v>
      </c>
      <c r="V3277" s="1">
        <v>40938</v>
      </c>
      <c r="W3277">
        <v>551.91742999999997</v>
      </c>
      <c r="Y3277" s="1">
        <v>40938</v>
      </c>
      <c r="Z3277">
        <v>3094.9070000000002</v>
      </c>
      <c r="BI3277" s="1">
        <v>40938</v>
      </c>
      <c r="BJ3277">
        <v>4030.9045000000001</v>
      </c>
    </row>
    <row r="3278" spans="1:62" x14ac:dyDescent="0.35">
      <c r="A3278" s="1">
        <v>40935</v>
      </c>
      <c r="B3278">
        <v>3102.58</v>
      </c>
      <c r="D3278" s="1">
        <v>40935</v>
      </c>
      <c r="E3278">
        <v>1247.3731</v>
      </c>
      <c r="G3278" s="1"/>
      <c r="J3278" s="1">
        <v>40920</v>
      </c>
      <c r="K3278">
        <v>838.61469999999997</v>
      </c>
      <c r="M3278" s="1">
        <v>40920</v>
      </c>
      <c r="N3278">
        <v>165.3306</v>
      </c>
      <c r="V3278" s="1">
        <v>40935</v>
      </c>
      <c r="W3278">
        <v>553.93862000000001</v>
      </c>
      <c r="Y3278" s="1">
        <v>40935</v>
      </c>
      <c r="Z3278">
        <v>3112.6779999999999</v>
      </c>
      <c r="BI3278" s="1">
        <v>40935</v>
      </c>
      <c r="BJ3278">
        <v>4053.9521</v>
      </c>
    </row>
    <row r="3279" spans="1:62" x14ac:dyDescent="0.35">
      <c r="A3279" s="1">
        <v>40934</v>
      </c>
      <c r="B3279">
        <v>3102.58</v>
      </c>
      <c r="D3279" s="1">
        <v>40934</v>
      </c>
      <c r="E3279">
        <v>1251.9135000000001</v>
      </c>
      <c r="G3279" s="1"/>
      <c r="J3279" s="1">
        <v>40919</v>
      </c>
      <c r="K3279">
        <v>836.65959999999995</v>
      </c>
      <c r="M3279" s="1">
        <v>40919</v>
      </c>
      <c r="N3279">
        <v>164.80940000000001</v>
      </c>
      <c r="V3279" s="1">
        <v>40934</v>
      </c>
      <c r="W3279">
        <v>554.67110000000002</v>
      </c>
      <c r="Y3279" s="1">
        <v>40934</v>
      </c>
      <c r="Z3279">
        <v>3124.056</v>
      </c>
      <c r="BI3279" s="1">
        <v>40934</v>
      </c>
      <c r="BJ3279">
        <v>4077.0095999999999</v>
      </c>
    </row>
    <row r="3280" spans="1:62" x14ac:dyDescent="0.35">
      <c r="A3280" s="1">
        <v>40933</v>
      </c>
      <c r="B3280">
        <v>3102.58</v>
      </c>
      <c r="D3280" s="1">
        <v>40933</v>
      </c>
      <c r="E3280">
        <v>1244.5947000000001</v>
      </c>
      <c r="G3280" s="1"/>
      <c r="J3280" s="1">
        <v>40918</v>
      </c>
      <c r="K3280">
        <v>837.33240000000001</v>
      </c>
      <c r="M3280" s="1">
        <v>40918</v>
      </c>
      <c r="N3280">
        <v>164.33840000000001</v>
      </c>
      <c r="V3280" s="1">
        <v>40933</v>
      </c>
      <c r="W3280">
        <v>558.74473999999998</v>
      </c>
      <c r="Y3280" s="1">
        <v>40933</v>
      </c>
      <c r="Z3280">
        <v>3105.8119999999999</v>
      </c>
      <c r="BI3280" s="1">
        <v>40933</v>
      </c>
      <c r="BJ3280">
        <v>4017.4385000000002</v>
      </c>
    </row>
    <row r="3281" spans="1:62" x14ac:dyDescent="0.35">
      <c r="A3281" s="1">
        <v>40932</v>
      </c>
      <c r="B3281">
        <v>3102.58</v>
      </c>
      <c r="D3281" s="1">
        <v>40932</v>
      </c>
      <c r="E3281">
        <v>1238.1387999999999</v>
      </c>
      <c r="G3281" s="1"/>
      <c r="J3281" s="1">
        <v>40917</v>
      </c>
      <c r="K3281">
        <v>835.55160000000001</v>
      </c>
      <c r="M3281" s="1">
        <v>40917</v>
      </c>
      <c r="N3281">
        <v>163.3049</v>
      </c>
      <c r="V3281" s="1">
        <v>40932</v>
      </c>
      <c r="W3281">
        <v>553.09400000000005</v>
      </c>
      <c r="Y3281" s="1">
        <v>40932</v>
      </c>
      <c r="Z3281">
        <v>3089.8220000000001</v>
      </c>
      <c r="BI3281" s="1">
        <v>40932</v>
      </c>
      <c r="BJ3281">
        <v>4002.3939</v>
      </c>
    </row>
    <row r="3282" spans="1:62" x14ac:dyDescent="0.35">
      <c r="A3282" s="1">
        <v>40931</v>
      </c>
      <c r="B3282">
        <v>3102.58</v>
      </c>
      <c r="D3282" s="1">
        <v>40931</v>
      </c>
      <c r="E3282">
        <v>1243.6556</v>
      </c>
      <c r="G3282" s="1"/>
      <c r="J3282" s="1">
        <v>40914</v>
      </c>
      <c r="K3282">
        <v>834.61289999999997</v>
      </c>
      <c r="M3282" s="1">
        <v>40914</v>
      </c>
      <c r="N3282">
        <v>163.00640000000001</v>
      </c>
      <c r="V3282" s="1">
        <v>40931</v>
      </c>
      <c r="W3282">
        <v>554.52683999999999</v>
      </c>
      <c r="Y3282" s="1">
        <v>40931</v>
      </c>
      <c r="Z3282">
        <v>3103.6149999999998</v>
      </c>
      <c r="BI3282" s="1">
        <v>40931</v>
      </c>
      <c r="BJ3282">
        <v>4028.6271999999999</v>
      </c>
    </row>
    <row r="3283" spans="1:62" x14ac:dyDescent="0.35">
      <c r="A3283" s="1">
        <v>40928</v>
      </c>
      <c r="B3283">
        <v>3102.58</v>
      </c>
      <c r="D3283" s="1">
        <v>40928</v>
      </c>
      <c r="E3283">
        <v>1236.578</v>
      </c>
      <c r="G3283" s="1"/>
      <c r="J3283" s="1">
        <v>40913</v>
      </c>
      <c r="K3283">
        <v>834.7731</v>
      </c>
      <c r="M3283" s="1">
        <v>40913</v>
      </c>
      <c r="N3283">
        <v>162.90539999999999</v>
      </c>
      <c r="V3283" s="1">
        <v>40928</v>
      </c>
      <c r="W3283">
        <v>552.68472999999994</v>
      </c>
      <c r="Y3283" s="1">
        <v>40928</v>
      </c>
      <c r="Z3283">
        <v>3085.9630000000002</v>
      </c>
      <c r="BI3283" s="1">
        <v>40928</v>
      </c>
      <c r="BJ3283">
        <v>3997.0136000000002</v>
      </c>
    </row>
    <row r="3284" spans="1:62" x14ac:dyDescent="0.35">
      <c r="A3284" s="1">
        <v>40927</v>
      </c>
      <c r="B3284">
        <v>3069.25</v>
      </c>
      <c r="D3284" s="1">
        <v>40927</v>
      </c>
      <c r="E3284">
        <v>1233.9194</v>
      </c>
      <c r="G3284" s="1"/>
      <c r="J3284" s="1">
        <v>40912</v>
      </c>
      <c r="K3284">
        <v>835.82709999999997</v>
      </c>
      <c r="M3284" s="1">
        <v>40912</v>
      </c>
      <c r="N3284">
        <v>162.58680000000001</v>
      </c>
      <c r="V3284" s="1">
        <v>40927</v>
      </c>
      <c r="W3284">
        <v>556.04547000000002</v>
      </c>
      <c r="Y3284" s="1">
        <v>40927</v>
      </c>
      <c r="Z3284">
        <v>3079.355</v>
      </c>
      <c r="BI3284" s="1">
        <v>40927</v>
      </c>
      <c r="BJ3284">
        <v>3996.9135000000001</v>
      </c>
    </row>
    <row r="3285" spans="1:62" x14ac:dyDescent="0.35">
      <c r="A3285" s="1">
        <v>40926</v>
      </c>
      <c r="B3285">
        <v>3018.73</v>
      </c>
      <c r="D3285" s="1">
        <v>40926</v>
      </c>
      <c r="E3285">
        <v>1223.0636</v>
      </c>
      <c r="G3285" s="1"/>
      <c r="J3285" s="1">
        <v>40911</v>
      </c>
      <c r="K3285">
        <v>836.04679999999996</v>
      </c>
      <c r="M3285" s="1">
        <v>40911</v>
      </c>
      <c r="N3285">
        <v>162.62029999999999</v>
      </c>
      <c r="V3285" s="1">
        <v>40926</v>
      </c>
      <c r="W3285">
        <v>548.60488999999995</v>
      </c>
      <c r="Y3285" s="1">
        <v>40926</v>
      </c>
      <c r="Z3285">
        <v>3052.268</v>
      </c>
      <c r="BI3285" s="1">
        <v>40926</v>
      </c>
      <c r="BJ3285">
        <v>3972.2066</v>
      </c>
    </row>
    <row r="3286" spans="1:62" x14ac:dyDescent="0.35">
      <c r="A3286" s="1">
        <v>40925</v>
      </c>
      <c r="B3286">
        <v>3067.71</v>
      </c>
      <c r="D3286" s="1">
        <v>40925</v>
      </c>
      <c r="E3286">
        <v>1212.3732</v>
      </c>
      <c r="G3286" s="1"/>
      <c r="V3286" s="1">
        <v>40925</v>
      </c>
      <c r="W3286">
        <v>547.98906999999997</v>
      </c>
      <c r="Y3286" s="1">
        <v>40925</v>
      </c>
      <c r="Z3286">
        <v>3025.65</v>
      </c>
      <c r="BI3286" s="1">
        <v>40925</v>
      </c>
      <c r="BJ3286">
        <v>3891.4162999999999</v>
      </c>
    </row>
    <row r="3287" spans="1:62" x14ac:dyDescent="0.35">
      <c r="A3287" s="1">
        <v>40924</v>
      </c>
      <c r="B3287">
        <v>2921.81</v>
      </c>
      <c r="D3287" s="1">
        <v>40924</v>
      </c>
      <c r="E3287">
        <v>1203.1922999999999</v>
      </c>
      <c r="G3287" s="1"/>
      <c r="V3287" s="1">
        <v>40924</v>
      </c>
      <c r="W3287">
        <v>544.07772999999997</v>
      </c>
      <c r="Y3287" s="1">
        <v>40924</v>
      </c>
      <c r="Z3287">
        <v>3002.7649999999999</v>
      </c>
      <c r="BI3287" s="1">
        <v>40924</v>
      </c>
      <c r="BJ3287">
        <v>3854.6385</v>
      </c>
    </row>
    <row r="3288" spans="1:62" x14ac:dyDescent="0.35">
      <c r="A3288" s="1">
        <v>40921</v>
      </c>
      <c r="B3288">
        <v>2994.6</v>
      </c>
      <c r="D3288" s="1">
        <v>40921</v>
      </c>
      <c r="E3288">
        <v>1201.6996999999999</v>
      </c>
      <c r="G3288" s="1"/>
      <c r="V3288" s="1">
        <v>40921</v>
      </c>
      <c r="W3288">
        <v>547.34939999999995</v>
      </c>
      <c r="Y3288" s="1">
        <v>40921</v>
      </c>
      <c r="Z3288">
        <v>2999.069</v>
      </c>
      <c r="BI3288" s="1">
        <v>40921</v>
      </c>
      <c r="BJ3288">
        <v>3791.6541000000002</v>
      </c>
    </row>
    <row r="3289" spans="1:62" x14ac:dyDescent="0.35">
      <c r="A3289" s="1">
        <v>40920</v>
      </c>
      <c r="B3289">
        <v>3049.53</v>
      </c>
      <c r="D3289" s="1">
        <v>40920</v>
      </c>
      <c r="E3289">
        <v>1208.0121999999999</v>
      </c>
      <c r="G3289" s="1"/>
      <c r="V3289" s="1">
        <v>40920</v>
      </c>
      <c r="W3289">
        <v>546.40255000000002</v>
      </c>
      <c r="Y3289" s="1">
        <v>40920</v>
      </c>
      <c r="Z3289">
        <v>3014.8249999999998</v>
      </c>
      <c r="BI3289" s="1">
        <v>40920</v>
      </c>
      <c r="BJ3289">
        <v>3838.5468999999998</v>
      </c>
    </row>
    <row r="3290" spans="1:62" x14ac:dyDescent="0.35">
      <c r="A3290" s="1">
        <v>40919</v>
      </c>
      <c r="B3290">
        <v>3051.25</v>
      </c>
      <c r="D3290" s="1">
        <v>40919</v>
      </c>
      <c r="E3290">
        <v>1204.9254000000001</v>
      </c>
      <c r="G3290" s="1"/>
      <c r="V3290" s="1">
        <v>40919</v>
      </c>
      <c r="W3290">
        <v>551.16061000000002</v>
      </c>
      <c r="Y3290" s="1">
        <v>40919</v>
      </c>
      <c r="Z3290">
        <v>3007.136</v>
      </c>
      <c r="BI3290" s="1">
        <v>40919</v>
      </c>
      <c r="BJ3290">
        <v>3807.4259999999999</v>
      </c>
    </row>
    <row r="3291" spans="1:62" x14ac:dyDescent="0.35">
      <c r="A3291" s="1">
        <v>40918</v>
      </c>
      <c r="B3291">
        <v>3062.87</v>
      </c>
      <c r="D3291" s="1">
        <v>40918</v>
      </c>
      <c r="E3291">
        <v>1208.1043</v>
      </c>
      <c r="G3291" s="1"/>
      <c r="V3291" s="1">
        <v>40918</v>
      </c>
      <c r="W3291">
        <v>551.80300999999997</v>
      </c>
      <c r="Y3291" s="1">
        <v>40918</v>
      </c>
      <c r="Z3291">
        <v>3015.127</v>
      </c>
      <c r="BI3291" s="1">
        <v>40918</v>
      </c>
      <c r="BJ3291">
        <v>3802.8815</v>
      </c>
    </row>
    <row r="3292" spans="1:62" x14ac:dyDescent="0.35">
      <c r="A3292" s="1">
        <v>40917</v>
      </c>
      <c r="B3292">
        <v>2961.37</v>
      </c>
      <c r="D3292" s="1">
        <v>40917</v>
      </c>
      <c r="E3292">
        <v>1192.9558999999999</v>
      </c>
      <c r="G3292" s="1"/>
      <c r="V3292" s="1">
        <v>40917</v>
      </c>
      <c r="W3292">
        <v>556.62499000000003</v>
      </c>
      <c r="Y3292" s="1">
        <v>40917</v>
      </c>
      <c r="Z3292">
        <v>2977.3560000000002</v>
      </c>
      <c r="BI3292" s="1">
        <v>40917</v>
      </c>
      <c r="BJ3292">
        <v>3713.5428999999999</v>
      </c>
    </row>
    <row r="3293" spans="1:62" x14ac:dyDescent="0.35">
      <c r="A3293" s="1">
        <v>40914</v>
      </c>
      <c r="B3293">
        <v>2864.61</v>
      </c>
      <c r="D3293" s="1">
        <v>40914</v>
      </c>
      <c r="E3293">
        <v>1192.1231</v>
      </c>
      <c r="G3293" s="1"/>
      <c r="V3293" s="1">
        <v>40914</v>
      </c>
      <c r="W3293">
        <v>559.56208000000004</v>
      </c>
      <c r="Y3293" s="1">
        <v>40914</v>
      </c>
      <c r="Z3293">
        <v>2975.2710000000002</v>
      </c>
      <c r="BI3293" s="1">
        <v>40914</v>
      </c>
      <c r="BJ3293">
        <v>3688.5770000000002</v>
      </c>
    </row>
    <row r="3294" spans="1:62" x14ac:dyDescent="0.35">
      <c r="A3294" s="1">
        <v>40913</v>
      </c>
      <c r="B3294">
        <v>2852.3</v>
      </c>
      <c r="D3294" s="1">
        <v>40913</v>
      </c>
      <c r="E3294">
        <v>1197.2523000000001</v>
      </c>
      <c r="G3294" s="1"/>
      <c r="V3294" s="1">
        <v>40913</v>
      </c>
      <c r="W3294">
        <v>558.26147000000003</v>
      </c>
      <c r="Y3294" s="1">
        <v>40913</v>
      </c>
      <c r="Z3294">
        <v>2988.2579999999998</v>
      </c>
      <c r="BI3294" s="1">
        <v>40913</v>
      </c>
      <c r="BJ3294">
        <v>3712.0925000000002</v>
      </c>
    </row>
    <row r="3295" spans="1:62" x14ac:dyDescent="0.35">
      <c r="A3295" s="1">
        <v>40912</v>
      </c>
      <c r="B3295">
        <v>2898.54</v>
      </c>
      <c r="D3295" s="1">
        <v>40912</v>
      </c>
      <c r="E3295">
        <v>1203.8406</v>
      </c>
      <c r="G3295" s="1"/>
      <c r="V3295" s="1">
        <v>40912</v>
      </c>
      <c r="W3295">
        <v>555.93539999999996</v>
      </c>
      <c r="Y3295" s="1">
        <v>40912</v>
      </c>
      <c r="Z3295">
        <v>3004.6979999999999</v>
      </c>
      <c r="BI3295" s="1">
        <v>40912</v>
      </c>
      <c r="BJ3295">
        <v>3765.8818000000001</v>
      </c>
    </row>
    <row r="3296" spans="1:62" x14ac:dyDescent="0.35">
      <c r="A3296" s="1">
        <v>40911</v>
      </c>
      <c r="B3296">
        <v>2959.41</v>
      </c>
      <c r="D3296" s="1">
        <v>40911</v>
      </c>
      <c r="E3296">
        <v>1206.1772000000001</v>
      </c>
      <c r="V3296" s="1">
        <v>40911</v>
      </c>
      <c r="W3296">
        <v>560.25030000000004</v>
      </c>
      <c r="Y3296" s="1">
        <v>40911</v>
      </c>
      <c r="Z3296">
        <v>3010.636</v>
      </c>
      <c r="BI3296" s="1">
        <v>40911</v>
      </c>
      <c r="BJ3296">
        <v>3743.8216000000002</v>
      </c>
    </row>
    <row r="3297" spans="1:62" x14ac:dyDescent="0.35">
      <c r="A3297" s="1">
        <v>40910</v>
      </c>
      <c r="B3297">
        <v>2959.41</v>
      </c>
      <c r="D3297" s="1">
        <v>40910</v>
      </c>
      <c r="E3297">
        <v>1186.07</v>
      </c>
      <c r="V3297" s="1">
        <v>40910</v>
      </c>
      <c r="W3297">
        <v>561.69982000000005</v>
      </c>
      <c r="Y3297" s="1">
        <v>40910</v>
      </c>
      <c r="Z3297">
        <v>2960.4969999999998</v>
      </c>
      <c r="BI3297" s="1">
        <v>40910</v>
      </c>
      <c r="BJ3297">
        <v>3628.13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iS_Upload_All">
                <anchor moveWithCells="1" sizeWithCells="1">
                  <from>
                    <xdr:col>19</xdr:col>
                    <xdr:colOff>488950</xdr:colOff>
                    <xdr:row>1</xdr:row>
                    <xdr:rowOff>184150</xdr:rowOff>
                  </from>
                  <to>
                    <xdr:col>21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s.TiS_Upload_MostRecent">
                <anchor moveWithCells="1" sizeWithCells="1">
                  <from>
                    <xdr:col>3</xdr:col>
                    <xdr:colOff>69850</xdr:colOff>
                    <xdr:row>1</xdr:row>
                    <xdr:rowOff>0</xdr:rowOff>
                  </from>
                  <to>
                    <xdr:col>6</xdr:col>
                    <xdr:colOff>127000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BFLP</vt:lpstr>
      <vt:lpstr>Inicio</vt:lpstr>
      <vt:lpstr>nDays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Lysandro Martin</dc:creator>
  <cp:keywords/>
  <dc:description/>
  <cp:lastModifiedBy>João Campos</cp:lastModifiedBy>
  <cp:revision/>
  <dcterms:created xsi:type="dcterms:W3CDTF">2023-05-04T13:20:01Z</dcterms:created>
  <dcterms:modified xsi:type="dcterms:W3CDTF">2024-08-08T13:58:33Z</dcterms:modified>
  <cp:category/>
  <cp:contentStatus/>
</cp:coreProperties>
</file>