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pedropi/Library/Mobile Documents/com~apple~CloudDocs/António/Mestrado MSI/2º Ano/Dissertação/Practical Implementation/results_thesis/general_analysis/"/>
    </mc:Choice>
  </mc:AlternateContent>
  <xr:revisionPtr revIDLastSave="0" documentId="13_ncr:1_{DA94944A-331F-F94E-BDF7-1CB5300F48DE}" xr6:coauthVersionLast="47" xr6:coauthVersionMax="47" xr10:uidLastSave="{00000000-0000-0000-0000-000000000000}"/>
  <bookViews>
    <workbookView xWindow="30400" yWindow="2340" windowWidth="27020" windowHeight="14560" activeTab="3" xr2:uid="{022B2496-AEBE-524F-BA33-D17DA838F71C}"/>
  </bookViews>
  <sheets>
    <sheet name="RMSE" sheetId="1" r:id="rId1"/>
    <sheet name="RMSE - Analysis" sheetId="14" r:id="rId2"/>
    <sheet name="WRMSE" sheetId="2" r:id="rId3"/>
    <sheet name="WRMSE - Analysis" sheetId="16" r:id="rId4"/>
    <sheet name="SERA" sheetId="3" r:id="rId5"/>
    <sheet name="SERA - Analysis" sheetId="15" r:id="rId6"/>
    <sheet name="DWRMSE" sheetId="8" r:id="rId7"/>
    <sheet name="DWRMSE - Analysis" sheetId="13" r:id="rId8"/>
    <sheet name="DWSERA" sheetId="9" r:id="rId9"/>
    <sheet name="DWSERA - Analysis" sheetId="12" r:id="rId10"/>
    <sheet name="Summary_RMSE" sheetId="5" r:id="rId11"/>
    <sheet name="Summary_WRMSE" sheetId="6" r:id="rId12"/>
    <sheet name="Summary_SERA" sheetId="7" r:id="rId13"/>
    <sheet name="Summary_DWRMSE" sheetId="10" r:id="rId14"/>
    <sheet name="Summary_DWSERA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1" l="1"/>
  <c r="L5" i="11"/>
  <c r="K5" i="11"/>
  <c r="J5" i="11"/>
  <c r="I5" i="11"/>
  <c r="H5" i="11"/>
  <c r="G5" i="11"/>
  <c r="F5" i="11"/>
  <c r="E5" i="11"/>
  <c r="D5" i="11"/>
  <c r="C5" i="11"/>
  <c r="B5" i="11"/>
  <c r="M5" i="10"/>
  <c r="L5" i="10"/>
  <c r="K5" i="10"/>
  <c r="J5" i="10"/>
  <c r="I5" i="10"/>
  <c r="H5" i="10"/>
  <c r="G5" i="10"/>
  <c r="F5" i="10"/>
  <c r="E5" i="10"/>
  <c r="D5" i="10"/>
  <c r="C5" i="10"/>
  <c r="B5" i="10"/>
  <c r="J5" i="7"/>
  <c r="J5" i="6"/>
  <c r="M5" i="5"/>
  <c r="J5" i="5"/>
  <c r="B5" i="7" l="1"/>
  <c r="C5" i="7"/>
  <c r="D5" i="7"/>
  <c r="E5" i="7"/>
  <c r="F5" i="7"/>
  <c r="G5" i="7"/>
  <c r="H5" i="7"/>
  <c r="I5" i="7"/>
  <c r="K5" i="7"/>
  <c r="L5" i="7"/>
  <c r="M5" i="7"/>
  <c r="B5" i="6"/>
  <c r="C5" i="6"/>
  <c r="D5" i="6"/>
  <c r="E5" i="6"/>
  <c r="F5" i="6"/>
  <c r="G5" i="6"/>
  <c r="H5" i="6"/>
  <c r="I5" i="6"/>
  <c r="K5" i="6"/>
  <c r="L5" i="6"/>
  <c r="M5" i="6"/>
  <c r="B5" i="5"/>
  <c r="C5" i="5"/>
  <c r="D5" i="5"/>
  <c r="E5" i="5"/>
  <c r="F5" i="5"/>
  <c r="G5" i="5"/>
  <c r="H5" i="5"/>
  <c r="I5" i="5"/>
  <c r="K5" i="5"/>
  <c r="L5" i="5"/>
</calcChain>
</file>

<file path=xl/sharedStrings.xml><?xml version="1.0" encoding="utf-8"?>
<sst xmlns="http://schemas.openxmlformats.org/spreadsheetml/2006/main" count="6040" uniqueCount="2709">
  <si>
    <t>Learner</t>
  </si>
  <si>
    <t>Strategy</t>
  </si>
  <si>
    <t>RF</t>
  </si>
  <si>
    <t>None</t>
  </si>
  <si>
    <t>RU</t>
  </si>
  <si>
    <t>RO</t>
  </si>
  <si>
    <t>WERCS</t>
  </si>
  <si>
    <t>GN</t>
  </si>
  <si>
    <t>SMOTER</t>
  </si>
  <si>
    <t>SMOGN</t>
  </si>
  <si>
    <t>WSMOTER</t>
  </si>
  <si>
    <t>DAVID</t>
  </si>
  <si>
    <t>KNNOR-REG</t>
  </si>
  <si>
    <t>SVR</t>
  </si>
  <si>
    <t>XGBoost</t>
  </si>
  <si>
    <t>2.897 (0.604)</t>
  </si>
  <si>
    <t>2.181 (0.089)</t>
  </si>
  <si>
    <t>2.301 (0.075)</t>
  </si>
  <si>
    <t>2.324 (0.072)</t>
  </si>
  <si>
    <t>2.561 (0.117)</t>
  </si>
  <si>
    <t>2.611 (0.166)</t>
  </si>
  <si>
    <t>2.313 (0.095)</t>
  </si>
  <si>
    <t>2.175 (0.077)</t>
  </si>
  <si>
    <t>2.403 (0.095)</t>
  </si>
  <si>
    <t>2.399 (0.157)</t>
  </si>
  <si>
    <t>2.269 (0.067)</t>
  </si>
  <si>
    <t>2.389 (0.083)</t>
  </si>
  <si>
    <t>2.531 (0.157)</t>
  </si>
  <si>
    <t>2.871 (0.355)</t>
  </si>
  <si>
    <t>3.306 (0.33)</t>
  </si>
  <si>
    <t>2.143 (0.08)</t>
  </si>
  <si>
    <t>2.141 (0.078)</t>
  </si>
  <si>
    <t>3.135 (0.421)</t>
  </si>
  <si>
    <t>2.339 (0.08)</t>
  </si>
  <si>
    <t>2.452 (0.08)</t>
  </si>
  <si>
    <t>2.348 (0.086)</t>
  </si>
  <si>
    <t>2.701 (0.132)</t>
  </si>
  <si>
    <t>2.689 (0.12)</t>
  </si>
  <si>
    <t>2.452 (0.108)</t>
  </si>
  <si>
    <t>2.232 (0.069)</t>
  </si>
  <si>
    <t>3.04 (0.702)</t>
  </si>
  <si>
    <t>2.744 (0.17)</t>
  </si>
  <si>
    <t>2.537 (0.107)</t>
  </si>
  <si>
    <t>2.619 (0.138)</t>
  </si>
  <si>
    <t>2.738 (0.213)</t>
  </si>
  <si>
    <t>2.779 (0.25)</t>
  </si>
  <si>
    <t>3.112 (0.231)</t>
  </si>
  <si>
    <t>2.711 (0.163)</t>
  </si>
  <si>
    <t>2.849 (0.257)</t>
  </si>
  <si>
    <t>2.638 (0.179)</t>
  </si>
  <si>
    <t>2.516 (0.189)</t>
  </si>
  <si>
    <t>2.644 (0.178)</t>
  </si>
  <si>
    <t>2.667 (0.228)</t>
  </si>
  <si>
    <t>2.811 (0.29)</t>
  </si>
  <si>
    <t>3.352 (0.316)</t>
  </si>
  <si>
    <t>2.603 (0.14)</t>
  </si>
  <si>
    <t>3.17 (0.52)</t>
  </si>
  <si>
    <t>2.732 (0.187)</t>
  </si>
  <si>
    <t>2.611 (0.118)</t>
  </si>
  <si>
    <t>2.657 (0.116)</t>
  </si>
  <si>
    <t>2.876 (0.272)</t>
  </si>
  <si>
    <t>2.85 (0.247)</t>
  </si>
  <si>
    <t>3.264 (0.289)</t>
  </si>
  <si>
    <t>2.743 (0.155)</t>
  </si>
  <si>
    <t>2986.899 (1689.722)</t>
  </si>
  <si>
    <t>2287.8 (328.378)</t>
  </si>
  <si>
    <t>1956.194 (221.563)</t>
  </si>
  <si>
    <t>2083.289 (268.835)</t>
  </si>
  <si>
    <t>2281.524 (374.114)</t>
  </si>
  <si>
    <t>2353.047 (400.998)</t>
  </si>
  <si>
    <t>2949.324 (501.444)</t>
  </si>
  <si>
    <t>2230.848 (300.32)</t>
  </si>
  <si>
    <t>2492.601 (558.615)</t>
  </si>
  <si>
    <t>2117.475 (323.715)</t>
  </si>
  <si>
    <t>1928.343 (319.295)</t>
  </si>
  <si>
    <t>2127.906 (312.399)</t>
  </si>
  <si>
    <t>2169.691 (393.304)</t>
  </si>
  <si>
    <t>2414.716 (496.354)</t>
  </si>
  <si>
    <t>3424.804 (655.687)</t>
  </si>
  <si>
    <t>2058.452 (270.144)</t>
  </si>
  <si>
    <t>3159.822 (1237.196)</t>
  </si>
  <si>
    <t>2269.276 (339.902)</t>
  </si>
  <si>
    <t>2068.621 (223.018)</t>
  </si>
  <si>
    <t>2145.011 (262.828)</t>
  </si>
  <si>
    <t>2525.622 (496.765)</t>
  </si>
  <si>
    <t>2477.367 (453.462)</t>
  </si>
  <si>
    <t>3243.745 (605.703)</t>
  </si>
  <si>
    <t>2283.211 (289.559)</t>
  </si>
  <si>
    <t>25.323 (2.222)</t>
  </si>
  <si>
    <t>2.915 (0.094)</t>
  </si>
  <si>
    <t>2.936 (0.078)</t>
  </si>
  <si>
    <t>2.882 (0.14)</t>
  </si>
  <si>
    <t>3.608 (0.159)</t>
  </si>
  <si>
    <t>2.826 (0.105)</t>
  </si>
  <si>
    <t>8.118 (0.317)</t>
  </si>
  <si>
    <t>3.584 (0.244)</t>
  </si>
  <si>
    <t>3.398 (0.183)</t>
  </si>
  <si>
    <t>4.353 (0.522)</t>
  </si>
  <si>
    <t>3.751 (0.275)</t>
  </si>
  <si>
    <t>4.841 (0.519)</t>
  </si>
  <si>
    <t>3.363 (0.205)</t>
  </si>
  <si>
    <t>6.001 (1.868)</t>
  </si>
  <si>
    <t>2.98 (0.152)</t>
  </si>
  <si>
    <t>2.99 (0.073)</t>
  </si>
  <si>
    <t>2.99 (0.08)</t>
  </si>
  <si>
    <t>3.668 (0.27)</t>
  </si>
  <si>
    <t>2.75 (0.054)</t>
  </si>
  <si>
    <t>12.219 (5.504)</t>
  </si>
  <si>
    <t>3.676 (0.389)</t>
  </si>
  <si>
    <t>4.028 (0.501)</t>
  </si>
  <si>
    <t>5.792 (0.992)</t>
  </si>
  <si>
    <t>3.631 (0.436)</t>
  </si>
  <si>
    <t>8.617 (1.441)</t>
  </si>
  <si>
    <t>5.735 (1.041)</t>
  </si>
  <si>
    <t>4.239 (0.587)</t>
  </si>
  <si>
    <t>5.847 (0.955)</t>
  </si>
  <si>
    <t>5.644 (0.82)</t>
  </si>
  <si>
    <t>7.558 (1.235)</t>
  </si>
  <si>
    <t>5.508 (1.228)</t>
  </si>
  <si>
    <t>6.249 (0.848)</t>
  </si>
  <si>
    <t>3.831 (0.916)</t>
  </si>
  <si>
    <t>4.25 (0.736)</t>
  </si>
  <si>
    <t>4.413 (0.576)</t>
  </si>
  <si>
    <t>5.499 (1.139)</t>
  </si>
  <si>
    <t>3.609 (0.454)</t>
  </si>
  <si>
    <t>71514.552 (143308.467)</t>
  </si>
  <si>
    <t>2993.994 (935.359)</t>
  </si>
  <si>
    <t>3455.946 (550.262)</t>
  </si>
  <si>
    <t>7188.322 (1854.144)</t>
  </si>
  <si>
    <t>2819.941 (501.566)</t>
  </si>
  <si>
    <t>6868.794 (1205.497)</t>
  </si>
  <si>
    <t>3904.678 (983.664)</t>
  </si>
  <si>
    <t>7208.147 (1251.531)</t>
  </si>
  <si>
    <t>6713.197 (949.984)</t>
  </si>
  <si>
    <t>12310.664 (3375.807)</t>
  </si>
  <si>
    <t>6325.31 (1677.963)</t>
  </si>
  <si>
    <t>3304.37 (1765.408)</t>
  </si>
  <si>
    <t>3839.478 (851.278)</t>
  </si>
  <si>
    <t>4191.919 (972.52)</t>
  </si>
  <si>
    <t>6280.156 (1282.365)</t>
  </si>
  <si>
    <t>25307620.666 (20410124.679)</t>
  </si>
  <si>
    <t>22787844.929 (18708879.658)</t>
  </si>
  <si>
    <t>24656158.611 (20064721.769)</t>
  </si>
  <si>
    <t>24872393.023 (19819229.069)</t>
  </si>
  <si>
    <t>23372002.803 (19642431.759)</t>
  </si>
  <si>
    <t>25066060.335 (20304976.391)</t>
  </si>
  <si>
    <t>22785445.93 (18799517.479)</t>
  </si>
  <si>
    <t>21757880.642 (17095214.904)</t>
  </si>
  <si>
    <t>18521496.436 (14994794.633)</t>
  </si>
  <si>
    <t>18789098.822 (15261494.873)</t>
  </si>
  <si>
    <t>18364960.064 (14872271.472)</t>
  </si>
  <si>
    <t>18416233.475 (14861776.589)</t>
  </si>
  <si>
    <t>18305541.987 (14893393.673)</t>
  </si>
  <si>
    <t>18883708.766 (14739834.783)</t>
  </si>
  <si>
    <t>26947129.081 (21155835.418)</t>
  </si>
  <si>
    <t>23924043.178 (19940055.66)</t>
  </si>
  <si>
    <t>25664595.998 (20226280.29)</t>
  </si>
  <si>
    <t>27182079.895 (21291380.413)</t>
  </si>
  <si>
    <t>24286622.221 (19592553.796)</t>
  </si>
  <si>
    <t>1726.502 (374.669)</t>
  </si>
  <si>
    <t>1621.218 (400.789)</t>
  </si>
  <si>
    <t>1701.047 (378.476)</t>
  </si>
  <si>
    <t>1726.165 (364.242)</t>
  </si>
  <si>
    <t>1713.167 (367.849)</t>
  </si>
  <si>
    <t>1641.071 (387.724)</t>
  </si>
  <si>
    <t>1717.077 (383.916)</t>
  </si>
  <si>
    <t>1629.396 (343.249)</t>
  </si>
  <si>
    <t>1536.925 (309.118)</t>
  </si>
  <si>
    <t>1439.71 (332.128)</t>
  </si>
  <si>
    <t>1468.433 (340.399)</t>
  </si>
  <si>
    <t>1431.701 (332.061)</t>
  </si>
  <si>
    <t>1437.286 (330.412)</t>
  </si>
  <si>
    <t>1429.1 (335.515)</t>
  </si>
  <si>
    <t>1448.585 (328.368)</t>
  </si>
  <si>
    <t>1790.726 (333.022)</t>
  </si>
  <si>
    <t>2045.225 (454.847)</t>
  </si>
  <si>
    <t>1652.766 (415.57)</t>
  </si>
  <si>
    <t>1738.66 (397.418)</t>
  </si>
  <si>
    <t>1792.512 (308.193)</t>
  </si>
  <si>
    <t>1750.294 (359.657)</t>
  </si>
  <si>
    <t>1676.084 (364.082)</t>
  </si>
  <si>
    <t>2337.521 (234.62)</t>
  </si>
  <si>
    <t>520.809 (146.245)</t>
  </si>
  <si>
    <t>631.342 (133.774)</t>
  </si>
  <si>
    <t>561.74 (128.888)</t>
  </si>
  <si>
    <t>508.507 (140.601)</t>
  </si>
  <si>
    <t>525.012 (143.887)</t>
  </si>
  <si>
    <t>639.218 (133)</t>
  </si>
  <si>
    <t>507.018 (141.403)</t>
  </si>
  <si>
    <t>527.223 (126.247)</t>
  </si>
  <si>
    <t>562.514 (135.315)</t>
  </si>
  <si>
    <t>569.876 (145.308)</t>
  </si>
  <si>
    <t>531.828 (151.555)</t>
  </si>
  <si>
    <t>546.138 (156.987)</t>
  </si>
  <si>
    <t>523.404 (119.47)</t>
  </si>
  <si>
    <t>507.162 (134.736)</t>
  </si>
  <si>
    <t>587.919 (162.925)</t>
  </si>
  <si>
    <t>700.592 (117.604)</t>
  </si>
  <si>
    <t>701.053 (160.419)</t>
  </si>
  <si>
    <t>604.471 (159.955)</t>
  </si>
  <si>
    <t>729.166 (165.934)</t>
  </si>
  <si>
    <t>563.362 (140.201)</t>
  </si>
  <si>
    <t>8.676 (2.178)</t>
  </si>
  <si>
    <t>3.21 (0.556)</t>
  </si>
  <si>
    <t>3.239 (0.48)</t>
  </si>
  <si>
    <t>3.494 (0.4)</t>
  </si>
  <si>
    <t>3.953 (0.818)</t>
  </si>
  <si>
    <t>3.237 (0.627)</t>
  </si>
  <si>
    <t>3.621 (0.616)</t>
  </si>
  <si>
    <t>3.714 (0.525)</t>
  </si>
  <si>
    <t>3.399 (0.617)</t>
  </si>
  <si>
    <t>3.4 (0.558)</t>
  </si>
  <si>
    <t>3.785 (0.56)</t>
  </si>
  <si>
    <t>9.773 (2.491)</t>
  </si>
  <si>
    <t>3.227 (0.534)</t>
  </si>
  <si>
    <t>3.289 (0.532)</t>
  </si>
  <si>
    <t>3.866 (0.552)</t>
  </si>
  <si>
    <t>3.455 (0.688)</t>
  </si>
  <si>
    <t>4.017 (0.882)</t>
  </si>
  <si>
    <t>3.116 (0.575)</t>
  </si>
  <si>
    <t>3.11 (0.442)</t>
  </si>
  <si>
    <t>7.342 (2.269)</t>
  </si>
  <si>
    <t>3.483 (0.855)</t>
  </si>
  <si>
    <t>3.671 (0.934)</t>
  </si>
  <si>
    <t>3.564 (0.739)</t>
  </si>
  <si>
    <t>3.514 (0.742)</t>
  </si>
  <si>
    <t>4.605 (1.045)</t>
  </si>
  <si>
    <t>3.577 (0.856)</t>
  </si>
  <si>
    <t>5.396 (0.855)</t>
  </si>
  <si>
    <t>3.921 (1.009)</t>
  </si>
  <si>
    <t>3.941 (0.865)</t>
  </si>
  <si>
    <t>3.611 (1.085)</t>
  </si>
  <si>
    <t>3.577 (1.002)</t>
  </si>
  <si>
    <t>4.345 (1.089)</t>
  </si>
  <si>
    <t>3.52 (1.034)</t>
  </si>
  <si>
    <t>7.859 (2.467)</t>
  </si>
  <si>
    <t>3.731 (0.697)</t>
  </si>
  <si>
    <t>3.516 (0.869)</t>
  </si>
  <si>
    <t>3.797 (0.494)</t>
  </si>
  <si>
    <t>3.82 (0.884)</t>
  </si>
  <si>
    <t>4.56 (0.868)</t>
  </si>
  <si>
    <t>3.541 (0.711)</t>
  </si>
  <si>
    <t>3.341 (0.787)</t>
  </si>
  <si>
    <t>1601.324 (870.252)</t>
  </si>
  <si>
    <t>372.906 (296.079)</t>
  </si>
  <si>
    <t>431.813 (294.159)</t>
  </si>
  <si>
    <t>392.205 (264.063)</t>
  </si>
  <si>
    <t>388.919 (263.076)</t>
  </si>
  <si>
    <t>673.693 (500.009)</t>
  </si>
  <si>
    <t>859.162 (460.116)</t>
  </si>
  <si>
    <t>483.092 (341.423)</t>
  </si>
  <si>
    <t>497.927 (328.345)</t>
  </si>
  <si>
    <t>418.359 (312.224)</t>
  </si>
  <si>
    <t>552.653 (299.609)</t>
  </si>
  <si>
    <t>399.308 (284.112)</t>
  </si>
  <si>
    <t>1870.9 (1137.224)</t>
  </si>
  <si>
    <t>380.169 (98.899)</t>
  </si>
  <si>
    <t>335.859 (133.114)</t>
  </si>
  <si>
    <t>419.463 (181.487)</t>
  </si>
  <si>
    <t>411.589 (246.251)</t>
  </si>
  <si>
    <t>627.154 (410.414)</t>
  </si>
  <si>
    <t>356.006 (141.084)</t>
  </si>
  <si>
    <t>310.266 (79.017)</t>
  </si>
  <si>
    <t>strikes</t>
  </si>
  <si>
    <t>housingBoston</t>
  </si>
  <si>
    <t>cpuSm</t>
  </si>
  <si>
    <t>airfoil</t>
  </si>
  <si>
    <t>ele-1</t>
  </si>
  <si>
    <t>forestFires</t>
  </si>
  <si>
    <t>maxTorque</t>
  </si>
  <si>
    <t>abalone</t>
  </si>
  <si>
    <t>sensory</t>
  </si>
  <si>
    <t>mortgage</t>
  </si>
  <si>
    <t>treasury</t>
  </si>
  <si>
    <t>heat</t>
  </si>
  <si>
    <t>servo</t>
  </si>
  <si>
    <t>availablePower</t>
  </si>
  <si>
    <t>9.907 (0.307)</t>
  </si>
  <si>
    <t>1.87 (0.114)</t>
  </si>
  <si>
    <t>2.612 (0.208)</t>
  </si>
  <si>
    <t>2.504 (0.167)</t>
  </si>
  <si>
    <t>1.87 (0.128)</t>
  </si>
  <si>
    <t>1.98 (0.109)</t>
  </si>
  <si>
    <t>4.113 (0.233)</t>
  </si>
  <si>
    <t>1.786 (0.11)</t>
  </si>
  <si>
    <t>6.298 (0.391)</t>
  </si>
  <si>
    <t>3.74 (0.336)</t>
  </si>
  <si>
    <t>3.423 (0.264)</t>
  </si>
  <si>
    <t>4.324 (0.397)</t>
  </si>
  <si>
    <t>3.749 (0.335)</t>
  </si>
  <si>
    <t>3.795 (0.337)</t>
  </si>
  <si>
    <t>5.14 (0.519)</t>
  </si>
  <si>
    <t>2.842 (0.142)</t>
  </si>
  <si>
    <t>2.871 (0.156)</t>
  </si>
  <si>
    <t>7.915 (0.217)</t>
  </si>
  <si>
    <t>1.528 (0.177)</t>
  </si>
  <si>
    <t>2.076 (0.204)</t>
  </si>
  <si>
    <t>2.22 (0.261)</t>
  </si>
  <si>
    <t>1.594 (0.231)</t>
  </si>
  <si>
    <t>1.721 (0.183)</t>
  </si>
  <si>
    <t>3.709 (0.33)</t>
  </si>
  <si>
    <t>1.448 (0.104)</t>
  </si>
  <si>
    <t>5.182 (3.675)</t>
  </si>
  <si>
    <t>1.871 (0.315)</t>
  </si>
  <si>
    <t>1.909 (0.915)</t>
  </si>
  <si>
    <t>2.248 (0.447)</t>
  </si>
  <si>
    <t>1.863 (0.291)</t>
  </si>
  <si>
    <t>1.947 (0.292)</t>
  </si>
  <si>
    <t>5.087 (0.727)</t>
  </si>
  <si>
    <t>1.839 (0.281)</t>
  </si>
  <si>
    <t>3.939 (2.371)</t>
  </si>
  <si>
    <t>3.632 (0.599)</t>
  </si>
  <si>
    <t>2.196 (0.784)</t>
  </si>
  <si>
    <t>3.561 (1.063)</t>
  </si>
  <si>
    <t>3.58 (0.6)</t>
  </si>
  <si>
    <t>3.518 (0.627)</t>
  </si>
  <si>
    <t>4.925 (0.838)</t>
  </si>
  <si>
    <t>3.378 (0.658)</t>
  </si>
  <si>
    <t>4.399 (2.459)</t>
  </si>
  <si>
    <t>1.529 (0.328)</t>
  </si>
  <si>
    <t>1.795 (0.38)</t>
  </si>
  <si>
    <t>1.99 (0.257)</t>
  </si>
  <si>
    <t>1.618 (0.304)</t>
  </si>
  <si>
    <t>1.702 (0.323)</t>
  </si>
  <si>
    <t>4.596 (0.922)</t>
  </si>
  <si>
    <t>1.555 (0.308)</t>
  </si>
  <si>
    <t>1539.924 (2280.611)</t>
  </si>
  <si>
    <t>159.585 (102.068)</t>
  </si>
  <si>
    <t>179.906 (184.53)</t>
  </si>
  <si>
    <t>232.506 (151.967)</t>
  </si>
  <si>
    <t>158.863 (102.624)</t>
  </si>
  <si>
    <t>171.942 (104.984)</t>
  </si>
  <si>
    <t>1153.73 (680.296)</t>
  </si>
  <si>
    <t>154.855 (101.328)</t>
  </si>
  <si>
    <t>824.673 (1038.763)</t>
  </si>
  <si>
    <t>596.363 (359.891)</t>
  </si>
  <si>
    <t>230.799 (175.604)</t>
  </si>
  <si>
    <t>585.888 (404.364)</t>
  </si>
  <si>
    <t>580.944 (353.118)</t>
  </si>
  <si>
    <t>563.024 (347.75)</t>
  </si>
  <si>
    <t>1128.355 (752.581)</t>
  </si>
  <si>
    <t>526.847 (355.705)</t>
  </si>
  <si>
    <t>1016.727 (1160.408)</t>
  </si>
  <si>
    <t>109.777 (82.774)</t>
  </si>
  <si>
    <t>148.521 (94.004)</t>
  </si>
  <si>
    <t>180.22 (103.939)</t>
  </si>
  <si>
    <t>123.666 (91.756)</t>
  </si>
  <si>
    <t>132.262 (85.61)</t>
  </si>
  <si>
    <t>951.449 (618.198)</t>
  </si>
  <si>
    <t>111.598 (76.382)</t>
  </si>
  <si>
    <t>666.804 (69.497)</t>
  </si>
  <si>
    <t>743.947 (100.74)</t>
  </si>
  <si>
    <t>700.95 (103.09)</t>
  </si>
  <si>
    <t>645.271 (72.465)</t>
  </si>
  <si>
    <t>641.016 (76.971)</t>
  </si>
  <si>
    <t>1036.317 (93.201)</t>
  </si>
  <si>
    <t>764.579 (100.299)</t>
  </si>
  <si>
    <t>715.259 (65.68)</t>
  </si>
  <si>
    <t>867.891 (88.391)</t>
  </si>
  <si>
    <t>733.421 (75.814)</t>
  </si>
  <si>
    <t>816.114 (105.264)</t>
  </si>
  <si>
    <t>736.059 (125.845)</t>
  </si>
  <si>
    <t>698.7 (132.074)</t>
  </si>
  <si>
    <t>715.421 (104.689)</t>
  </si>
  <si>
    <t>733.381 (93.748)</t>
  </si>
  <si>
    <t>797.44 (113.26)</t>
  </si>
  <si>
    <t>750.828 (108.07)</t>
  </si>
  <si>
    <t>776.211 (109.248)</t>
  </si>
  <si>
    <t>727.643 (101.967)</t>
  </si>
  <si>
    <t>713.414 (85.503)</t>
  </si>
  <si>
    <t>696.308 (84.072)</t>
  </si>
  <si>
    <t>802.176 (354.137)</t>
  </si>
  <si>
    <t>795.194 (335.743)</t>
  </si>
  <si>
    <t>762.669 (340.907)</t>
  </si>
  <si>
    <t>782.471 (336.469)</t>
  </si>
  <si>
    <t>820.955 (363.69)</t>
  </si>
  <si>
    <t>810.077 (353.151)</t>
  </si>
  <si>
    <t>720.32 (277.912)</t>
  </si>
  <si>
    <t>791.668 (246.73)</t>
  </si>
  <si>
    <t>760.188 (245.113)</t>
  </si>
  <si>
    <t>739.805 (293.592)</t>
  </si>
  <si>
    <t>1138.685 (599.032)</t>
  </si>
  <si>
    <t>1037.281 (534.642)</t>
  </si>
  <si>
    <t>901.859 (454.269)</t>
  </si>
  <si>
    <t>886.384 (438.004)</t>
  </si>
  <si>
    <t>815.815 (380.997)</t>
  </si>
  <si>
    <t>870.453 (433.712)</t>
  </si>
  <si>
    <t>826.594 (387.609)</t>
  </si>
  <si>
    <t>909.944 (455.037)</t>
  </si>
  <si>
    <t>882.475 (406.867)</t>
  </si>
  <si>
    <t>662.75 (259.706)</t>
  </si>
  <si>
    <t>14445323.579 (10293091.551)</t>
  </si>
  <si>
    <t>11968789.183 (6617308.456)</t>
  </si>
  <si>
    <t>13694771.614 (9134749.211)</t>
  </si>
  <si>
    <t>11952047.611 (7582370.172)</t>
  </si>
  <si>
    <t>15797215.668 (11905308.992)</t>
  </si>
  <si>
    <t>15612799.187 (12087715.203)</t>
  </si>
  <si>
    <t>47996792.684 (28190828.129)</t>
  </si>
  <si>
    <t>11224972.97 (6448306.638)</t>
  </si>
  <si>
    <t>14135500.213 (9152008.193)</t>
  </si>
  <si>
    <t>12376319.269 (5692001.862)</t>
  </si>
  <si>
    <t>11583303.921 (6065409.576)</t>
  </si>
  <si>
    <t>10966667.486 (5475754.39)</t>
  </si>
  <si>
    <t>32064626.075 (26203374.519)</t>
  </si>
  <si>
    <t>27232262.334 (23458432.973)</t>
  </si>
  <si>
    <t>20174218.594 (17052237.315)</t>
  </si>
  <si>
    <t>18417245.406 (13412957.046)</t>
  </si>
  <si>
    <t>13909400.053 (8218362.772)</t>
  </si>
  <si>
    <t>14795899.44 (9233563.429)</t>
  </si>
  <si>
    <t>20309229.004 (16544918.56)</t>
  </si>
  <si>
    <t>18752687.214 (14360894.651)</t>
  </si>
  <si>
    <t>9777311.079 (7080594.562)</t>
  </si>
  <si>
    <t>fuelConsumption</t>
  </si>
  <si>
    <t>62.492 (33.583)</t>
  </si>
  <si>
    <t>71.909 (27.18)</t>
  </si>
  <si>
    <t>77.188 (26.563)</t>
  </si>
  <si>
    <t>77.981 (25.867)</t>
  </si>
  <si>
    <t>56.116 (36.575)</t>
  </si>
  <si>
    <t>50.028 (41.956)</t>
  </si>
  <si>
    <t>50.753 (39.733)</t>
  </si>
  <si>
    <t>56.143 (36.115)</t>
  </si>
  <si>
    <t>61.972 (33.534)</t>
  </si>
  <si>
    <t>51.306 (39.317)</t>
  </si>
  <si>
    <t>149.361 (37.514)</t>
  </si>
  <si>
    <t>50.48 (42.297)</t>
  </si>
  <si>
    <t>325.664 (123.877)</t>
  </si>
  <si>
    <t>65.558 (37.552)</t>
  </si>
  <si>
    <t>90.426 (29.594)</t>
  </si>
  <si>
    <t>88.621 (26.068)</t>
  </si>
  <si>
    <t>83.963 (30.147)</t>
  </si>
  <si>
    <t>99.689 (46.34)</t>
  </si>
  <si>
    <t>64.284 (33.102)</t>
  </si>
  <si>
    <t>61.971 (37.88)</t>
  </si>
  <si>
    <t>185.06 (140.214)</t>
  </si>
  <si>
    <t>188.98 (148.155)</t>
  </si>
  <si>
    <t>195.877 (140.247)</t>
  </si>
  <si>
    <t>201.724 (145.162)</t>
  </si>
  <si>
    <t>188.064 (122.603)</t>
  </si>
  <si>
    <t>186.487 (142.406)</t>
  </si>
  <si>
    <t>178.177 (141.263)</t>
  </si>
  <si>
    <t>182.057 (144.429)</t>
  </si>
  <si>
    <t>183.349 (144.711)</t>
  </si>
  <si>
    <t>209.139 (110.381)</t>
  </si>
  <si>
    <t>211.601 (144.67)</t>
  </si>
  <si>
    <t>329.65 (139.384)</t>
  </si>
  <si>
    <t>200.918 (139.944)</t>
  </si>
  <si>
    <t>200.592 (135.764)</t>
  </si>
  <si>
    <t>200.999 (136.731)</t>
  </si>
  <si>
    <t>199.127 (145.613)</t>
  </si>
  <si>
    <t>200.615 (143.492)</t>
  </si>
  <si>
    <t>224.515 (144.464)</t>
  </si>
  <si>
    <t>203.695 (145.579)</t>
  </si>
  <si>
    <t>179.673 (123.084)</t>
  </si>
  <si>
    <t>419649.224 (464583.668)</t>
  </si>
  <si>
    <t>378064.642 (590846.781)</t>
  </si>
  <si>
    <t>336583.166 (537789.206)</t>
  </si>
  <si>
    <t>361156.676 (575640.712)</t>
  </si>
  <si>
    <t>378625.72 (595499.223)</t>
  </si>
  <si>
    <t>368072.609 (575257.301)</t>
  </si>
  <si>
    <t>364136.037 (587393.326)</t>
  </si>
  <si>
    <t>384958.607 (592964.064)</t>
  </si>
  <si>
    <t>324995.359 (485462.252)</t>
  </si>
  <si>
    <t>322776.497 (524862.456)</t>
  </si>
  <si>
    <t>334001.257 (488164.602)</t>
  </si>
  <si>
    <t>351271.414 (551697.757)</t>
  </si>
  <si>
    <t>339598.258 (543656.629)</t>
  </si>
  <si>
    <t>362356.139 (489475.382)</t>
  </si>
  <si>
    <t>410941.196 (627645.542)</t>
  </si>
  <si>
    <t>773824.908 (628287.664)</t>
  </si>
  <si>
    <t>374657.306 (564693.61)</t>
  </si>
  <si>
    <t>362648.51 (524111.045)</t>
  </si>
  <si>
    <t>371582.52 (544714.258)</t>
  </si>
  <si>
    <t>379066.795 (583625.135)</t>
  </si>
  <si>
    <t>380365.974 (568255.764)</t>
  </si>
  <si>
    <t>448793.315 (624424.57)</t>
  </si>
  <si>
    <t>391747.858 (608570.172)</t>
  </si>
  <si>
    <t>306885.035 (548003.586)</t>
  </si>
  <si>
    <t>11.43 (2.457)</t>
  </si>
  <si>
    <t>13.362 (3.069)</t>
  </si>
  <si>
    <t>15.804 (3.339)</t>
  </si>
  <si>
    <t>11.924 (1.971)</t>
  </si>
  <si>
    <t>24.59 (26.382)</t>
  </si>
  <si>
    <t>30.91 (3.156)</t>
  </si>
  <si>
    <t>10.886 (1.964)</t>
  </si>
  <si>
    <t>13.478 (3.21)</t>
  </si>
  <si>
    <t>15.745 (2.889)</t>
  </si>
  <si>
    <t>15.426 (5.098)</t>
  </si>
  <si>
    <t>28.259 (28.828)</t>
  </si>
  <si>
    <t>14.825 (5.008)</t>
  </si>
  <si>
    <t>46.341 (6.211)</t>
  </si>
  <si>
    <t>6.925 (1.975)</t>
  </si>
  <si>
    <t>7.981 (2.107)</t>
  </si>
  <si>
    <t>12.211 (3.728)</t>
  </si>
  <si>
    <t>7.859 (2.963)</t>
  </si>
  <si>
    <t>17.015 (24.148)</t>
  </si>
  <si>
    <t>6.707 (2.628)</t>
  </si>
  <si>
    <t>6.595 (2.144)</t>
  </si>
  <si>
    <t>47.947 (22.273)</t>
  </si>
  <si>
    <t>16.873 (9.273)</t>
  </si>
  <si>
    <t>21.696 (13.888)</t>
  </si>
  <si>
    <t>18.797 (11.292)</t>
  </si>
  <si>
    <t>16.803 (8.648)</t>
  </si>
  <si>
    <t>45.672 (65.65)</t>
  </si>
  <si>
    <t>12.529 (4.876)</t>
  </si>
  <si>
    <t>15.767 (7.686)</t>
  </si>
  <si>
    <t>20.442 (10.857)</t>
  </si>
  <si>
    <t>52.33 (73.147)</t>
  </si>
  <si>
    <t>21.275 (12.001)</t>
  </si>
  <si>
    <t>36.73 (9.396)</t>
  </si>
  <si>
    <t>8.944 (6.66)</t>
  </si>
  <si>
    <t>9.316 (6.442)</t>
  </si>
  <si>
    <t>15.713 (7.801)</t>
  </si>
  <si>
    <t>34.043 (61.589)</t>
  </si>
  <si>
    <t>8.432 (6.654)</t>
  </si>
  <si>
    <t>200265.979 (96480.171)</t>
  </si>
  <si>
    <t>31519.447 (30809.908)</t>
  </si>
  <si>
    <t>46320.201 (36996.721)</t>
  </si>
  <si>
    <t>31342.497 (21364.349)</t>
  </si>
  <si>
    <t>26550.38 (17780.248)</t>
  </si>
  <si>
    <t>298767.092 (555450.496)</t>
  </si>
  <si>
    <t>14604.24 (6648.162)</t>
  </si>
  <si>
    <t>26571.895 (25840.841)</t>
  </si>
  <si>
    <t>37612.765 (24720.492)</t>
  </si>
  <si>
    <t>382397.394 (689362.773)</t>
  </si>
  <si>
    <t>52870.274 (65651.06)</t>
  </si>
  <si>
    <t>121705.089 (46014.264)</t>
  </si>
  <si>
    <t>10298.889 (13196.577)</t>
  </si>
  <si>
    <t>9920.806 (9541.495)</t>
  </si>
  <si>
    <t>24274.669 (18845.454)</t>
  </si>
  <si>
    <t>216714.301 (445559.766)</t>
  </si>
  <si>
    <t>11562.583 (16617.648)</t>
  </si>
  <si>
    <t>9196.557 (12388.776)</t>
  </si>
  <si>
    <t>0.973 (0.222)</t>
  </si>
  <si>
    <t>0.721 (0.034)</t>
  </si>
  <si>
    <t>0.745 (0.051)</t>
  </si>
  <si>
    <t>0.744 (0.051)</t>
  </si>
  <si>
    <t>0.768 (0.046)</t>
  </si>
  <si>
    <t>0.721 (0.037)</t>
  </si>
  <si>
    <t>0.709 (0.029)</t>
  </si>
  <si>
    <t>0.893 (0.086)</t>
  </si>
  <si>
    <t>0.877 (0.074)</t>
  </si>
  <si>
    <t>0.816 (0.055)</t>
  </si>
  <si>
    <t>0.926 (0.086)</t>
  </si>
  <si>
    <t>0.782 (0.052)</t>
  </si>
  <si>
    <t>0.788 (0.052)</t>
  </si>
  <si>
    <t>0.729 (0.034)</t>
  </si>
  <si>
    <t>0.805 (0.05)</t>
  </si>
  <si>
    <t>0.789 (0.08)</t>
  </si>
  <si>
    <t>0.715 (0.031)</t>
  </si>
  <si>
    <t>0.817 (0.059)</t>
  </si>
  <si>
    <t>0.69 (0.04)</t>
  </si>
  <si>
    <t>1.005 (0.122)</t>
  </si>
  <si>
    <t>1.01 (0.137)</t>
  </si>
  <si>
    <t>0.981 (0.137)</t>
  </si>
  <si>
    <t>1.014 (0.11)</t>
  </si>
  <si>
    <t>1.089 (0.13)</t>
  </si>
  <si>
    <t>1.004 (0.101)</t>
  </si>
  <si>
    <t>1.365 (0.194)</t>
  </si>
  <si>
    <t>1.063 (0.232)</t>
  </si>
  <si>
    <t>1.018 (0.113)</t>
  </si>
  <si>
    <t>1.129 (0.254)</t>
  </si>
  <si>
    <t>1.1 (0.16)</t>
  </si>
  <si>
    <t>0.971 (0.164)</t>
  </si>
  <si>
    <t>0.953 (0.119)</t>
  </si>
  <si>
    <t>0.927 (0.114)</t>
  </si>
  <si>
    <t>0.992 (0.135)</t>
  </si>
  <si>
    <t>0.926 (0.07)</t>
  </si>
  <si>
    <t>0.969 (0.175)</t>
  </si>
  <si>
    <t>0.854 (0.147)</t>
  </si>
  <si>
    <t>12.205 (17.016)</t>
  </si>
  <si>
    <t>11.711 (16.642)</t>
  </si>
  <si>
    <t>12.36 (17.289)</t>
  </si>
  <si>
    <t>13.905 (18.934)</t>
  </si>
  <si>
    <t>11.999 (16.523)</t>
  </si>
  <si>
    <t>23.633 (36.225)</t>
  </si>
  <si>
    <t>13.596 (18.879)</t>
  </si>
  <si>
    <t>13.185 (19.2)</t>
  </si>
  <si>
    <t>14.692 (19.54)</t>
  </si>
  <si>
    <t>13.153 (18.67)</t>
  </si>
  <si>
    <t>14.867 (21.049)</t>
  </si>
  <si>
    <t>12.631 (17.536)</t>
  </si>
  <si>
    <t>25.151 (38.408)</t>
  </si>
  <si>
    <t>10.695 (14.151)</t>
  </si>
  <si>
    <t>10.426 (14.325)</t>
  </si>
  <si>
    <t>11.505 (15.437)</t>
  </si>
  <si>
    <t>10.304 (13.869)</t>
  </si>
  <si>
    <t>11.915 (18.141)</t>
  </si>
  <si>
    <t>9.77 (13.154)</t>
  </si>
  <si>
    <t>0.138 (0.02)</t>
  </si>
  <si>
    <t>0.199 (0.017)</t>
  </si>
  <si>
    <t>0.169 (0.027)</t>
  </si>
  <si>
    <t>0.166 (0.019)</t>
  </si>
  <si>
    <t>0.197 (0.022)</t>
  </si>
  <si>
    <t>0.137 (0.019)</t>
  </si>
  <si>
    <t>1.376 (0.194)</t>
  </si>
  <si>
    <t>0.066 (0.007)</t>
  </si>
  <si>
    <t>0.097 (0.016)</t>
  </si>
  <si>
    <t>0.082 (0.012)</t>
  </si>
  <si>
    <t>0.066 (0.008)</t>
  </si>
  <si>
    <t>0.076 (0.023)</t>
  </si>
  <si>
    <t>0.066 (0.009)</t>
  </si>
  <si>
    <t>0.133 (0.014)</t>
  </si>
  <si>
    <t>0.07 (0.009)</t>
  </si>
  <si>
    <t>0.495 (0.046)</t>
  </si>
  <si>
    <t>0.14 (0.016)</t>
  </si>
  <si>
    <t>0.212 (0.038)</t>
  </si>
  <si>
    <t>0.178 (0.028)</t>
  </si>
  <si>
    <t>0.178 (0.023)</t>
  </si>
  <si>
    <t>0.21 (0.029)</t>
  </si>
  <si>
    <t>0.143 (0.015)</t>
  </si>
  <si>
    <t>0.641 (0.127)</t>
  </si>
  <si>
    <t>0.063 (0.01)</t>
  </si>
  <si>
    <t>0.078 (0.015)</t>
  </si>
  <si>
    <t>0.129 (0.051)</t>
  </si>
  <si>
    <t>0.139 (0.039)</t>
  </si>
  <si>
    <t>0.107 (0.022)</t>
  </si>
  <si>
    <t>0.066 (0.012)</t>
  </si>
  <si>
    <t>0.282 (0.116)</t>
  </si>
  <si>
    <t>0.032 (0.003)</t>
  </si>
  <si>
    <t>0.031 (0.003)</t>
  </si>
  <si>
    <t>0.05 (0.01)</t>
  </si>
  <si>
    <t>0.032 (0.004)</t>
  </si>
  <si>
    <t>0.077 (0.013)</t>
  </si>
  <si>
    <t>0.035 (0.004)</t>
  </si>
  <si>
    <t>0.081 (0.01)</t>
  </si>
  <si>
    <t>0.079 (0.022)</t>
  </si>
  <si>
    <t>0.084 (0.012)</t>
  </si>
  <si>
    <t>0.155 (0.039)</t>
  </si>
  <si>
    <t>0.115 (0.016)</t>
  </si>
  <si>
    <t>0.075 (0.014)</t>
  </si>
  <si>
    <t>0.212 (0.084)</t>
  </si>
  <si>
    <t>0.234 (0.087)</t>
  </si>
  <si>
    <t>0.328 (0.162)</t>
  </si>
  <si>
    <t>0.924 (0.821)</t>
  </si>
  <si>
    <t>0.595 (0.284)</t>
  </si>
  <si>
    <t>0.231 (0.102)</t>
  </si>
  <si>
    <t>6.853 (4.259)</t>
  </si>
  <si>
    <t>0.052 (0.018)</t>
  </si>
  <si>
    <t>0.056 (0.019)</t>
  </si>
  <si>
    <t>0.129 (0.06)</t>
  </si>
  <si>
    <t>0.054 (0.022)</t>
  </si>
  <si>
    <t>0.309 (0.133)</t>
  </si>
  <si>
    <t>0.064 (0.024)</t>
  </si>
  <si>
    <t>0.346 (0.151)</t>
  </si>
  <si>
    <t>0.361 (0.117)</t>
  </si>
  <si>
    <t>0.384 (0.167)</t>
  </si>
  <si>
    <t>0.688 (0.28)</t>
  </si>
  <si>
    <t>0.304 (0.155)</t>
  </si>
  <si>
    <t>0.219 (0.043)</t>
  </si>
  <si>
    <t>0.284 (0.106)</t>
  </si>
  <si>
    <t>0.252 (0.042)</t>
  </si>
  <si>
    <t>0.235 (0.045)</t>
  </si>
  <si>
    <t>0.297 (0.072)</t>
  </si>
  <si>
    <t>0.215 (0.038)</t>
  </si>
  <si>
    <t>0.183 (0.032)</t>
  </si>
  <si>
    <t>0.213 (0.04)</t>
  </si>
  <si>
    <t>0.201 (0.038)</t>
  </si>
  <si>
    <t>0.184 (0.032)</t>
  </si>
  <si>
    <t>0.188 (0.031)</t>
  </si>
  <si>
    <t>0.26 (0.064)</t>
  </si>
  <si>
    <t>0.187 (0.035)</t>
  </si>
  <si>
    <t>0.311 (0.069)</t>
  </si>
  <si>
    <t>0.271 (0.049)</t>
  </si>
  <si>
    <t>0.272 (0.046)</t>
  </si>
  <si>
    <t>0.29 (0.036)</t>
  </si>
  <si>
    <t>0.301 (0.063)</t>
  </si>
  <si>
    <t>0.238 (0.048)</t>
  </si>
  <si>
    <t>0.173 (0.127)</t>
  </si>
  <si>
    <t>0.265 (0.343)</t>
  </si>
  <si>
    <t>0.204 (0.149)</t>
  </si>
  <si>
    <t>0.253 (0.086)</t>
  </si>
  <si>
    <t>0.249 (0.139)</t>
  </si>
  <si>
    <t>0.174 (0.127)</t>
  </si>
  <si>
    <t>0.184 (0.148)</t>
  </si>
  <si>
    <t>0.167 (0.094)</t>
  </si>
  <si>
    <t>0.157 (0.096)</t>
  </si>
  <si>
    <t>0.16 (0.087)</t>
  </si>
  <si>
    <t>0.222 (0.118)</t>
  </si>
  <si>
    <t>0.159 (0.097)</t>
  </si>
  <si>
    <t>0.21 (0.141)</t>
  </si>
  <si>
    <t>0.286 (0.265)</t>
  </si>
  <si>
    <t>0.222 (0.164)</t>
  </si>
  <si>
    <t>0.295 (0.14)</t>
  </si>
  <si>
    <t>0.314 (0.13)</t>
  </si>
  <si>
    <t>0.258 (0.138)</t>
  </si>
  <si>
    <t>23.109 (9.65)</t>
  </si>
  <si>
    <t>2.469 (3.225)</t>
  </si>
  <si>
    <t>8.546 (18.943)</t>
  </si>
  <si>
    <t>3.41 (4.259)</t>
  </si>
  <si>
    <t>4.034 (2.862)</t>
  </si>
  <si>
    <t>4.307 (3.906)</t>
  </si>
  <si>
    <t>2.409 (2.956)</t>
  </si>
  <si>
    <t>2.615 (3.557)</t>
  </si>
  <si>
    <t>1.892 (2.099)</t>
  </si>
  <si>
    <t>3.383 (3.074)</t>
  </si>
  <si>
    <t>1.795 (1.82)</t>
  </si>
  <si>
    <t>7.28 (11.116)</t>
  </si>
  <si>
    <t>3.925 (4.984)</t>
  </si>
  <si>
    <t>5.564 (5.064)</t>
  </si>
  <si>
    <t>4.462 (4.169)</t>
  </si>
  <si>
    <t>13.573 (0.813)</t>
  </si>
  <si>
    <t>2.218 (0.205)</t>
  </si>
  <si>
    <t>2.844 (0.155)</t>
  </si>
  <si>
    <t>3.71 (0.185)</t>
  </si>
  <si>
    <t>2.189 (0.205)</t>
  </si>
  <si>
    <t>27.501 (1.204)</t>
  </si>
  <si>
    <t>2.17 (0.168)</t>
  </si>
  <si>
    <t>1.949 (0.178)</t>
  </si>
  <si>
    <t>6.726 (0.229)</t>
  </si>
  <si>
    <t>0.502 (0.104)</t>
  </si>
  <si>
    <t>1.621 (0.219)</t>
  </si>
  <si>
    <t>0.547 (0.106)</t>
  </si>
  <si>
    <t>0.544 (0.106)</t>
  </si>
  <si>
    <t>22.273 (7.918)</t>
  </si>
  <si>
    <t>0.821 (0.21)</t>
  </si>
  <si>
    <t>0.692 (0.122)</t>
  </si>
  <si>
    <t>10.357 (0.979)</t>
  </si>
  <si>
    <t>1.823 (0.072)</t>
  </si>
  <si>
    <t>3.043 (0.158)</t>
  </si>
  <si>
    <t>1.627 (0.086)</t>
  </si>
  <si>
    <t>15.342 (1.739)</t>
  </si>
  <si>
    <t>10.759 (2.166)</t>
  </si>
  <si>
    <t>2.916 (0.623)</t>
  </si>
  <si>
    <t>4.259 (1.045)</t>
  </si>
  <si>
    <t>2.955 (0.679)</t>
  </si>
  <si>
    <t>39.636 (12.43)</t>
  </si>
  <si>
    <t>2.926 (0.584)</t>
  </si>
  <si>
    <t>2.606 (0.592)</t>
  </si>
  <si>
    <t>5.963 (2.066)</t>
  </si>
  <si>
    <t>0.689 (0.375)</t>
  </si>
  <si>
    <t>2.496 (0.691)</t>
  </si>
  <si>
    <t>0.919 (0.238)</t>
  </si>
  <si>
    <t>0.914 (0.241)</t>
  </si>
  <si>
    <t>31.314 (9.895)</t>
  </si>
  <si>
    <t>1.528 (0.568)</t>
  </si>
  <si>
    <t>1.015 (0.314)</t>
  </si>
  <si>
    <t>1.68 (0.371)</t>
  </si>
  <si>
    <t>3.276 (0.534)</t>
  </si>
  <si>
    <t>24.79 (5.089)</t>
  </si>
  <si>
    <t>47088.893 (8743.784)</t>
  </si>
  <si>
    <t>3753.244 (1178.119)</t>
  </si>
  <si>
    <t>3469.371 (882.333)</t>
  </si>
  <si>
    <t>7292.694 (1598.04)</t>
  </si>
  <si>
    <t>3601.57 (1227.412)</t>
  </si>
  <si>
    <t>711394.315 (75241.932)</t>
  </si>
  <si>
    <t>3526.569 (1021.95)</t>
  </si>
  <si>
    <t>2803.56 (971.341)</t>
  </si>
  <si>
    <t>13906.587 (3191.954)</t>
  </si>
  <si>
    <t>203.172 (156.828)</t>
  </si>
  <si>
    <t>2573.382 (1009.264)</t>
  </si>
  <si>
    <t>365.242 (178.385)</t>
  </si>
  <si>
    <t>362.744 (180.353)</t>
  </si>
  <si>
    <t>393281.404 (117931.623)</t>
  </si>
  <si>
    <t>980.978 (529.666)</t>
  </si>
  <si>
    <t>429.148 (197.123)</t>
  </si>
  <si>
    <t>22056.092 (3828.349)</t>
  </si>
  <si>
    <t>1134.906 (158.51)</t>
  </si>
  <si>
    <t>4400.29 (823.995)</t>
  </si>
  <si>
    <t>249130.73 (46005.809)</t>
  </si>
  <si>
    <t>1.09 (0.31)</t>
  </si>
  <si>
    <t>0.736 (0.16)</t>
  </si>
  <si>
    <t>0.6 (0.117)</t>
  </si>
  <si>
    <t>0.546 (0.145)</t>
  </si>
  <si>
    <t>0.553 (0.123)</t>
  </si>
  <si>
    <t>1.701 (0.26)</t>
  </si>
  <si>
    <t>0.714 (0.136)</t>
  </si>
  <si>
    <t>0.589 (0.106)</t>
  </si>
  <si>
    <t>0.483 (0.096)</t>
  </si>
  <si>
    <t>0.5 (0.099)</t>
  </si>
  <si>
    <t>1.686 (0.263)</t>
  </si>
  <si>
    <t>0.298 (0.077)</t>
  </si>
  <si>
    <t>0.652 (0.319)</t>
  </si>
  <si>
    <t>0.336 (0.084)</t>
  </si>
  <si>
    <t>0.358 (0.097)</t>
  </si>
  <si>
    <t>0.305 (0.117)</t>
  </si>
  <si>
    <t>1.701 (0.247)</t>
  </si>
  <si>
    <t>0.673 (0.451)</t>
  </si>
  <si>
    <t>0.503 (0.232)</t>
  </si>
  <si>
    <t>1.174 (1.225)</t>
  </si>
  <si>
    <t>0.636 (0.356)</t>
  </si>
  <si>
    <t>0.515 (0.198)</t>
  </si>
  <si>
    <t>0.4 (0.216)</t>
  </si>
  <si>
    <t>1.163 (1.215)</t>
  </si>
  <si>
    <t>0.437 (0.306)</t>
  </si>
  <si>
    <t>0.568 (0.626)</t>
  </si>
  <si>
    <t>0.29 (0.21)</t>
  </si>
  <si>
    <t>0.295 (0.274)</t>
  </si>
  <si>
    <t>1.191 (1.198)</t>
  </si>
  <si>
    <t>7.301 (7.506)</t>
  </si>
  <si>
    <t>4.164 (4.31)</t>
  </si>
  <si>
    <t>38.957 (52.556)</t>
  </si>
  <si>
    <t>6.078 (5.216)</t>
  </si>
  <si>
    <t>4.154 (3.921)</t>
  </si>
  <si>
    <t>3.04 (4.015)</t>
  </si>
  <si>
    <t>38.335 (51.951)</t>
  </si>
  <si>
    <t>29.278 (43.458)</t>
  </si>
  <si>
    <t>1.412 (1.801)</t>
  </si>
  <si>
    <t>6.148 (10.857)</t>
  </si>
  <si>
    <t>1.664 (1.902)</t>
  </si>
  <si>
    <t>38.568 (51.737)</t>
  </si>
  <si>
    <t>6.968 (1.969)</t>
  </si>
  <si>
    <t>7.998 (1.604)</t>
  </si>
  <si>
    <t>39.369 (8.618)</t>
  </si>
  <si>
    <t>6.05 (1.828)</t>
  </si>
  <si>
    <t>18.158 (1.758)</t>
  </si>
  <si>
    <t>7.727 (1.385)</t>
  </si>
  <si>
    <t>8.529 (1.175)</t>
  </si>
  <si>
    <t>9.633 (1.717)</t>
  </si>
  <si>
    <t>11.929 (1.266)</t>
  </si>
  <si>
    <t>13.539 (1.848)</t>
  </si>
  <si>
    <t>42.333 (7.702)</t>
  </si>
  <si>
    <t>8.328 (1.631)</t>
  </si>
  <si>
    <t>22.452 (2.441)</t>
  </si>
  <si>
    <t>5.921 (1.763)</t>
  </si>
  <si>
    <t>7.67 (1.65)</t>
  </si>
  <si>
    <t>7.801 (1.656)</t>
  </si>
  <si>
    <t>7.359 (2.044)</t>
  </si>
  <si>
    <t>7.445 (1.785)</t>
  </si>
  <si>
    <t>35.467 (8.861)</t>
  </si>
  <si>
    <t>5.658 (1.734)</t>
  </si>
  <si>
    <t>10443.236 (9913.754)</t>
  </si>
  <si>
    <t>12210.932 (9645.757)</t>
  </si>
  <si>
    <t>9130.566 (6466.139)</t>
  </si>
  <si>
    <t>10932.5 (7141.813)</t>
  </si>
  <si>
    <t>463592.284 (254649.999)</t>
  </si>
  <si>
    <t>11577.116 (9745.126)</t>
  </si>
  <si>
    <t>12880.305 (6349.914)</t>
  </si>
  <si>
    <t>15691.596 (9208.897)</t>
  </si>
  <si>
    <t>32985.734 (16279.546)</t>
  </si>
  <si>
    <t>520367.479 (271239.123)</t>
  </si>
  <si>
    <t>15375.059 (9466.357)</t>
  </si>
  <si>
    <t>13155.86 (9354.292)</t>
  </si>
  <si>
    <t>11396.207 (7530.917)</t>
  </si>
  <si>
    <t>12592.249 (8220.734)</t>
  </si>
  <si>
    <t>11969.874 (8672.033)</t>
  </si>
  <si>
    <t>394455.063 (249480.83)</t>
  </si>
  <si>
    <t>0.521 (0.118)</t>
  </si>
  <si>
    <t>0.559 (0.122)</t>
  </si>
  <si>
    <t>0.666 (0.355)</t>
  </si>
  <si>
    <t>0.486 (0.14)</t>
  </si>
  <si>
    <t>0.477 (0.13)</t>
  </si>
  <si>
    <t>0.951 (0.108)</t>
  </si>
  <si>
    <t>0.603 (0.142)</t>
  </si>
  <si>
    <t>0.629 (0.128)</t>
  </si>
  <si>
    <t>0.668 (0.116)</t>
  </si>
  <si>
    <t>0.607 (0.141)</t>
  </si>
  <si>
    <t>0.607 (0.15)</t>
  </si>
  <si>
    <t>0.757 (0.367)</t>
  </si>
  <si>
    <t>0.591 (0.144)</t>
  </si>
  <si>
    <t>0.557 (0.1)</t>
  </si>
  <si>
    <t>0.598 (0.119)</t>
  </si>
  <si>
    <t>0.486 (0.123)</t>
  </si>
  <si>
    <t>0.624 (0.297)</t>
  </si>
  <si>
    <t>1.316 (0.247)</t>
  </si>
  <si>
    <t>0.671 (0.377)</t>
  </si>
  <si>
    <t>0.76 (0.384)</t>
  </si>
  <si>
    <t>1.058 (0.635)</t>
  </si>
  <si>
    <t>0.738 (0.406)</t>
  </si>
  <si>
    <t>1.108 (0.211)</t>
  </si>
  <si>
    <t>0.894 (0.397)</t>
  </si>
  <si>
    <t>0.857 (0.355)</t>
  </si>
  <si>
    <t>0.915 (0.349)</t>
  </si>
  <si>
    <t>0.9 (0.376)</t>
  </si>
  <si>
    <t>0.89 (0.382)</t>
  </si>
  <si>
    <t>1.2 (0.665)</t>
  </si>
  <si>
    <t>0.89 (0.399)</t>
  </si>
  <si>
    <t>1.485 (0.353)</t>
  </si>
  <si>
    <t>0.665 (0.4)</t>
  </si>
  <si>
    <t>0.686 (0.352)</t>
  </si>
  <si>
    <t>0.756 (0.387)</t>
  </si>
  <si>
    <t>0.705 (0.393)</t>
  </si>
  <si>
    <t>0.687 (0.354)</t>
  </si>
  <si>
    <t>0.954 (0.571)</t>
  </si>
  <si>
    <t>0.675 (0.404)</t>
  </si>
  <si>
    <t>161.974 (41.712)</t>
  </si>
  <si>
    <t>47.942 (54.044)</t>
  </si>
  <si>
    <t>58.711 (56.387)</t>
  </si>
  <si>
    <t>142.45 (173.653)</t>
  </si>
  <si>
    <t>56.981 (60.512)</t>
  </si>
  <si>
    <t>118.019 (51.651)</t>
  </si>
  <si>
    <t>79.765 (67.691)</t>
  </si>
  <si>
    <t>73.156 (61.376)</t>
  </si>
  <si>
    <t>81.682 (56.094)</t>
  </si>
  <si>
    <t>175.109 (199.657)</t>
  </si>
  <si>
    <t>47.852 (45.87)</t>
  </si>
  <si>
    <t>57.433 (49.686)</t>
  </si>
  <si>
    <t>50.77 (51.274)</t>
  </si>
  <si>
    <t>112.37 (133.031)</t>
  </si>
  <si>
    <t>1.774 (0.091)</t>
  </si>
  <si>
    <t>646.809 (78.54)</t>
  </si>
  <si>
    <t>55.657 (36.566)</t>
  </si>
  <si>
    <t>0.486 (0.134)</t>
  </si>
  <si>
    <t>2.265 (0.177)</t>
  </si>
  <si>
    <t>3.236 (0.64)</t>
  </si>
  <si>
    <t>12.28 (2.774)</t>
  </si>
  <si>
    <t>0.136 (0.019)</t>
  </si>
  <si>
    <t>0.717 (0.038)</t>
  </si>
  <si>
    <t>506.85 (143.141)</t>
  </si>
  <si>
    <t>0.217 (0.043)</t>
  </si>
  <si>
    <t>2.118 (0.084)</t>
  </si>
  <si>
    <t>2.789 (0.155)</t>
  </si>
  <si>
    <t>8.216 (1.551)</t>
  </si>
  <si>
    <t>3.481 (0.21)</t>
  </si>
  <si>
    <t>50.486 (42.224)</t>
  </si>
  <si>
    <t>0.592 (0.153)</t>
  </si>
  <si>
    <t>0.754 (0.227)</t>
  </si>
  <si>
    <t>3.234 (0.678)</t>
  </si>
  <si>
    <t>14.09 (5.586)</t>
  </si>
  <si>
    <t>0.769 (0.054)</t>
  </si>
  <si>
    <t>0.478 (0.072)</t>
  </si>
  <si>
    <t>518.313 (126.646)</t>
  </si>
  <si>
    <t>2.199 (0.075)</t>
  </si>
  <si>
    <t>1.45 (0.108)</t>
  </si>
  <si>
    <t>6.078 (1.546)</t>
  </si>
  <si>
    <t>2.766 (0.171)</t>
  </si>
  <si>
    <t>63.309 (33.893)</t>
  </si>
  <si>
    <t>0.462 (0.107)</t>
  </si>
  <si>
    <t>1.203 (0.057)</t>
  </si>
  <si>
    <t>3.222 (0.642)</t>
  </si>
  <si>
    <t>5.742 (2.153)</t>
  </si>
  <si>
    <t>0.142 (0.021)</t>
  </si>
  <si>
    <t>0.722 (0.04)</t>
  </si>
  <si>
    <t>0.298 (0.073)</t>
  </si>
  <si>
    <t>571.419 (152.277)</t>
  </si>
  <si>
    <t>0.245 (0.027)</t>
  </si>
  <si>
    <t>2.778 (0.167)</t>
  </si>
  <si>
    <t>1.869 (0.293)</t>
  </si>
  <si>
    <t>10.717 (5.699)</t>
  </si>
  <si>
    <t>4.014 (0.553)</t>
  </si>
  <si>
    <t>3.083 (0.717)</t>
  </si>
  <si>
    <t>3.65 (0.869)</t>
  </si>
  <si>
    <t>18.333 (9.397)</t>
  </si>
  <si>
    <t>1.018 (0.097)</t>
  </si>
  <si>
    <t>1730.972 (363.864)</t>
  </si>
  <si>
    <t>0.174 (0.131)</t>
  </si>
  <si>
    <t>2.786 (0.149)</t>
  </si>
  <si>
    <t>3.458 (0.704)</t>
  </si>
  <si>
    <t>12.749 (4.45)</t>
  </si>
  <si>
    <t>6.021 (1.33)</t>
  </si>
  <si>
    <t>212.25 (144.593)</t>
  </si>
  <si>
    <t>0.9 (0.402)</t>
  </si>
  <si>
    <t>1.402 (0.636)</t>
  </si>
  <si>
    <t>3.614 (1.033)</t>
  </si>
  <si>
    <t>20.616 (12.343)</t>
  </si>
  <si>
    <t>0.033 (0.004)</t>
  </si>
  <si>
    <t>1.029 (0.18)</t>
  </si>
  <si>
    <t>0.439 (0.14)</t>
  </si>
  <si>
    <t>1829.381 (318.857)</t>
  </si>
  <si>
    <t>0.154 (0.086)</t>
  </si>
  <si>
    <t>2.797 (0.162)</t>
  </si>
  <si>
    <t>1.555 (0.322)</t>
  </si>
  <si>
    <t>9.864 (4.017)</t>
  </si>
  <si>
    <t>3.875 (0.936)</t>
  </si>
  <si>
    <t>208.38 (137.905)</t>
  </si>
  <si>
    <t>0.68 (0.38)</t>
  </si>
  <si>
    <t>1.403 (0.263)</t>
  </si>
  <si>
    <t>3.69 (0.84)</t>
  </si>
  <si>
    <t>7.237 (4.967)</t>
  </si>
  <si>
    <t>0.075 (0.009)</t>
  </si>
  <si>
    <t>0.923 (0.126)</t>
  </si>
  <si>
    <t>0.259 (0.197)</t>
  </si>
  <si>
    <t>1760.546 (336.539)</t>
  </si>
  <si>
    <t>0.211 (0.128)</t>
  </si>
  <si>
    <t>2344.629 (329.112)</t>
  </si>
  <si>
    <t>159.874 (104.774)</t>
  </si>
  <si>
    <t>11842.204 (10101.166)</t>
  </si>
  <si>
    <t>3450.568 (727.225)</t>
  </si>
  <si>
    <t>381956.514 (594335.436)</t>
  </si>
  <si>
    <t>3879.483 (1140.02)</t>
  </si>
  <si>
    <t>412.586 (292.205)</t>
  </si>
  <si>
    <t>12.235 (16.742)</t>
  </si>
  <si>
    <t>25381108.028 (20326797.014)</t>
  </si>
  <si>
    <t>2.547 (3.431)</t>
  </si>
  <si>
    <t>2355.9 (310.263)</t>
  </si>
  <si>
    <t>554.399 (376.766)</t>
  </si>
  <si>
    <t>15351.21 (9992.859)</t>
  </si>
  <si>
    <t>7527.234 (1887.381)</t>
  </si>
  <si>
    <t>412490.983 (628747.3)</t>
  </si>
  <si>
    <t>81.528 (74.531)</t>
  </si>
  <si>
    <t>833.438 (534.35)</t>
  </si>
  <si>
    <t>418.307 (307.444)</t>
  </si>
  <si>
    <t>51280.201 (67675.031)</t>
  </si>
  <si>
    <t>0.059 (0.023)</t>
  </si>
  <si>
    <t>12.695 (17.584)</t>
  </si>
  <si>
    <t>2.862 (2.168)</t>
  </si>
  <si>
    <t>28055720.18 (21851073.743)</t>
  </si>
  <si>
    <t>1.639 (1.641)</t>
  </si>
  <si>
    <t>2374.63 (315.825)</t>
  </si>
  <si>
    <t>114.114 (84.907)</t>
  </si>
  <si>
    <t>10333.806 (7106.522)</t>
  </si>
  <si>
    <t>3309.938 (1695.902)</t>
  </si>
  <si>
    <t>392611.838 (600577.722)</t>
  </si>
  <si>
    <t>45.416 (40.823)</t>
  </si>
  <si>
    <t>804.96 (168.172)</t>
  </si>
  <si>
    <t>384.962 (164.654)</t>
  </si>
  <si>
    <t>6716.264 (9788.335)</t>
  </si>
  <si>
    <t>0.299 (0.13)</t>
  </si>
  <si>
    <t>10.015 (13.427)</t>
  </si>
  <si>
    <t>1.408 (1.707)</t>
  </si>
  <si>
    <t>26114025.238 (20530250.69)</t>
  </si>
  <si>
    <t>3.206 (3.501)</t>
  </si>
  <si>
    <t>2.206 (0.083)</t>
  </si>
  <si>
    <t>2.127 (0.07)</t>
  </si>
  <si>
    <t>2.252 (0.075)</t>
  </si>
  <si>
    <t>2.638 (0.175)</t>
  </si>
  <si>
    <t>2.503 (0.133)</t>
  </si>
  <si>
    <t>2.653 (0.194)</t>
  </si>
  <si>
    <t>2115.173 (281.047)</t>
  </si>
  <si>
    <t>1903.951 (257.877)</t>
  </si>
  <si>
    <t>2144.37 (357.838)</t>
  </si>
  <si>
    <t>1.742 (0.124)</t>
  </si>
  <si>
    <t>2.786 (0.171)</t>
  </si>
  <si>
    <t>1.514 (0.13)</t>
  </si>
  <si>
    <t>1.813 (0.36)</t>
  </si>
  <si>
    <t>3.171 (0.717)</t>
  </si>
  <si>
    <t>1.621 (0.348)</t>
  </si>
  <si>
    <t>153.412 (111.868)</t>
  </si>
  <si>
    <t>477.638 (340.714)</t>
  </si>
  <si>
    <t>123.478 (90.783)</t>
  </si>
  <si>
    <t>7.688 (1.373)</t>
  </si>
  <si>
    <t>5.807 (1.51)</t>
  </si>
  <si>
    <t>22.117 (6.964)</t>
  </si>
  <si>
    <t>9.778 (5.138)</t>
  </si>
  <si>
    <t>9.926 (5.811)</t>
  </si>
  <si>
    <t>11.101 (5.56)</t>
  </si>
  <si>
    <t>9.481 (3.742)</t>
  </si>
  <si>
    <t>10.245 (7.264)</t>
  </si>
  <si>
    <t>10.182 (5.314)</t>
  </si>
  <si>
    <t>68.533 (35.766)</t>
  </si>
  <si>
    <t>10.651 (5.462)</t>
  </si>
  <si>
    <t>11.945 (3.786)</t>
  </si>
  <si>
    <t>13.241 (4.864)</t>
  </si>
  <si>
    <t>11.64 (4.237)</t>
  </si>
  <si>
    <t>74.915 (40.359)</t>
  </si>
  <si>
    <t>11.217 (5.912)</t>
  </si>
  <si>
    <t>10.994 (5.187)</t>
  </si>
  <si>
    <t>9.221 (4.387)</t>
  </si>
  <si>
    <t>64.914 (37.018)</t>
  </si>
  <si>
    <t>12344.66 (7705.377)</t>
  </si>
  <si>
    <t>8337.861 (5503.207)</t>
  </si>
  <si>
    <t>2.81 (0.087)</t>
  </si>
  <si>
    <t>3.422 (0.216)</t>
  </si>
  <si>
    <t>2.733 (0.054)</t>
  </si>
  <si>
    <t>5.558 (1.263)</t>
  </si>
  <si>
    <t>3.558 (0.421)</t>
  </si>
  <si>
    <t>6449.697 (1760.759)</t>
  </si>
  <si>
    <t>2705.585 (469.048)</t>
  </si>
  <si>
    <t>666.744 (115.59)</t>
  </si>
  <si>
    <t>712.924 (97.447)</t>
  </si>
  <si>
    <t>951.804 (490.344)</t>
  </si>
  <si>
    <t>869.937 (409.268)</t>
  </si>
  <si>
    <t>14750136.036 (11472349.9)</t>
  </si>
  <si>
    <t>22986794.798 (19925692.542)</t>
  </si>
  <si>
    <t>18396364.726 (15355163.144)</t>
  </si>
  <si>
    <t>50.207 (42.222)</t>
  </si>
  <si>
    <t>70.059 (37.382)</t>
  </si>
  <si>
    <t>197.737 (146.218)</t>
  </si>
  <si>
    <t>203.598 (147.167)</t>
  </si>
  <si>
    <t>202.679 (146.806)</t>
  </si>
  <si>
    <t>375758.535 (585849.453)</t>
  </si>
  <si>
    <t>394428.678 (612752.095)</t>
  </si>
  <si>
    <t>383546.067 (584262.211)</t>
  </si>
  <si>
    <t>0.598 (0.146)</t>
  </si>
  <si>
    <t>0.454 (0.127)</t>
  </si>
  <si>
    <t>0.907 (0.391)</t>
  </si>
  <si>
    <t>0.665 (0.381)</t>
  </si>
  <si>
    <t>81.99 (70.694)</t>
  </si>
  <si>
    <t>45.913 (48.298)</t>
  </si>
  <si>
    <t>0.509 (0.158)</t>
  </si>
  <si>
    <t>1.5 (0.054)</t>
  </si>
  <si>
    <t>0.886 (0.388)</t>
  </si>
  <si>
    <t>1.673 (0.311)</t>
  </si>
  <si>
    <t>350.447 (266.03)</t>
  </si>
  <si>
    <t>1133.376 (149.84)</t>
  </si>
  <si>
    <t>3.128 (0.5)</t>
  </si>
  <si>
    <t>2.976 (0.444)</t>
  </si>
  <si>
    <t>3.337 (0.625)</t>
  </si>
  <si>
    <t>3.511 (0.882)</t>
  </si>
  <si>
    <t>3.4 (0.571)</t>
  </si>
  <si>
    <t>338.573 (211.384)</t>
  </si>
  <si>
    <t>385.739 (252.113)</t>
  </si>
  <si>
    <t>321.923 (98.189)</t>
  </si>
  <si>
    <t>11.517 (2.808)</t>
  </si>
  <si>
    <t>12.716 (3.592)</t>
  </si>
  <si>
    <t>5.39 (1.261)</t>
  </si>
  <si>
    <t>17.235 (9.008)</t>
  </si>
  <si>
    <t>17.361 (8.413)</t>
  </si>
  <si>
    <t>5.899 (3.401)</t>
  </si>
  <si>
    <t>32071.863 (30998.145)</t>
  </si>
  <si>
    <t>32825.982 (32491.021)</t>
  </si>
  <si>
    <t>4014.111 (5050.882)</t>
  </si>
  <si>
    <t>0.135 (0.023)</t>
  </si>
  <si>
    <t>0.059 (0.012)</t>
  </si>
  <si>
    <t>0.032 (0.002)</t>
  </si>
  <si>
    <t>0.07 (0.008)</t>
  </si>
  <si>
    <t>0.189 (0.085)</t>
  </si>
  <si>
    <t>0.055 (0.019)</t>
  </si>
  <si>
    <t>0.263 (0.115)</t>
  </si>
  <si>
    <t>0.807 (0.047)</t>
  </si>
  <si>
    <t>0.719 (0.039)</t>
  </si>
  <si>
    <t>0.963 (0.126)</t>
  </si>
  <si>
    <t>0.982 (0.192)</t>
  </si>
  <si>
    <t>0.893 (0.145)</t>
  </si>
  <si>
    <t>10.986 (15.051)</t>
  </si>
  <si>
    <t>11.666 (16.296)</t>
  </si>
  <si>
    <t>9.102 (11.796)</t>
  </si>
  <si>
    <t>0.559 (0.145)</t>
  </si>
  <si>
    <t>0.466 (0.073)</t>
  </si>
  <si>
    <t>0.31 (0.07)</t>
  </si>
  <si>
    <t>0.401 (0.226)</t>
  </si>
  <si>
    <t>0.28 (0.227)</t>
  </si>
  <si>
    <t>4.663 (5.999)</t>
  </si>
  <si>
    <t>2.803 (2.188)</t>
  </si>
  <si>
    <t>1.598 (1.829)</t>
  </si>
  <si>
    <t>511.707 (139.193)</t>
  </si>
  <si>
    <t>503.601 (133.424)</t>
  </si>
  <si>
    <t>1718.533 (371.403)</t>
  </si>
  <si>
    <t>1782.977 (334.862)</t>
  </si>
  <si>
    <t>1744.496 (313.715)</t>
  </si>
  <si>
    <t>25039470.188 (20107614.304)</t>
  </si>
  <si>
    <t>26716329.875 (21000882.466)</t>
  </si>
  <si>
    <t>25609492.618 (20005870.733)</t>
  </si>
  <si>
    <t>0.182 (0.031)</t>
  </si>
  <si>
    <t>0.213 (0.043)</t>
  </si>
  <si>
    <t>0.15 (0.078)</t>
  </si>
  <si>
    <t>0.186 (0.118)</t>
  </si>
  <si>
    <t>1.502 (1.373)</t>
  </si>
  <si>
    <t>2.5 (3.021)</t>
  </si>
  <si>
    <t>Total</t>
  </si>
  <si>
    <t>G-SMOTER</t>
  </si>
  <si>
    <t>2.161 (0.087)</t>
  </si>
  <si>
    <t>2.158 (0.09)</t>
  </si>
  <si>
    <t>2.157 (0.087)</t>
  </si>
  <si>
    <t>2.181 (0.075)</t>
  </si>
  <si>
    <t>2.188 (0.076)</t>
  </si>
  <si>
    <t>2.113 (0.084)</t>
  </si>
  <si>
    <t>2.755 (0.164)</t>
  </si>
  <si>
    <t>2.681 (0.161)</t>
  </si>
  <si>
    <t>1969.096 (256.007)</t>
  </si>
  <si>
    <t>2305.142 (322.886)</t>
  </si>
  <si>
    <t>2183.212 (311.589)</t>
  </si>
  <si>
    <t>2312.018 (284.14)</t>
  </si>
  <si>
    <t>2.92 (0.198)</t>
  </si>
  <si>
    <t>3.067 (0.299)</t>
  </si>
  <si>
    <t>2.894 (0.208)</t>
  </si>
  <si>
    <t>2.729 (0.145)</t>
  </si>
  <si>
    <t>2.764 (0.186)</t>
  </si>
  <si>
    <t>2.962 (0.189)</t>
  </si>
  <si>
    <t>3.006 (0.186)</t>
  </si>
  <si>
    <t>2.767 (0.192)</t>
  </si>
  <si>
    <t>2.902 (0.201)</t>
  </si>
  <si>
    <t>3.402 (0.237)</t>
  </si>
  <si>
    <t>2.857 (0.187)</t>
  </si>
  <si>
    <t>2.979 (0.187)</t>
  </si>
  <si>
    <t>3.036 (0.181)</t>
  </si>
  <si>
    <t>2.881 (0.219)</t>
  </si>
  <si>
    <t>2.752 (0.164)</t>
  </si>
  <si>
    <t>2.871 (0.219)</t>
  </si>
  <si>
    <t>2.94 (0.209)</t>
  </si>
  <si>
    <t>3.129 (0.187)</t>
  </si>
  <si>
    <t>2.674 (0.156)</t>
  </si>
  <si>
    <t>2.885 (0.183)</t>
  </si>
  <si>
    <t>4.428 (0.564)</t>
  </si>
  <si>
    <t>2.814 (0.167)</t>
  </si>
  <si>
    <t>2.969 (0.179)</t>
  </si>
  <si>
    <t>3.243 (0.226)</t>
  </si>
  <si>
    <t>2.906 (0.165)</t>
  </si>
  <si>
    <t>2.829 (0.158)</t>
  </si>
  <si>
    <t>2.81 (0.172)</t>
  </si>
  <si>
    <t>3.153 (0.186)</t>
  </si>
  <si>
    <t>3.12 (0.187)</t>
  </si>
  <si>
    <t>2.811 (0.215)</t>
  </si>
  <si>
    <t>2.93 (0.181)</t>
  </si>
  <si>
    <t>3.599 (0.289)</t>
  </si>
  <si>
    <t>2.935 (0.186)</t>
  </si>
  <si>
    <t>2.874 (0.166)</t>
  </si>
  <si>
    <t>3063.686 (315.567)</t>
  </si>
  <si>
    <t>4299.561 (1516.909)</t>
  </si>
  <si>
    <t>3065.51 (301.521)</t>
  </si>
  <si>
    <t>2959.675 (207.059)</t>
  </si>
  <si>
    <t>3053.995 (250.21)</t>
  </si>
  <si>
    <t>3618.018 (215.39)</t>
  </si>
  <si>
    <t>3743.384 (354.3)</t>
  </si>
  <si>
    <t>2926.104 (284.182)</t>
  </si>
  <si>
    <t>3048.844 (312.81)</t>
  </si>
  <si>
    <t>4054.506 (460.701)</t>
  </si>
  <si>
    <t>3020.846 (271.948)</t>
  </si>
  <si>
    <t>2965.266 (256.169)</t>
  </si>
  <si>
    <t>3133.162 (282.18)</t>
  </si>
  <si>
    <t>3612.783 (394.585)</t>
  </si>
  <si>
    <t>3344.041 (403.79)</t>
  </si>
  <si>
    <t>2985.447 (211.841)</t>
  </si>
  <si>
    <t>3262.398 (285.215)</t>
  </si>
  <si>
    <t>3618.931 (385.485)</t>
  </si>
  <si>
    <t>4336.42 (692.399)</t>
  </si>
  <si>
    <t>2750.039 (233.535)</t>
  </si>
  <si>
    <t>3027.473 (245.27)</t>
  </si>
  <si>
    <t>8787.029 (2115.836)</t>
  </si>
  <si>
    <t>2989.753 (256.174)</t>
  </si>
  <si>
    <t>2772.314 (205.791)</t>
  </si>
  <si>
    <t>3211.277 (275.142)</t>
  </si>
  <si>
    <t>4835.697 (954.647)</t>
  </si>
  <si>
    <t>3259.597 (226.457)</t>
  </si>
  <si>
    <t>3295.31 (185.858)</t>
  </si>
  <si>
    <t>3096.112 (236.127)</t>
  </si>
  <si>
    <t>4063.045 (266.769)</t>
  </si>
  <si>
    <t>4028.257 (386.108)</t>
  </si>
  <si>
    <t>3062.493 (353.109)</t>
  </si>
  <si>
    <t>3131.928 (268.063)</t>
  </si>
  <si>
    <t>4626.768 (581.155)</t>
  </si>
  <si>
    <t>3216.178 (282.747)</t>
  </si>
  <si>
    <t>3036.923 (260.672)</t>
  </si>
  <si>
    <t>2.123 (0.178)</t>
  </si>
  <si>
    <t>11.131 (0.847)</t>
  </si>
  <si>
    <t>2.236 (0.191)</t>
  </si>
  <si>
    <t>3 (0.287)</t>
  </si>
  <si>
    <t>2.962 (0.31)</t>
  </si>
  <si>
    <t>2.242 (0.19)</t>
  </si>
  <si>
    <t>2.361 (0.191)</t>
  </si>
  <si>
    <t>2.049 (0.206)</t>
  </si>
  <si>
    <t>2.09 (0.172)</t>
  </si>
  <si>
    <t>5.336 (0.489)</t>
  </si>
  <si>
    <t>2.087 (0.169)</t>
  </si>
  <si>
    <t>3.363 (0.331)</t>
  </si>
  <si>
    <t>8.048 (0.605)</t>
  </si>
  <si>
    <t>4.498 (0.631)</t>
  </si>
  <si>
    <t>3.703 (0.414)</t>
  </si>
  <si>
    <t>5.243 (0.71)</t>
  </si>
  <si>
    <t>4.48 (0.618)</t>
  </si>
  <si>
    <t>4.53 (0.633)</t>
  </si>
  <si>
    <t>3.158 (0.334)</t>
  </si>
  <si>
    <t>3.299 (0.374)</t>
  </si>
  <si>
    <t>5.629 (0.835)</t>
  </si>
  <si>
    <t>3.36 (0.321)</t>
  </si>
  <si>
    <t>1.614 (0.158)</t>
  </si>
  <si>
    <t>8.37 (0.852)</t>
  </si>
  <si>
    <t>1.726 (0.301)</t>
  </si>
  <si>
    <t>2.235 (0.28)</t>
  </si>
  <si>
    <t>2.389 (0.298)</t>
  </si>
  <si>
    <t>1.795 (0.292)</t>
  </si>
  <si>
    <t>1.919 (0.24)</t>
  </si>
  <si>
    <t>1.653 (0.217)</t>
  </si>
  <si>
    <t>1.582 (0.174)</t>
  </si>
  <si>
    <t>4.561 (0.426)</t>
  </si>
  <si>
    <t>1.634 (0.152)</t>
  </si>
  <si>
    <t>696.008 (105.798)</t>
  </si>
  <si>
    <t>21220.032 (2621.136)</t>
  </si>
  <si>
    <t>783.79 (151.284)</t>
  </si>
  <si>
    <t>1479.499 (224.23)</t>
  </si>
  <si>
    <t>1423.719 (262.475)</t>
  </si>
  <si>
    <t>787.967 (149.989)</t>
  </si>
  <si>
    <t>883.306 (126.237)</t>
  </si>
  <si>
    <t>659.873 (112.609)</t>
  </si>
  <si>
    <t>679.742 (102.513)</t>
  </si>
  <si>
    <t>4297.799 (637.376)</t>
  </si>
  <si>
    <t>678.972 (114.274)</t>
  </si>
  <si>
    <t>1704.437 (296.798)</t>
  </si>
  <si>
    <t>9798.548 (1154.732)</t>
  </si>
  <si>
    <t>3261.675 (824.571)</t>
  </si>
  <si>
    <t>2516.912 (578.197)</t>
  </si>
  <si>
    <t>4435.079 (1086.47)</t>
  </si>
  <si>
    <t>3251.676 (832.143)</t>
  </si>
  <si>
    <t>3356.329 (812.403)</t>
  </si>
  <si>
    <t>1551.757 (300.481)</t>
  </si>
  <si>
    <t>1675.542 (310.466)</t>
  </si>
  <si>
    <t>5412.664 (1540.198)</t>
  </si>
  <si>
    <t>1730.94 (301.995)</t>
  </si>
  <si>
    <t>1781.062 (287.259)</t>
  </si>
  <si>
    <t>421.725 (68.497)</t>
  </si>
  <si>
    <t>12957.799 (2466.872)</t>
  </si>
  <si>
    <t>476.97 (169.042)</t>
  </si>
  <si>
    <t>887.565 (243.994)</t>
  </si>
  <si>
    <t>1011.338 (251.779)</t>
  </si>
  <si>
    <t>520.186 (166.656)</t>
  </si>
  <si>
    <t>593.367 (141.467)</t>
  </si>
  <si>
    <t>452.197 (93.053)</t>
  </si>
  <si>
    <t>407.463 (76.815)</t>
  </si>
  <si>
    <t>3256.593 (753.657)</t>
  </si>
  <si>
    <t>445.828 (71.39)</t>
  </si>
  <si>
    <t>1.763 (0.096)</t>
  </si>
  <si>
    <t>2.785 (0.184)</t>
  </si>
  <si>
    <t>1.421 (0.127)</t>
  </si>
  <si>
    <t>1.842 (0.333)</t>
  </si>
  <si>
    <t>1.845 (0.283)</t>
  </si>
  <si>
    <t>3.256 (0.646)</t>
  </si>
  <si>
    <t>156.399 (106.685)</t>
  </si>
  <si>
    <t>103.29 (68.287)</t>
  </si>
  <si>
    <t>492.017 (336.495)</t>
  </si>
  <si>
    <t>156.092 (103.836)</t>
  </si>
  <si>
    <t>6.322 (1.884)</t>
  </si>
  <si>
    <t>26.469 (1.298)</t>
  </si>
  <si>
    <t>6.045 (1.713)</t>
  </si>
  <si>
    <t>6.608 (2.03)</t>
  </si>
  <si>
    <t>7.061 (2.992)</t>
  </si>
  <si>
    <t>6.122 (1.81)</t>
  </si>
  <si>
    <t>6.256 (1.908)</t>
  </si>
  <si>
    <t>6.238 (1.895)</t>
  </si>
  <si>
    <t>8.458 (1.584)</t>
  </si>
  <si>
    <t>8.103 (1.467)</t>
  </si>
  <si>
    <t>5.303 (1.503)</t>
  </si>
  <si>
    <t>5.681 (1.206)</t>
  </si>
  <si>
    <t>10.354 (5.642)</t>
  </si>
  <si>
    <t>16.353 (4.232)</t>
  </si>
  <si>
    <t>11.446 (4.361)</t>
  </si>
  <si>
    <t>17.628 (5.636)</t>
  </si>
  <si>
    <t>19.047 (6.278)</t>
  </si>
  <si>
    <t>12.537 (4.642)</t>
  </si>
  <si>
    <t>12.86 (4.747)</t>
  </si>
  <si>
    <t>19.629 (4.362)</t>
  </si>
  <si>
    <t>10.006 (3.927)</t>
  </si>
  <si>
    <t>10.434 (4.663)</t>
  </si>
  <si>
    <t>11.716 (6.999)</t>
  </si>
  <si>
    <t>8.833 (3.833)</t>
  </si>
  <si>
    <t>9.425 (4.562)</t>
  </si>
  <si>
    <t>8.499 (4.582)</t>
  </si>
  <si>
    <t>44649.644 (16301.308)</t>
  </si>
  <si>
    <t>9893.052 (8241.677)</t>
  </si>
  <si>
    <t>10610.548 (9394.498)</t>
  </si>
  <si>
    <t>11071.001 (10286.391)</t>
  </si>
  <si>
    <t>14550.106 (9246.16)</t>
  </si>
  <si>
    <t>27903.371 (12219.001)</t>
  </si>
  <si>
    <t>24329.207 (9871.24)</t>
  </si>
  <si>
    <t>11761.124 (6796.224)</t>
  </si>
  <si>
    <t>7237.189 (5866.996)</t>
  </si>
  <si>
    <t>36797.841 (16101.916)</t>
  </si>
  <si>
    <t>10837.97 (7786.519)</t>
  </si>
  <si>
    <t>7813.816 (5962.692)</t>
  </si>
  <si>
    <t>9368.686 (7900.754)</t>
  </si>
  <si>
    <t>10.127 (3.588)</t>
  </si>
  <si>
    <t>27.704 (1.806)</t>
  </si>
  <si>
    <t>9.522 (3.192)</t>
  </si>
  <si>
    <t>10.091 (3.791)</t>
  </si>
  <si>
    <t>11.509 (3.076)</t>
  </si>
  <si>
    <t>10.451 (3.954)</t>
  </si>
  <si>
    <t>11.274 (5.565)</t>
  </si>
  <si>
    <t>9.788 (3.467)</t>
  </si>
  <si>
    <t>10.02 (3.651)</t>
  </si>
  <si>
    <t>66.921 (15.534)</t>
  </si>
  <si>
    <t>9.955 (3.623)</t>
  </si>
  <si>
    <t>12.043 (3.177)</t>
  </si>
  <si>
    <t>17.426 (1.854)</t>
  </si>
  <si>
    <t>10.966 (2.495)</t>
  </si>
  <si>
    <t>11.646 (2.201)</t>
  </si>
  <si>
    <t>13.076 (2.85)</t>
  </si>
  <si>
    <t>17.385 (2.576)</t>
  </si>
  <si>
    <t>19.303 (3.379)</t>
  </si>
  <si>
    <t>10.896 (2.837)</t>
  </si>
  <si>
    <t>11.862 (3.235)</t>
  </si>
  <si>
    <t>71.247 (14.023)</t>
  </si>
  <si>
    <t>11.945 (3.174)</t>
  </si>
  <si>
    <t>12.195 (3.166)</t>
  </si>
  <si>
    <t>9.518 (3.062)</t>
  </si>
  <si>
    <t>25.208 (7.247)</t>
  </si>
  <si>
    <t>9.958 (2.979)</t>
  </si>
  <si>
    <t>11.265 (3.412)</t>
  </si>
  <si>
    <t>11.465 (3.127)</t>
  </si>
  <si>
    <t>11.347 (4.139)</t>
  </si>
  <si>
    <t>12.367 (4.43)</t>
  </si>
  <si>
    <t>8.692 (2.713)</t>
  </si>
  <si>
    <t>8.505 (2.549)</t>
  </si>
  <si>
    <t>60.275 (16.373)</t>
  </si>
  <si>
    <t>9.112 (3.134)</t>
  </si>
  <si>
    <t>14713.931 (9766.508)</t>
  </si>
  <si>
    <t>156095.039 (16578.953)</t>
  </si>
  <si>
    <t>13100.489 (7768.404)</t>
  </si>
  <si>
    <t>16557.348 (10317.141)</t>
  </si>
  <si>
    <t>20407.339 (8918.28)</t>
  </si>
  <si>
    <t>16147.696 (10926.356)</t>
  </si>
  <si>
    <t>19886.543 (18814.97)</t>
  </si>
  <si>
    <t>13708.831 (8990.19)</t>
  </si>
  <si>
    <t>14432.485 (9271.957)</t>
  </si>
  <si>
    <t>576551.459 (228043.705)</t>
  </si>
  <si>
    <t>14272.09 (9630.148)</t>
  </si>
  <si>
    <t>13449.293 (9041.481)</t>
  </si>
  <si>
    <t>21215.813 (9631.805)</t>
  </si>
  <si>
    <t>61161.186 (8480.996)</t>
  </si>
  <si>
    <t>18405.417 (7631.957)</t>
  </si>
  <si>
    <t>20986.3 (6458.226)</t>
  </si>
  <si>
    <t>27368.104 (10389.467)</t>
  </si>
  <si>
    <t>43006.442 (10784.397)</t>
  </si>
  <si>
    <t>54932.42 (16098.691)</t>
  </si>
  <si>
    <t>17782.537 (7859.63)</t>
  </si>
  <si>
    <t>20551.811 (9076.08)</t>
  </si>
  <si>
    <t>654191.803 (218824.092)</t>
  </si>
  <si>
    <t>21277.056 (9634.957)</t>
  </si>
  <si>
    <t>22127.625 (10007.737)</t>
  </si>
  <si>
    <t>12903.247 (6541.686)</t>
  </si>
  <si>
    <t>137634.049 (86370.603)</t>
  </si>
  <si>
    <t>13670.078 (7098.552)</t>
  </si>
  <si>
    <t>19285.769 (9457.554)</t>
  </si>
  <si>
    <t>19803.988 (10880.334)</t>
  </si>
  <si>
    <t>18247.342 (12624.62)</t>
  </si>
  <si>
    <t>22329.708 (13425.669)</t>
  </si>
  <si>
    <t>11265.359 (5367.456)</t>
  </si>
  <si>
    <t>10793.339 (5210.669)</t>
  </si>
  <si>
    <t>472174.159 (229144.712)</t>
  </si>
  <si>
    <t>12522.729 (7219.348)</t>
  </si>
  <si>
    <t>9961.877 (911.263)</t>
  </si>
  <si>
    <t>497994.338 (127210.123)</t>
  </si>
  <si>
    <t>10232.126 (1202.465)</t>
  </si>
  <si>
    <t>9537.697 (809.029)</t>
  </si>
  <si>
    <t>10518.551 (678.645)</t>
  </si>
  <si>
    <t>10415.94 (1347.517)</t>
  </si>
  <si>
    <t>9978.262 (708.448)</t>
  </si>
  <si>
    <t>9460.925 (783.669)</t>
  </si>
  <si>
    <t>9638.079 (769.178)</t>
  </si>
  <si>
    <t>17690.194 (2167.274)</t>
  </si>
  <si>
    <t>9959.417 (948.97)</t>
  </si>
  <si>
    <t>15802.58 (2185.367)</t>
  </si>
  <si>
    <t>62122.903 (5168.52)</t>
  </si>
  <si>
    <t>16224.465 (2408.097)</t>
  </si>
  <si>
    <t>12955.123 (1820.231)</t>
  </si>
  <si>
    <t>23266.086 (5293.89)</t>
  </si>
  <si>
    <t>15942.046 (2364.68)</t>
  </si>
  <si>
    <t>17393.287 (2107.584)</t>
  </si>
  <si>
    <t>14437.464 (2143.644)</t>
  </si>
  <si>
    <t>14666.592 (1768.217)</t>
  </si>
  <si>
    <t>31092.589 (6999.086)</t>
  </si>
  <si>
    <t>14476.208 (2053.143)</t>
  </si>
  <si>
    <t>12205.585 (1701.26)</t>
  </si>
  <si>
    <t>9497.453 (1638.331)</t>
  </si>
  <si>
    <t>31902.839 (9389.234)</t>
  </si>
  <si>
    <t>10086.404 (1876.009)</t>
  </si>
  <si>
    <t>10462.355 (1477.205)</t>
  </si>
  <si>
    <t>11136.063 (808.446)</t>
  </si>
  <si>
    <t>10773.253 (584.444)</t>
  </si>
  <si>
    <t>11079.3 (905.44)</t>
  </si>
  <si>
    <t>8808.972 (468.837)</t>
  </si>
  <si>
    <t>9066.62 (585.782)</t>
  </si>
  <si>
    <t>18193.805 (2976.618)</t>
  </si>
  <si>
    <t>9314.888 (515.396)</t>
  </si>
  <si>
    <t>3.615 (0.18)</t>
  </si>
  <si>
    <t>19.296 (2.36)</t>
  </si>
  <si>
    <t>3.679 (0.259)</t>
  </si>
  <si>
    <t>3.67 (0.117)</t>
  </si>
  <si>
    <t>3.731 (0.295)</t>
  </si>
  <si>
    <t>3.621 (0.15)</t>
  </si>
  <si>
    <t>3.48 (0.165)</t>
  </si>
  <si>
    <t>3.541 (0.168)</t>
  </si>
  <si>
    <t>4.92 (0.389)</t>
  </si>
  <si>
    <t>3.586 (0.19)</t>
  </si>
  <si>
    <t>3.429 (0.133)</t>
  </si>
  <si>
    <t>4.72 (0.426)</t>
  </si>
  <si>
    <t>8.22 (0.435)</t>
  </si>
  <si>
    <t>4.685 (0.315)</t>
  </si>
  <si>
    <t>3.935 (0.279)</t>
  </si>
  <si>
    <t>5.299 (0.554)</t>
  </si>
  <si>
    <t>4.626 (0.324)</t>
  </si>
  <si>
    <t>4.774 (0.218)</t>
  </si>
  <si>
    <t>4.449 (0.425)</t>
  </si>
  <si>
    <t>4.468 (0.34)</t>
  </si>
  <si>
    <t>6.45 (0.773)</t>
  </si>
  <si>
    <t>4.444 (0.413)</t>
  </si>
  <si>
    <t>3.881 (0.265)</t>
  </si>
  <si>
    <t>3.488 (0.391)</t>
  </si>
  <si>
    <t>6.174 (0.842)</t>
  </si>
  <si>
    <t>3.619 (0.445)</t>
  </si>
  <si>
    <t>3.583 (0.346)</t>
  </si>
  <si>
    <t>3.8 (0.21)</t>
  </si>
  <si>
    <t>3.809 (0.123)</t>
  </si>
  <si>
    <t>3.842 (0.209)</t>
  </si>
  <si>
    <t>3.317 (0.096)</t>
  </si>
  <si>
    <t>3.383 (0.087)</t>
  </si>
  <si>
    <t>4.893 (0.498)</t>
  </si>
  <si>
    <t>3.42 (0.12)</t>
  </si>
  <si>
    <t>3.431 (0.169)</t>
  </si>
  <si>
    <t>3.209 (0.174)</t>
  </si>
  <si>
    <t>2.826 (0.102)</t>
  </si>
  <si>
    <t>2.861 (0.13)</t>
  </si>
  <si>
    <t>2.838 (0.089)</t>
  </si>
  <si>
    <t>2.793 (0.086)</t>
  </si>
  <si>
    <t>3.557 (0.265)</t>
  </si>
  <si>
    <t>3.391 (0.185)</t>
  </si>
  <si>
    <t>2.835 (0.188)</t>
  </si>
  <si>
    <t>2.916 (0.069)</t>
  </si>
  <si>
    <t>2.721 (0.068)</t>
  </si>
  <si>
    <t>4.165 (0.719)</t>
  </si>
  <si>
    <t>4.268 (0.763)</t>
  </si>
  <si>
    <t>3.991 (0.443)</t>
  </si>
  <si>
    <t>3.778 (0.485)</t>
  </si>
  <si>
    <t>3.895 (0.548)</t>
  </si>
  <si>
    <t>3.913 (0.513)</t>
  </si>
  <si>
    <t>5.594 (1.023)</t>
  </si>
  <si>
    <t>5.483 (1.138)</t>
  </si>
  <si>
    <t>4.082 (1.092)</t>
  </si>
  <si>
    <t>4.339 (0.521)</t>
  </si>
  <si>
    <t>3.65 (0.458)</t>
  </si>
  <si>
    <t>3062.003 (635.043)</t>
  </si>
  <si>
    <t>3735.535 (1073.682)</t>
  </si>
  <si>
    <t>3939.978 (1218.266)</t>
  </si>
  <si>
    <t>3422.919 (691.123)</t>
  </si>
  <si>
    <t>3249.952 (702.864)</t>
  </si>
  <si>
    <t>3298.454 (765.286)</t>
  </si>
  <si>
    <t>18256.144 (5921.535)</t>
  </si>
  <si>
    <t>6548.497 (1215.25)</t>
  </si>
  <si>
    <t>6259.215 (1411.275)</t>
  </si>
  <si>
    <t>8836.559 (3119.928)</t>
  </si>
  <si>
    <t>3685.209 (1917.929)</t>
  </si>
  <si>
    <t>4015.236 (688.486)</t>
  </si>
  <si>
    <t>2830.653 (324.49)</t>
  </si>
  <si>
    <t>2832.752 (435.948)</t>
  </si>
  <si>
    <t>924.336 (137.244)</t>
  </si>
  <si>
    <t>1173.218 (109.322)</t>
  </si>
  <si>
    <t>915.572 (138.442)</t>
  </si>
  <si>
    <t>900.222 (113.68)</t>
  </si>
  <si>
    <t>944.196 (121.59)</t>
  </si>
  <si>
    <t>927.668 (118.191)</t>
  </si>
  <si>
    <t>936.438 (133.245)</t>
  </si>
  <si>
    <t>902.408 (150.317)</t>
  </si>
  <si>
    <t>903.714 (131.571)</t>
  </si>
  <si>
    <t>922.214 (124.793)</t>
  </si>
  <si>
    <t>890.623 (138.064)</t>
  </si>
  <si>
    <t>815.268 (97.456)</t>
  </si>
  <si>
    <t>1193.388 (236.711)</t>
  </si>
  <si>
    <t>1408.921 (198.08)</t>
  </si>
  <si>
    <t>881.783 (102.697)</t>
  </si>
  <si>
    <t>883.457 (110.487)</t>
  </si>
  <si>
    <t>937.751 (79.562)</t>
  </si>
  <si>
    <t>876.158 (74.85)</t>
  </si>
  <si>
    <t>909.489 (116.769)</t>
  </si>
  <si>
    <t>990.113 (239.432)</t>
  </si>
  <si>
    <t>1097.764 (237.155)</t>
  </si>
  <si>
    <t>1068.214 (262.096)</t>
  </si>
  <si>
    <t>827.663 (123.126)</t>
  </si>
  <si>
    <t>1055.46 (189.036)</t>
  </si>
  <si>
    <t>1133.98 (140.053)</t>
  </si>
  <si>
    <t>986.264 (176.578)</t>
  </si>
  <si>
    <t>990.351 (196.679)</t>
  </si>
  <si>
    <t>992.515 (165.465)</t>
  </si>
  <si>
    <t>1010.044 (180.685)</t>
  </si>
  <si>
    <t>1015.726 (140.732)</t>
  </si>
  <si>
    <t>1005.623 (196.776)</t>
  </si>
  <si>
    <t>1014.73 (173.499)</t>
  </si>
  <si>
    <t>1006.931 (175.13)</t>
  </si>
  <si>
    <t>868.638 (140.029)</t>
  </si>
  <si>
    <t>34293590.29 (8683724.258)</t>
  </si>
  <si>
    <t>78468121.194 (15700372.17)</t>
  </si>
  <si>
    <t>34821453.445 (9307489.269)</t>
  </si>
  <si>
    <t>34393510.668 (7928284.03)</t>
  </si>
  <si>
    <t>44669338.558 (13036225.859)</t>
  </si>
  <si>
    <t>39210217.772 (10162457.362)</t>
  </si>
  <si>
    <t>41678512.651 (13277891.352)</t>
  </si>
  <si>
    <t>34630592.431 (10755863.441)</t>
  </si>
  <si>
    <t>33614395.868 (8432997.905)</t>
  </si>
  <si>
    <t>34185729.541 (8330204.17)</t>
  </si>
  <si>
    <t>32903942.165 (8969120.849)</t>
  </si>
  <si>
    <t>33442589.029 (8894899.313)</t>
  </si>
  <si>
    <t>49266539.354 (18641734.057)</t>
  </si>
  <si>
    <t>88637652.007 (16072261.585)</t>
  </si>
  <si>
    <t>41674561.106 (11174845.348)</t>
  </si>
  <si>
    <t>36629377.509 (6945822.52)</t>
  </si>
  <si>
    <t>50879927.197 (10183809.423)</t>
  </si>
  <si>
    <t>39158062.137 (7934667.264)</t>
  </si>
  <si>
    <t>46863318.03 (14481764.182)</t>
  </si>
  <si>
    <t>37220480.484 (14756629.173)</t>
  </si>
  <si>
    <t>43048327.443 (16894442.68)</t>
  </si>
  <si>
    <t>42393208.827 (18263106.37)</t>
  </si>
  <si>
    <t>30627661.746 (6506506.35)</t>
  </si>
  <si>
    <t>44648501.494 (13543124.514)</t>
  </si>
  <si>
    <t>68470527.52 (19029705.793)</t>
  </si>
  <si>
    <t>40760938.311 (12653498.345)</t>
  </si>
  <si>
    <t>41183340.716 (11831690.79)</t>
  </si>
  <si>
    <t>50216326.391 (12566078.503)</t>
  </si>
  <si>
    <t>45495969.55 (12182485.884)</t>
  </si>
  <si>
    <t>49952292.218 (15709157.054)</t>
  </si>
  <si>
    <t>41357520.429 (13202960.592)</t>
  </si>
  <si>
    <t>41631455.932 (11892889.465)</t>
  </si>
  <si>
    <t>41376123.988 (11853150.645)</t>
  </si>
  <si>
    <t>35902236.762 (11882600.681)</t>
  </si>
  <si>
    <t>643.363 (70.038)</t>
  </si>
  <si>
    <t>1079.04 (110.776)</t>
  </si>
  <si>
    <t>651.264 (82.385)</t>
  </si>
  <si>
    <t>710.91 (110.186)</t>
  </si>
  <si>
    <t>656.571 (84.306)</t>
  </si>
  <si>
    <t>641.887 (76.037)</t>
  </si>
  <si>
    <t>698.015 (120.957)</t>
  </si>
  <si>
    <t>710.517 (90.44)</t>
  </si>
  <si>
    <t>996.917 (67.866)</t>
  </si>
  <si>
    <t>829.122 (371.593)</t>
  </si>
  <si>
    <t>1081.435 (148.981)</t>
  </si>
  <si>
    <t>672.071 (262.872)</t>
  </si>
  <si>
    <t>790.756 (343.329)</t>
  </si>
  <si>
    <t>1065.396 (548.715)</t>
  </si>
  <si>
    <t>880.081 (433.029)</t>
  </si>
  <si>
    <t>760.554 (341.624)</t>
  </si>
  <si>
    <t>781.626 (337.697)</t>
  </si>
  <si>
    <t>1449.322 (249.568)</t>
  </si>
  <si>
    <t>722.55 (274.979)</t>
  </si>
  <si>
    <t>993.745 (365.984)</t>
  </si>
  <si>
    <t>9641359.653 (5505522.995)</t>
  </si>
  <si>
    <t>18732280.531 (13900104.982)</t>
  </si>
  <si>
    <t>27946286.58 (22864952.192)</t>
  </si>
  <si>
    <t>14670397.943 (11017383.605)</t>
  </si>
  <si>
    <t>16367575.153 (12686092.018)</t>
  </si>
  <si>
    <t>26871543.795 (14303528.629)</t>
  </si>
  <si>
    <t>15134141.125 (11563659.547)</t>
  </si>
  <si>
    <t>20884157.891 (8882706.261)</t>
  </si>
  <si>
    <t>17699029.194 (13833270.398)</t>
  </si>
  <si>
    <t>235.845 (222.075)</t>
  </si>
  <si>
    <t>285.517 (140.677)</t>
  </si>
  <si>
    <t>234.203 (219.853)</t>
  </si>
  <si>
    <t>223.233 (207.953)</t>
  </si>
  <si>
    <t>228.284 (217.014)</t>
  </si>
  <si>
    <t>232.165 (222.47)</t>
  </si>
  <si>
    <t>233.534 (214.512)</t>
  </si>
  <si>
    <t>231.265 (221.475)</t>
  </si>
  <si>
    <t>233.809 (222.232)</t>
  </si>
  <si>
    <t>233.284 (214.59)</t>
  </si>
  <si>
    <t>233.137 (222.583)</t>
  </si>
  <si>
    <t>244.989 (225.197)</t>
  </si>
  <si>
    <t>227.137 (219.324)</t>
  </si>
  <si>
    <t>220.44 (213.163)</t>
  </si>
  <si>
    <t>214.851 (209.279)</t>
  </si>
  <si>
    <t>217.107 (214.597)</t>
  </si>
  <si>
    <t>223.178 (214.966)</t>
  </si>
  <si>
    <t>217.993 (215.087)</t>
  </si>
  <si>
    <t>237.521 (224.49)</t>
  </si>
  <si>
    <t>244.231 (225.109)</t>
  </si>
  <si>
    <t>258.632 (164.379)</t>
  </si>
  <si>
    <t>244.316 (225.01)</t>
  </si>
  <si>
    <t>240.286 (217.404)</t>
  </si>
  <si>
    <t>371.205 (148.127)</t>
  </si>
  <si>
    <t>232.777 (212.071)</t>
  </si>
  <si>
    <t>239.831 (202.87)</t>
  </si>
  <si>
    <t>239.246 (202.604)</t>
  </si>
  <si>
    <t>233.312 (216.032)</t>
  </si>
  <si>
    <t>235.342 (211.526)</t>
  </si>
  <si>
    <t>238.441 (221.651)</t>
  </si>
  <si>
    <t>239.669 (222.817)</t>
  </si>
  <si>
    <t>273.904 (210.792)</t>
  </si>
  <si>
    <t>235.075 (221.809)</t>
  </si>
  <si>
    <t>406490.503 (587012.675)</t>
  </si>
  <si>
    <t>1679923.024 (532266.52)</t>
  </si>
  <si>
    <t>408137.772 (573676.113)</t>
  </si>
  <si>
    <t>401364.681 (537730.289)</t>
  </si>
  <si>
    <t>439062.939 (545014.415)</t>
  </si>
  <si>
    <t>403192.372 (581634.279)</t>
  </si>
  <si>
    <t>424393.534 (581392.825)</t>
  </si>
  <si>
    <t>405600.051 (571410.523)</t>
  </si>
  <si>
    <t>403833.96 (588603.93)</t>
  </si>
  <si>
    <t>433342.481 (553054.27)</t>
  </si>
  <si>
    <t>398913.094 (585324.72)</t>
  </si>
  <si>
    <t>428340.194 (620606.619)</t>
  </si>
  <si>
    <t>406079 (558632.711)</t>
  </si>
  <si>
    <t>372648.505 (531868.677)</t>
  </si>
  <si>
    <t>370343.631 (523685.734)</t>
  </si>
  <si>
    <t>366985.455 (530011.997)</t>
  </si>
  <si>
    <t>377672.574 (542139.848)</t>
  </si>
  <si>
    <t>369011.4 (535417.864)</t>
  </si>
  <si>
    <t>413361.411 (603550.207)</t>
  </si>
  <si>
    <t>426090.929 (619007.225)</t>
  </si>
  <si>
    <t>863529.757 (361954.646)</t>
  </si>
  <si>
    <t>426632.926 (619860.391)</t>
  </si>
  <si>
    <t>433786.134 (577340.058)</t>
  </si>
  <si>
    <t>3423449.838 (2388622.93)</t>
  </si>
  <si>
    <t>438357.865 (599729.578)</t>
  </si>
  <si>
    <t>548942.337 (483910.089)</t>
  </si>
  <si>
    <t>529676.051 (520530.609)</t>
  </si>
  <si>
    <t>413876.439 (548848.654)</t>
  </si>
  <si>
    <t>486110.575 (513307.117)</t>
  </si>
  <si>
    <t>439309.662 (588876.388)</t>
  </si>
  <si>
    <t>437014.389 (574011.262)</t>
  </si>
  <si>
    <t>715992.967 (757284.92)</t>
  </si>
  <si>
    <t>420521.129 (584041.049)</t>
  </si>
  <si>
    <t>417193.347 (588393.216)</t>
  </si>
  <si>
    <t>58.644 (35.935)</t>
  </si>
  <si>
    <t>55.873 (37.16)</t>
  </si>
  <si>
    <t>50.378 (42.188)</t>
  </si>
  <si>
    <t>62.276 (35.402)</t>
  </si>
  <si>
    <t>225.951 (47.534)</t>
  </si>
  <si>
    <t>59.493 (35.276)</t>
  </si>
  <si>
    <t>67.621 (32.052)</t>
  </si>
  <si>
    <t>61.585 (33.542)</t>
  </si>
  <si>
    <t>57.019 (35.126)</t>
  </si>
  <si>
    <t>68.845 (28.836)</t>
  </si>
  <si>
    <t>202.643 (145.721)</t>
  </si>
  <si>
    <t>238.235 (88.858)</t>
  </si>
  <si>
    <t>199.648 (145.895)</t>
  </si>
  <si>
    <t>197.622 (147.312)</t>
  </si>
  <si>
    <t>193.565 (146.612)</t>
  </si>
  <si>
    <t>200.671 (144.599)</t>
  </si>
  <si>
    <t>211.461 (144.689)</t>
  </si>
  <si>
    <t>206.272 (143.831)</t>
  </si>
  <si>
    <t>189.302 (143.316)</t>
  </si>
  <si>
    <t>395086.438 (597406.663)</t>
  </si>
  <si>
    <t>381117.043 (598012.436)</t>
  </si>
  <si>
    <t>410544.395 (626935.762)</t>
  </si>
  <si>
    <t>343367.67 (541688.101)</t>
  </si>
  <si>
    <t>0.676 (0.302)</t>
  </si>
  <si>
    <t>1.461 (0.116)</t>
  </si>
  <si>
    <t>0.665 (0.301)</t>
  </si>
  <si>
    <t>0.634 (0.279)</t>
  </si>
  <si>
    <t>0.713 (0.27)</t>
  </si>
  <si>
    <t>0.661 (0.3)</t>
  </si>
  <si>
    <t>0.661 (0.301)</t>
  </si>
  <si>
    <t>0.639 (0.296)</t>
  </si>
  <si>
    <t>0.986 (0.613)</t>
  </si>
  <si>
    <t>0.666 (0.298)</t>
  </si>
  <si>
    <t>0.819 (0.303)</t>
  </si>
  <si>
    <t>1.056 (0.185)</t>
  </si>
  <si>
    <t>0.82 (0.293)</t>
  </si>
  <si>
    <t>0.803 (0.275)</t>
  </si>
  <si>
    <t>0.847 (0.239)</t>
  </si>
  <si>
    <t>0.824 (0.287)</t>
  </si>
  <si>
    <t>0.82 (0.318)</t>
  </si>
  <si>
    <t>0.826 (0.3)</t>
  </si>
  <si>
    <t>0.806 (0.299)</t>
  </si>
  <si>
    <t>1.118 (0.643)</t>
  </si>
  <si>
    <t>0.813 (0.297)</t>
  </si>
  <si>
    <t>0.62 (0.24)</t>
  </si>
  <si>
    <t>1.647 (0.254)</t>
  </si>
  <si>
    <t>0.626 (0.276)</t>
  </si>
  <si>
    <t>0.658 (0.244)</t>
  </si>
  <si>
    <t>0.722 (0.265)</t>
  </si>
  <si>
    <t>0.646 (0.288)</t>
  </si>
  <si>
    <t>0.639 (0.289)</t>
  </si>
  <si>
    <t>0.606 (0.272)</t>
  </si>
  <si>
    <t>0.609 (0.278)</t>
  </si>
  <si>
    <t>0.884 (0.526)</t>
  </si>
  <si>
    <t>0.631 (0.301)</t>
  </si>
  <si>
    <t>0.581 (0.249)</t>
  </si>
  <si>
    <t>75.245 (59.643)</t>
  </si>
  <si>
    <t>485.048 (86.975)</t>
  </si>
  <si>
    <t>73.862 (59.379)</t>
  </si>
  <si>
    <t>72.764 (51.549)</t>
  </si>
  <si>
    <t>90.507 (53.978)</t>
  </si>
  <si>
    <t>73.009 (54.402)</t>
  </si>
  <si>
    <t>73.151 (57.031)</t>
  </si>
  <si>
    <t>68.979 (55.062)</t>
  </si>
  <si>
    <t>72.595 (58.184)</t>
  </si>
  <si>
    <t>179.862 (210.905)</t>
  </si>
  <si>
    <t>73.513 (57.844)</t>
  </si>
  <si>
    <t>107.779 (74.885)</t>
  </si>
  <si>
    <t>221.16 (47.231)</t>
  </si>
  <si>
    <t>108.366 (71.212)</t>
  </si>
  <si>
    <t>108.796 (63.756)</t>
  </si>
  <si>
    <t>126.649 (56.292)</t>
  </si>
  <si>
    <t>109.88 (69.381)</t>
  </si>
  <si>
    <t>110.642 (78.821)</t>
  </si>
  <si>
    <t>107.893 (72.968)</t>
  </si>
  <si>
    <t>105.114 (73.016)</t>
  </si>
  <si>
    <t>220.399 (235.784)</t>
  </si>
  <si>
    <t>106.746 (72.165)</t>
  </si>
  <si>
    <t>63.886 (39.895)</t>
  </si>
  <si>
    <t>617.763 (220.525)</t>
  </si>
  <si>
    <t>66.826 (48.715)</t>
  </si>
  <si>
    <t>80.938 (44.735)</t>
  </si>
  <si>
    <t>97.853 (53.071)</t>
  </si>
  <si>
    <t>69.283 (43.421)</t>
  </si>
  <si>
    <t>70.892 (53.128)</t>
  </si>
  <si>
    <t>62.596 (47.418)</t>
  </si>
  <si>
    <t>64.179 (44.371)</t>
  </si>
  <si>
    <t>146.946 (161.259)</t>
  </si>
  <si>
    <t>68.629 (56.723)</t>
  </si>
  <si>
    <t>58.864 (40.91)</t>
  </si>
  <si>
    <t>0.471 (0.135)</t>
  </si>
  <si>
    <t>0.472 (0.137)</t>
  </si>
  <si>
    <t>0.481 (0.141)</t>
  </si>
  <si>
    <t>1.42 (0.135)</t>
  </si>
  <si>
    <t>0.484 (0.14)</t>
  </si>
  <si>
    <t>0.484 (0.131)</t>
  </si>
  <si>
    <t>0.482 (0.137)</t>
  </si>
  <si>
    <t>0.591 (0.146)</t>
  </si>
  <si>
    <t>0.442 (0.112)</t>
  </si>
  <si>
    <t>1.571 (0.297)</t>
  </si>
  <si>
    <t>0.468 (0.125)</t>
  </si>
  <si>
    <t>0.455 (0.128)</t>
  </si>
  <si>
    <t>0.474 (0.137)</t>
  </si>
  <si>
    <t>0.743 (0.4)</t>
  </si>
  <si>
    <t>0.729 (0.399)</t>
  </si>
  <si>
    <t>0.724 (0.398)</t>
  </si>
  <si>
    <t>0.703 (0.401)</t>
  </si>
  <si>
    <t>0.726 (0.398)</t>
  </si>
  <si>
    <t>0.665 (0.378)</t>
  </si>
  <si>
    <t>0.886 (0.394)</t>
  </si>
  <si>
    <t>55.406 (58.757)</t>
  </si>
  <si>
    <t>57.768 (60.279)</t>
  </si>
  <si>
    <t>55.768 (57.248)</t>
  </si>
  <si>
    <t>54.795 (55.265)</t>
  </si>
  <si>
    <t>54.679 (56.628)</t>
  </si>
  <si>
    <t>51.693 (54.736)</t>
  </si>
  <si>
    <t>45.926 (40.395)</t>
  </si>
  <si>
    <t>78.855 (71.712)</t>
  </si>
  <si>
    <t>80.762 (65.027)</t>
  </si>
  <si>
    <t>79.517 (68.581)</t>
  </si>
  <si>
    <t>80.065 (72.016)</t>
  </si>
  <si>
    <t>216.884 (79.959)</t>
  </si>
  <si>
    <t>48.235 (50.288)</t>
  </si>
  <si>
    <t>50.615 (40.505)</t>
  </si>
  <si>
    <t>49.385 (47.831)</t>
  </si>
  <si>
    <t>3.361 (0.341)</t>
  </si>
  <si>
    <t>14.583 (0.81)</t>
  </si>
  <si>
    <t>3.283 (0.349)</t>
  </si>
  <si>
    <t>3.583 (0.275)</t>
  </si>
  <si>
    <t>5.09 (0.401)</t>
  </si>
  <si>
    <t>3.219 (0.355)</t>
  </si>
  <si>
    <t>3.264 (0.383)</t>
  </si>
  <si>
    <t>3.072 (0.327)</t>
  </si>
  <si>
    <t>3.134 (0.366)</t>
  </si>
  <si>
    <t>45.255 (1.942)</t>
  </si>
  <si>
    <t>3.17 (0.31)</t>
  </si>
  <si>
    <t>2.908 (0.384)</t>
  </si>
  <si>
    <t>1.289 (0.422)</t>
  </si>
  <si>
    <t>8.592 (0.517)</t>
  </si>
  <si>
    <t>0.686 (0.112)</t>
  </si>
  <si>
    <t>0.72 (0.212)</t>
  </si>
  <si>
    <t>2.561 (0.403)</t>
  </si>
  <si>
    <t>0.896 (0.207)</t>
  </si>
  <si>
    <t>0.887 (0.198)</t>
  </si>
  <si>
    <t>0.84 (0.301)</t>
  </si>
  <si>
    <t>1.041 (0.35)</t>
  </si>
  <si>
    <t>37.555 (13.323)</t>
  </si>
  <si>
    <t>1.407 (0.367)</t>
  </si>
  <si>
    <t>1.096 (0.266)</t>
  </si>
  <si>
    <t>1.656 (0.117)</t>
  </si>
  <si>
    <t>10.312 (0.788)</t>
  </si>
  <si>
    <t>1.908 (0.102)</t>
  </si>
  <si>
    <t>2.282 (0.092)</t>
  </si>
  <si>
    <t>4.111 (0.222)</t>
  </si>
  <si>
    <t>2.187 (0.254)</t>
  </si>
  <si>
    <t>2.205 (0.207)</t>
  </si>
  <si>
    <t>1.989 (0.09)</t>
  </si>
  <si>
    <t>1.798 (0.149)</t>
  </si>
  <si>
    <t>25.595 (2.767)</t>
  </si>
  <si>
    <t>2.057 (0.192)</t>
  </si>
  <si>
    <t>6799.771 (1201.566)</t>
  </si>
  <si>
    <t>172591.69 (18146.244)</t>
  </si>
  <si>
    <t>6467.945 (1236.04)</t>
  </si>
  <si>
    <t>9215.508 (1113.08)</t>
  </si>
  <si>
    <t>16967.483 (2137.052)</t>
  </si>
  <si>
    <t>6268.72 (1262.93)</t>
  </si>
  <si>
    <t>6451.886 (1385.662)</t>
  </si>
  <si>
    <t>5798.785 (1038.561)</t>
  </si>
  <si>
    <t>5967.876 (1213.052)</t>
  </si>
  <si>
    <t>1113963.412 (97205.103)</t>
  </si>
  <si>
    <t>6121.449 (1053.311)</t>
  </si>
  <si>
    <t>5166.143 (1235.402)</t>
  </si>
  <si>
    <t>900.773 (533.074)</t>
  </si>
  <si>
    <t>56608.487 (4371.987)</t>
  </si>
  <si>
    <t>275.025 (77.875)</t>
  </si>
  <si>
    <t>344.941 (161.371)</t>
  </si>
  <si>
    <t>3657.072 (1011.7)</t>
  </si>
  <si>
    <t>442.914 (170.561)</t>
  </si>
  <si>
    <t>433.288 (164.435)</t>
  </si>
  <si>
    <t>404.143 (261.261)</t>
  </si>
  <si>
    <t>603.58 (385.345)</t>
  </si>
  <si>
    <t>817084.746 (344579.114)</t>
  </si>
  <si>
    <t>1038.27 (495.56)</t>
  </si>
  <si>
    <t>711.83 (327.564)</t>
  </si>
  <si>
    <t>1811.424 (226.283)</t>
  </si>
  <si>
    <t>96021.637 (15062.128)</t>
  </si>
  <si>
    <t>2344.623 (204.228)</t>
  </si>
  <si>
    <t>3997.627 (303.867)</t>
  </si>
  <si>
    <t>11524.673 (1067.856)</t>
  </si>
  <si>
    <t>3218.123 (625.801)</t>
  </si>
  <si>
    <t>3287.337 (526.036)</t>
  </si>
  <si>
    <t>2702.361 (231.521)</t>
  </si>
  <si>
    <t>2127.186 (304.821)</t>
  </si>
  <si>
    <t>348548.201 (78033.023)</t>
  </si>
  <si>
    <t>2849.068 (446.619)</t>
  </si>
  <si>
    <t>1.302 (0.077)</t>
  </si>
  <si>
    <t>0.619 (0.188)</t>
  </si>
  <si>
    <t>2.127 (0.186)</t>
  </si>
  <si>
    <t>2.213 (0.204)</t>
  </si>
  <si>
    <t>2.104 (0.168)</t>
  </si>
  <si>
    <t>0.441 (0.057)</t>
  </si>
  <si>
    <t>1.352 (0.05)</t>
  </si>
  <si>
    <t>1.604 (0.133)</t>
  </si>
  <si>
    <t>1.513 (0.098)</t>
  </si>
  <si>
    <t>3.029 (0.68)</t>
  </si>
  <si>
    <t>2.983 (0.609)</t>
  </si>
  <si>
    <t>2.769 (0.608)</t>
  </si>
  <si>
    <t>2.858 (0.623)</t>
  </si>
  <si>
    <t>0.671 (0.117)</t>
  </si>
  <si>
    <t>1.097 (0.448)</t>
  </si>
  <si>
    <t>7.151 (0.734)</t>
  </si>
  <si>
    <t>1.615 (0.296)</t>
  </si>
  <si>
    <t>1.81 (0.41)</t>
  </si>
  <si>
    <t>1.814 (0.319)</t>
  </si>
  <si>
    <t>1.51 (0.23)</t>
  </si>
  <si>
    <t>1.723 (0.407)</t>
  </si>
  <si>
    <t>3362.736 (1069.953)</t>
  </si>
  <si>
    <t>3148.818 (949.233)</t>
  </si>
  <si>
    <t>3681.22 (1182.118)</t>
  </si>
  <si>
    <t>1205.362 (302.127)</t>
  </si>
  <si>
    <t>944.259 (247.455)</t>
  </si>
  <si>
    <t>1057.109 (145.916)</t>
  </si>
  <si>
    <t>1349.953 (411.495)</t>
  </si>
  <si>
    <t>1342.113 (229.843)</t>
  </si>
  <si>
    <t>532.524 (388.526)</t>
  </si>
  <si>
    <t>195.967 (89.426)</t>
  </si>
  <si>
    <t>0.304 (0.079)</t>
  </si>
  <si>
    <t>0.441 (0.094)</t>
  </si>
  <si>
    <t>0.309 (0.092)</t>
  </si>
  <si>
    <t>0.432 (0.197)</t>
  </si>
  <si>
    <t>0.366 (0.092)</t>
  </si>
  <si>
    <t>0.333 (0.097)</t>
  </si>
  <si>
    <t>0.349 (0.081)</t>
  </si>
  <si>
    <t>0.281 (0.074)</t>
  </si>
  <si>
    <t>0.308 (0.084)</t>
  </si>
  <si>
    <t>0.396 (0.103)</t>
  </si>
  <si>
    <t>0.3 (0.068)</t>
  </si>
  <si>
    <t>0.226 (0.043)</t>
  </si>
  <si>
    <t>2.596 (0.27)</t>
  </si>
  <si>
    <t>0.225 (0.042)</t>
  </si>
  <si>
    <t>0.28 (0.063)</t>
  </si>
  <si>
    <t>0.254 (0.062)</t>
  </si>
  <si>
    <t>0.226 (0.042)</t>
  </si>
  <si>
    <t>0.234 (0.044)</t>
  </si>
  <si>
    <t>0.222 (0.034)</t>
  </si>
  <si>
    <t>0.221 (0.043)</t>
  </si>
  <si>
    <t>0.337 (0.078)</t>
  </si>
  <si>
    <t>0.232 (0.047)</t>
  </si>
  <si>
    <t>0.233 (0.044)</t>
  </si>
  <si>
    <t>0.334 (0.054)</t>
  </si>
  <si>
    <t>0.469 (0.093)</t>
  </si>
  <si>
    <t>0.308 (0.077)</t>
  </si>
  <si>
    <t>0.446 (0.132)</t>
  </si>
  <si>
    <t>0.354 (0.078)</t>
  </si>
  <si>
    <t>0.367 (0.082)</t>
  </si>
  <si>
    <t>0.394 (0.066)</t>
  </si>
  <si>
    <t>0.276 (0.066)</t>
  </si>
  <si>
    <t>0.305 (0.077)</t>
  </si>
  <si>
    <t>0.383 (0.091)</t>
  </si>
  <si>
    <t>0.322 (0.086)</t>
  </si>
  <si>
    <t>8.123 (3.204)</t>
  </si>
  <si>
    <t>20.974 (6.348)</t>
  </si>
  <si>
    <t>8.414 (3.787)</t>
  </si>
  <si>
    <t>16.906 (16.908)</t>
  </si>
  <si>
    <t>11.315 (4.685)</t>
  </si>
  <si>
    <t>10.19 (4.908)</t>
  </si>
  <si>
    <t>11.234 (4.599)</t>
  </si>
  <si>
    <t>7.097 (2.796)</t>
  </si>
  <si>
    <t>8.307 (3.465)</t>
  </si>
  <si>
    <t>15.538 (9.117)</t>
  </si>
  <si>
    <t>7.815 (2.637)</t>
  </si>
  <si>
    <t>5.172 (1.557)</t>
  </si>
  <si>
    <t>539.475 (143.188)</t>
  </si>
  <si>
    <t>5.164 (1.543)</t>
  </si>
  <si>
    <t>7.435 (2.444)</t>
  </si>
  <si>
    <t>6.387 (2.084)</t>
  </si>
  <si>
    <t>5.209 (1.544)</t>
  </si>
  <si>
    <t>5.49 (1.485)</t>
  </si>
  <si>
    <t>5.056 (1.445)</t>
  </si>
  <si>
    <t>5.016 (1.59)</t>
  </si>
  <si>
    <t>11.885 (7.165)</t>
  </si>
  <si>
    <t>5.414 (1.758)</t>
  </si>
  <si>
    <t>5.646 (1.812)</t>
  </si>
  <si>
    <t>9.851 (1.899)</t>
  </si>
  <si>
    <t>24.021 (9.081)</t>
  </si>
  <si>
    <t>8.91 (2.792)</t>
  </si>
  <si>
    <t>17.389 (8.18)</t>
  </si>
  <si>
    <t>11.86 (3.835)</t>
  </si>
  <si>
    <t>12.533 (3.558)</t>
  </si>
  <si>
    <t>14.3 (3.088)</t>
  </si>
  <si>
    <t>7.337 (2.194)</t>
  </si>
  <si>
    <t>8.667 (3.029)</t>
  </si>
  <si>
    <t>14.888 (6.586)</t>
  </si>
  <si>
    <t>9.564 (3.732)</t>
  </si>
  <si>
    <t>0.23 (0.041)</t>
  </si>
  <si>
    <t>0.181 (0.033)</t>
  </si>
  <si>
    <t>0.215 (0.041)</t>
  </si>
  <si>
    <t>0.657 (0.054)</t>
  </si>
  <si>
    <t>0.247 (0.041)</t>
  </si>
  <si>
    <t>0.202 (0.035)</t>
  </si>
  <si>
    <t>1.632 (0.209)</t>
  </si>
  <si>
    <t>0.184 (0.031)</t>
  </si>
  <si>
    <t>0.541 (0.097)</t>
  </si>
  <si>
    <t>0.234 (0.036)</t>
  </si>
  <si>
    <t>0.16 (0.117)</t>
  </si>
  <si>
    <t>0.169 (0.12)</t>
  </si>
  <si>
    <t>0.633 (0.114)</t>
  </si>
  <si>
    <t>0.268 (0.093)</t>
  </si>
  <si>
    <t>0.153 (0.087)</t>
  </si>
  <si>
    <t>1.2 (1.41)</t>
  </si>
  <si>
    <t>0.157 (0.084)</t>
  </si>
  <si>
    <t>0.215 (0.159)</t>
  </si>
  <si>
    <t>0.205 (0.137)</t>
  </si>
  <si>
    <t>0.505 (0.125)</t>
  </si>
  <si>
    <t>2.314 (2.965)</t>
  </si>
  <si>
    <t>2.053 (2.625)</t>
  </si>
  <si>
    <t>4.506 (3.078)</t>
  </si>
  <si>
    <t>159.81 (229.183)</t>
  </si>
  <si>
    <t>1.67 (1.589)</t>
  </si>
  <si>
    <t>1.693 (1.599)</t>
  </si>
  <si>
    <t>1.708 (1.692)</t>
  </si>
  <si>
    <t>1.624 (1.646)</t>
  </si>
  <si>
    <t>3.076 (3.88)</t>
  </si>
  <si>
    <t>3.529 (4.802)</t>
  </si>
  <si>
    <t>15.565 (7.265)</t>
  </si>
  <si>
    <t>3.309 (4.045)</t>
  </si>
  <si>
    <t>6.216 (4.349)</t>
  </si>
  <si>
    <t>1199.886 (290.26)</t>
  </si>
  <si>
    <t>1865.492 (137.6)</t>
  </si>
  <si>
    <t>1204.221 (277.818)</t>
  </si>
  <si>
    <t>1181.453 (275.702)</t>
  </si>
  <si>
    <t>1203.569 (269.139)</t>
  </si>
  <si>
    <t>1203.622 (279.281)</t>
  </si>
  <si>
    <t>1208.075 (269.481)</t>
  </si>
  <si>
    <t>1197.397 (290.735)</t>
  </si>
  <si>
    <t>1196.563 (285.214)</t>
  </si>
  <si>
    <t>1196.801 (281.741)</t>
  </si>
  <si>
    <t>1194.647 (281.591)</t>
  </si>
  <si>
    <t>1268.993 (268.458)</t>
  </si>
  <si>
    <t>1247.205 (271.103)</t>
  </si>
  <si>
    <t>1169.337 (289.106)</t>
  </si>
  <si>
    <t>1124.905 (254.144)</t>
  </si>
  <si>
    <t>1149.565 (266.568)</t>
  </si>
  <si>
    <t>1177.734 (287.773)</t>
  </si>
  <si>
    <t>1125.461 (262.899)</t>
  </si>
  <si>
    <t>1232.223 (277.49)</t>
  </si>
  <si>
    <t>1261.193 (271.767)</t>
  </si>
  <si>
    <t>1181.84 (270.945)</t>
  </si>
  <si>
    <t>1238.466 (274.88)</t>
  </si>
  <si>
    <t>1238.849 (250.243)</t>
  </si>
  <si>
    <t>2316.066 (346.842)</t>
  </si>
  <si>
    <t>1252.491 (257.86)</t>
  </si>
  <si>
    <t>1208.675 (295.492)</t>
  </si>
  <si>
    <t>1272.351 (208.576)</t>
  </si>
  <si>
    <t>1245.079 (242.758)</t>
  </si>
  <si>
    <t>1260.953 (235.563)</t>
  </si>
  <si>
    <t>1229.51 (234.82)</t>
  </si>
  <si>
    <t>1213.51 (266.327)</t>
  </si>
  <si>
    <t>1308.543 (269.219)</t>
  </si>
  <si>
    <t>1228.85 (273.657)</t>
  </si>
  <si>
    <t>1185.64 (251.872)</t>
  </si>
  <si>
    <t>30758888.253 (16444661.9)</t>
  </si>
  <si>
    <t>275477537.56 (68380758.65)</t>
  </si>
  <si>
    <t>31389200.218 (16255770.793)</t>
  </si>
  <si>
    <t>35727168.08 (14874742.142)</t>
  </si>
  <si>
    <t>32966239.557 (15518535.774)</t>
  </si>
  <si>
    <t>31077571.149 (16106083.976)</t>
  </si>
  <si>
    <t>31768613.086 (15905984.564)</t>
  </si>
  <si>
    <t>30833899.785 (16545628.291)</t>
  </si>
  <si>
    <t>30636518.495 (16713376.146)</t>
  </si>
  <si>
    <t>40027896.083 (14666619.393)</t>
  </si>
  <si>
    <t>30521607.079 (16196990.7)</t>
  </si>
  <si>
    <t>34539305.394 (16242455.211)</t>
  </si>
  <si>
    <t>33579597.822 (16314199.926)</t>
  </si>
  <si>
    <t>31697957.904 (17121353.202)</t>
  </si>
  <si>
    <t>30447341.443 (15595640.417)</t>
  </si>
  <si>
    <t>32401345.347 (18568737.826)</t>
  </si>
  <si>
    <t>31505239.116 (18136764.505)</t>
  </si>
  <si>
    <t>31918701.028 (18783531.702)</t>
  </si>
  <si>
    <t>31994604.979 (16538180.958)</t>
  </si>
  <si>
    <t>34006930.454 (16288424.7)</t>
  </si>
  <si>
    <t>81404690.361 (33467428.057)</t>
  </si>
  <si>
    <t>32419559.887 (16659721.191)</t>
  </si>
  <si>
    <t>35007168.022 (15999962.145)</t>
  </si>
  <si>
    <t>392230589.846 (102877533.396)</t>
  </si>
  <si>
    <t>36019791.833 (16535971.216)</t>
  </si>
  <si>
    <t>39738459.495 (14774878.941)</t>
  </si>
  <si>
    <t>42992739.498 (15808988.569)</t>
  </si>
  <si>
    <t>36407874.255 (16099604.962)</t>
  </si>
  <si>
    <t>37472415.216 (17032090.828)</t>
  </si>
  <si>
    <t>33399123.308 (17903244.522)</t>
  </si>
  <si>
    <t>34206650.029 (15066124.085)</t>
  </si>
  <si>
    <t>53772661.548 (25086116.547)</t>
  </si>
  <si>
    <t>34245656.462 (15922972.894)</t>
  </si>
  <si>
    <t>32256480.806 (14715460.832)</t>
  </si>
  <si>
    <t>507.314 (142.911)</t>
  </si>
  <si>
    <t>507.028 (139.136)</t>
  </si>
  <si>
    <t>514.786 (127.707)</t>
  </si>
  <si>
    <t>533.552 (138.892)</t>
  </si>
  <si>
    <t>547.091 (139.975)</t>
  </si>
  <si>
    <t>2799.445 (346.28)</t>
  </si>
  <si>
    <t>583.903 (145.187)</t>
  </si>
  <si>
    <t>551.085 (169.158)</t>
  </si>
  <si>
    <t>567.979 (137.351)</t>
  </si>
  <si>
    <t>1657.321 (176.062)</t>
  </si>
  <si>
    <t>1716.164 (358.437)</t>
  </si>
  <si>
    <t>1718.038 (313.928)</t>
  </si>
  <si>
    <t>1771.008 (355.222)</t>
  </si>
  <si>
    <t>1756.15 (364.143)</t>
  </si>
  <si>
    <t>1752.211 (311.355)</t>
  </si>
  <si>
    <t>1819.209 (322.482)</t>
  </si>
  <si>
    <t>38489061.935 (27418018.346)</t>
  </si>
  <si>
    <t>26388078.191 (20442964.158)</t>
  </si>
  <si>
    <t>25969036.535 (20511157.366)</t>
  </si>
  <si>
    <t>25868632.476 (20132394.918)</t>
  </si>
  <si>
    <t>25157588.615 (20344865.898)</t>
  </si>
  <si>
    <t>25905696.216 (20724694.494)</t>
  </si>
  <si>
    <t>25124734.817 (15364389.077)</t>
  </si>
  <si>
    <t>25243992.48 (20261619.591)</t>
  </si>
  <si>
    <t>24967333.226 (20042091.677)</t>
  </si>
  <si>
    <t>27773504.303 (21692936.103)</t>
  </si>
  <si>
    <t>4.253 (1.193)</t>
  </si>
  <si>
    <t>7.18 (1.379)</t>
  </si>
  <si>
    <t>4.219 (1.038)</t>
  </si>
  <si>
    <t>3.937 (1.045)</t>
  </si>
  <si>
    <t>4.199 (0.998)</t>
  </si>
  <si>
    <t>4.131 (1.157)</t>
  </si>
  <si>
    <t>4.059 (0.975)</t>
  </si>
  <si>
    <t>3.877 (0.983)</t>
  </si>
  <si>
    <t>4.159 (1.13)</t>
  </si>
  <si>
    <t>5.244 (1.469)</t>
  </si>
  <si>
    <t>4.279 (1.16)</t>
  </si>
  <si>
    <t>4.118 (1.284)</t>
  </si>
  <si>
    <t>5.568 (0.628)</t>
  </si>
  <si>
    <t>4.103 (1.123)</t>
  </si>
  <si>
    <t>4.095 (1.067)</t>
  </si>
  <si>
    <t>4.305 (0.935)</t>
  </si>
  <si>
    <t>4.157 (1.083)</t>
  </si>
  <si>
    <t>4.25 (1.278)</t>
  </si>
  <si>
    <t>3.865 (1.017)</t>
  </si>
  <si>
    <t>4 (1.195)</t>
  </si>
  <si>
    <t>4.358 (0.733)</t>
  </si>
  <si>
    <t>4.074 (1.267)</t>
  </si>
  <si>
    <t>3.955 (0.919)</t>
  </si>
  <si>
    <t>7.561 (1.471)</t>
  </si>
  <si>
    <t>3.8 (0.534)</t>
  </si>
  <si>
    <t>3.621 (0.55)</t>
  </si>
  <si>
    <t>3.914 (0.422)</t>
  </si>
  <si>
    <t>4.098 (0.848)</t>
  </si>
  <si>
    <t>3.921 (0.773)</t>
  </si>
  <si>
    <t>3.341 (0.46)</t>
  </si>
  <si>
    <t>3.525 (0.641)</t>
  </si>
  <si>
    <t>4.543 (0.978)</t>
  </si>
  <si>
    <t>3.492 (0.654)</t>
  </si>
  <si>
    <t>3.634 (0.407)</t>
  </si>
  <si>
    <t>869.292 (384.754)</t>
  </si>
  <si>
    <t>3589.373 (1570.649)</t>
  </si>
  <si>
    <t>847.403 (322.089)</t>
  </si>
  <si>
    <t>782.165 (330.776)</t>
  </si>
  <si>
    <t>903.787 (290.539)</t>
  </si>
  <si>
    <t>842.75 (323.934)</t>
  </si>
  <si>
    <t>808.415 (293.586)</t>
  </si>
  <si>
    <t>741.104 (300.192)</t>
  </si>
  <si>
    <t>833.056 (355.506)</t>
  </si>
  <si>
    <t>1317.152 (620.311)</t>
  </si>
  <si>
    <t>880.985 (370.019)</t>
  </si>
  <si>
    <t>872.3 (421.234)</t>
  </si>
  <si>
    <t>1877.492 (314.65)</t>
  </si>
  <si>
    <t>859.516 (352.209)</t>
  </si>
  <si>
    <t>895.165 (344.564)</t>
  </si>
  <si>
    <t>973.575 (281.63)</t>
  </si>
  <si>
    <t>878.228 (341.78)</t>
  </si>
  <si>
    <t>927.536 (363.318)</t>
  </si>
  <si>
    <t>773.885 (305.115)</t>
  </si>
  <si>
    <t>823.834 (360.763)</t>
  </si>
  <si>
    <t>1019.792 (307.716)</t>
  </si>
  <si>
    <t>856.064 (414.12)</t>
  </si>
  <si>
    <t>796.514 (340.985)</t>
  </si>
  <si>
    <t>4238.555 (1963.969)</t>
  </si>
  <si>
    <t>746.926 (190.26)</t>
  </si>
  <si>
    <t>715.016 (215.886)</t>
  </si>
  <si>
    <t>916.805 (207.08)</t>
  </si>
  <si>
    <t>874.406 (319.815)</t>
  </si>
  <si>
    <t>823.324 (298.529)</t>
  </si>
  <si>
    <t>610.88 (180.497)</t>
  </si>
  <si>
    <t>649.741 (216.466)</t>
  </si>
  <si>
    <t>1132.969 (466.031)</t>
  </si>
  <si>
    <t>646.373 (219.594)</t>
  </si>
  <si>
    <t>691.773 (123.001)</t>
  </si>
  <si>
    <t>3.037 (0.499)</t>
  </si>
  <si>
    <t>3.146 (0.576)</t>
  </si>
  <si>
    <t>3.247 (0.561)</t>
  </si>
  <si>
    <t>3.215 (0.512)</t>
  </si>
  <si>
    <t>2.979 (0.541)</t>
  </si>
  <si>
    <t>3.503 (0.704)</t>
  </si>
  <si>
    <t>3.179 (0.58)</t>
  </si>
  <si>
    <t>3.222 (0.712)</t>
  </si>
  <si>
    <t>5.403 (0.757)</t>
  </si>
  <si>
    <t>3.291 (0.558)</t>
  </si>
  <si>
    <t>3.522 (0.983)</t>
  </si>
  <si>
    <t>3.514 (1.028)</t>
  </si>
  <si>
    <t>3.685 (0.849)</t>
  </si>
  <si>
    <t>3.336 (0.61)</t>
  </si>
  <si>
    <t>3.598 (0.825)</t>
  </si>
  <si>
    <t>3.457 (0.854)</t>
  </si>
  <si>
    <t>310.932 (106.89)</t>
  </si>
  <si>
    <t>405.062 (194.848)</t>
  </si>
  <si>
    <t>375.569 (272.512)</t>
  </si>
  <si>
    <t>405.258 (317.901)</t>
  </si>
  <si>
    <t>409.321 (320.28)</t>
  </si>
  <si>
    <t>407.207 (327.602)</t>
  </si>
  <si>
    <t>401.777 (312.53)</t>
  </si>
  <si>
    <t>406.262 (291.589)</t>
  </si>
  <si>
    <t>19.157 (6.816)</t>
  </si>
  <si>
    <t>65.831 (6.575)</t>
  </si>
  <si>
    <t>17.552 (5.66)</t>
  </si>
  <si>
    <t>18.973 (6.365)</t>
  </si>
  <si>
    <t>23.715 (6.762)</t>
  </si>
  <si>
    <t>18.174 (5.002)</t>
  </si>
  <si>
    <t>16.976 (3.792)</t>
  </si>
  <si>
    <t>18.032 (5.732)</t>
  </si>
  <si>
    <t>18.017 (6.746)</t>
  </si>
  <si>
    <t>40.225 (44.842)</t>
  </si>
  <si>
    <t>19.697 (6.647)</t>
  </si>
  <si>
    <t>20.231 (11.535)</t>
  </si>
  <si>
    <t>39.835 (10.793)</t>
  </si>
  <si>
    <t>12.75 (3.073)</t>
  </si>
  <si>
    <t>16.62 (6.643)</t>
  </si>
  <si>
    <t>20.47 (5.015)</t>
  </si>
  <si>
    <t>20.086 (8.602)</t>
  </si>
  <si>
    <t>20.347 (10.2)</t>
  </si>
  <si>
    <t>17.599 (7.451)</t>
  </si>
  <si>
    <t>16.325 (6.088)</t>
  </si>
  <si>
    <t>44.886 (50.002)</t>
  </si>
  <si>
    <t>20.332 (11.229)</t>
  </si>
  <si>
    <t>8.153 (4.392)</t>
  </si>
  <si>
    <t>49.59 (10.673)</t>
  </si>
  <si>
    <t>10.427 (4.703)</t>
  </si>
  <si>
    <t>10.903 (4.483)</t>
  </si>
  <si>
    <t>18.687 (7.229)</t>
  </si>
  <si>
    <t>14.027 (9.235)</t>
  </si>
  <si>
    <t>11.856 (7.763)</t>
  </si>
  <si>
    <t>7.129 (2.393)</t>
  </si>
  <si>
    <t>9.031 (5.366)</t>
  </si>
  <si>
    <t>28.123 (42.066)</t>
  </si>
  <si>
    <t>9.832 (4.621)</t>
  </si>
  <si>
    <t>52087.907 (32284.98)</t>
  </si>
  <si>
    <t>835750.859 (150587.857)</t>
  </si>
  <si>
    <t>44443.819 (22918.945)</t>
  </si>
  <si>
    <t>57050.658 (29478.958)</t>
  </si>
  <si>
    <t>83385.485 (38262.197)</t>
  </si>
  <si>
    <t>46815.903 (19426.14)</t>
  </si>
  <si>
    <t>40652.475 (13315.052)</t>
  </si>
  <si>
    <t>46226.715 (27108.993)</t>
  </si>
  <si>
    <t>46914.128 (29649.93)</t>
  </si>
  <si>
    <t>436497.205 (823621.156)</t>
  </si>
  <si>
    <t>54733.937 (31051.347)</t>
  </si>
  <si>
    <t>66500.803 (69098.884)</t>
  </si>
  <si>
    <t>262055.677 (87620.53)</t>
  </si>
  <si>
    <t>28964.563 (10027.699)</t>
  </si>
  <si>
    <t>47997.32 (28301.153)</t>
  </si>
  <si>
    <t>67821.754 (26798.749)</t>
  </si>
  <si>
    <t>65759.843 (44729.199)</t>
  </si>
  <si>
    <t>72051.909 (62370.346)</t>
  </si>
  <si>
    <t>48492.712 (33851.15)</t>
  </si>
  <si>
    <t>42590.325 (22926.378)</t>
  </si>
  <si>
    <t>540407.8 (996717.516)</t>
  </si>
  <si>
    <t>66982.465 (67183.603)</t>
  </si>
  <si>
    <t>45293.097 (16095.379)</t>
  </si>
  <si>
    <t>11249.385 (9326.267)</t>
  </si>
  <si>
    <t>508976.891 (209636.653)</t>
  </si>
  <si>
    <t>16144.843 (11421.348)</t>
  </si>
  <si>
    <t>19983.44 (11548.668)</t>
  </si>
  <si>
    <t>52799.049 (19140.972)</t>
  </si>
  <si>
    <t>33591.808 (39392.33)</t>
  </si>
  <si>
    <t>21601.532 (21968.385)</t>
  </si>
  <si>
    <t>8298.074 (4412.356)</t>
  </si>
  <si>
    <t>13445.144 (9901.135)</t>
  </si>
  <si>
    <t>290695.24 (596691.894)</t>
  </si>
  <si>
    <t>14628.986 (10600.758)</t>
  </si>
  <si>
    <t>12.533 (3.054)</t>
  </si>
  <si>
    <t>11.529 (3.092)</t>
  </si>
  <si>
    <t>11.127 (1.657)</t>
  </si>
  <si>
    <t>56.236 (4.354)</t>
  </si>
  <si>
    <t>12.311 (3.068)</t>
  </si>
  <si>
    <t>14.604 (4.146)</t>
  </si>
  <si>
    <t>6.338 (2.354)</t>
  </si>
  <si>
    <t>9.041 (4.452)</t>
  </si>
  <si>
    <t>17.387 (9.034)</t>
  </si>
  <si>
    <t>19.098 (9.721)</t>
  </si>
  <si>
    <t>16.631 (8.159)</t>
  </si>
  <si>
    <t>16.493 (7.293)</t>
  </si>
  <si>
    <t>19.501 (8.368)</t>
  </si>
  <si>
    <t>16.805 (8.586)</t>
  </si>
  <si>
    <t>40.559 (21.023)</t>
  </si>
  <si>
    <t>7.96 (5.141)</t>
  </si>
  <si>
    <t>9.474 (6.868)</t>
  </si>
  <si>
    <t>14.163 (16.995)</t>
  </si>
  <si>
    <t>11.814 (14.91)</t>
  </si>
  <si>
    <t>32648.701 (29620.273)</t>
  </si>
  <si>
    <t>38831.558 (36039.75)</t>
  </si>
  <si>
    <t>36044.139 (36404.312)</t>
  </si>
  <si>
    <t>29022.864 (25808.217)</t>
  </si>
  <si>
    <t>22094.709 (36893.24)</t>
  </si>
  <si>
    <t>14785.074 (22289.047)</t>
  </si>
  <si>
    <t>7873.349 (10802.499)</t>
  </si>
  <si>
    <t>143234.883 (91885.511)</t>
  </si>
  <si>
    <t>40727.981 (35869.241)</t>
  </si>
  <si>
    <t>37022.391 (48892.196)</t>
  </si>
  <si>
    <t>27572.641 (20945.364)</t>
  </si>
  <si>
    <t>0.193 (0.027)</t>
  </si>
  <si>
    <t>0.338 (0.035)</t>
  </si>
  <si>
    <t>0.197 (0.031)</t>
  </si>
  <si>
    <t>0.296 (0.029)</t>
  </si>
  <si>
    <t>0.227 (0.036)</t>
  </si>
  <si>
    <t>0.214 (0.042)</t>
  </si>
  <si>
    <t>0.229 (0.03)</t>
  </si>
  <si>
    <t>0.19 (0.033)</t>
  </si>
  <si>
    <t>0.195 (0.034)</t>
  </si>
  <si>
    <t>0.275 (0.04)</t>
  </si>
  <si>
    <t>0.194 (0.026)</t>
  </si>
  <si>
    <t>0.091 (0.015)</t>
  </si>
  <si>
    <t>2.036 (0.226)</t>
  </si>
  <si>
    <t>0.09 (0.015)</t>
  </si>
  <si>
    <t>0.139 (0.032)</t>
  </si>
  <si>
    <t>0.114 (0.022)</t>
  </si>
  <si>
    <t>0.108 (0.046)</t>
  </si>
  <si>
    <t>0.088 (0.014)</t>
  </si>
  <si>
    <t>0.181 (0.025)</t>
  </si>
  <si>
    <t>0.096 (0.024)</t>
  </si>
  <si>
    <t>0.192 (0.036)</t>
  </si>
  <si>
    <t>0.355 (0.081)</t>
  </si>
  <si>
    <t>0.187 (0.026)</t>
  </si>
  <si>
    <t>0.285 (0.044)</t>
  </si>
  <si>
    <t>0.249 (0.045)</t>
  </si>
  <si>
    <t>0.181 (0.043)</t>
  </si>
  <si>
    <t>0.184 (0.026)</t>
  </si>
  <si>
    <t>0.274 (0.051)</t>
  </si>
  <si>
    <t>0.187 (0.025)</t>
  </si>
  <si>
    <t>3.469 (1.019)</t>
  </si>
  <si>
    <t>15.99 (3.263)</t>
  </si>
  <si>
    <t>3.628 (1.205)</t>
  </si>
  <si>
    <t>7.703 (1.676)</t>
  </si>
  <si>
    <t>5.287 (1.958)</t>
  </si>
  <si>
    <t>4.573 (1.51)</t>
  </si>
  <si>
    <t>5.347 (1.299)</t>
  </si>
  <si>
    <t>3.366 (1.241)</t>
  </si>
  <si>
    <t>3.533 (1.337)</t>
  </si>
  <si>
    <t>7.174 (1.601)</t>
  </si>
  <si>
    <t>3.475 (0.993)</t>
  </si>
  <si>
    <t>0.79 (0.221)</t>
  </si>
  <si>
    <t>342.887 (84.416)</t>
  </si>
  <si>
    <t>0.786 (0.224)</t>
  </si>
  <si>
    <t>1.859 (0.745)</t>
  </si>
  <si>
    <t>1.236 (0.411)</t>
  </si>
  <si>
    <t>0.788 (0.224)</t>
  </si>
  <si>
    <t>1.179 (0.981)</t>
  </si>
  <si>
    <t>0.776 (0.227)</t>
  </si>
  <si>
    <t>0.792 (0.219)</t>
  </si>
  <si>
    <t>3.241 (0.761)</t>
  </si>
  <si>
    <t>0.904 (0.399)</t>
  </si>
  <si>
    <t>3.786 (1.12)</t>
  </si>
  <si>
    <t>16.555 (3.411)</t>
  </si>
  <si>
    <t>3.387 (0.804)</t>
  </si>
  <si>
    <t>8.757 (3.962)</t>
  </si>
  <si>
    <t>5.94 (1.875)</t>
  </si>
  <si>
    <t>4.685 (1.119)</t>
  </si>
  <si>
    <t>5.6 (1.365)</t>
  </si>
  <si>
    <t>3.411 (1.088)</t>
  </si>
  <si>
    <t>3.259 (0.955)</t>
  </si>
  <si>
    <t>7.907 (2.704)</t>
  </si>
  <si>
    <t>3.589 (0.82)</t>
  </si>
  <si>
    <t>0.135 (0.022)</t>
  </si>
  <si>
    <t>0.133 (0.019)</t>
  </si>
  <si>
    <t>0.153 (0.026)</t>
  </si>
  <si>
    <t>0.653 (0.058)</t>
  </si>
  <si>
    <t>0.141 (0.02)</t>
  </si>
  <si>
    <t>0.133 (0.018)</t>
  </si>
  <si>
    <t>0.164 (0.02)</t>
  </si>
  <si>
    <t>0.063 (0.013)</t>
  </si>
  <si>
    <t>0.066 (0.013)</t>
  </si>
  <si>
    <t>0.034 (0.004)</t>
  </si>
  <si>
    <t>0.075 (0.01)</t>
  </si>
  <si>
    <t>0.157 (0.031)</t>
  </si>
  <si>
    <t>0.444 (0.203)</t>
  </si>
  <si>
    <t>0.212 (0.099)</t>
  </si>
  <si>
    <t>1.04 (0.639)</t>
  </si>
  <si>
    <t>0.232 (0.111)</t>
  </si>
  <si>
    <t>21.205 (13.041)</t>
  </si>
  <si>
    <t>0.291 (0.118)</t>
  </si>
  <si>
    <t>1.242 (0.622)</t>
  </si>
  <si>
    <t>1.24 (0.922)</t>
  </si>
  <si>
    <t>11.713 (12.075)</t>
  </si>
  <si>
    <t>0.057 (0.02)</t>
  </si>
  <si>
    <t>0.06 (0.023)</t>
  </si>
  <si>
    <t>1.012 (0.047)</t>
  </si>
  <si>
    <t>1.205 (0.425)</t>
  </si>
  <si>
    <t>1.006 (0.056)</t>
  </si>
  <si>
    <t>0.994 (0.048)</t>
  </si>
  <si>
    <t>0.98 (0.067)</t>
  </si>
  <si>
    <t>1.052 (0.061)</t>
  </si>
  <si>
    <t>1.011 (0.056)</t>
  </si>
  <si>
    <t>0.957 (0.04)</t>
  </si>
  <si>
    <t>0.981 (0.034)</t>
  </si>
  <si>
    <t>1.101 (0.083)</t>
  </si>
  <si>
    <t>1.005 (0.063)</t>
  </si>
  <si>
    <t>0.95 (0.043)</t>
  </si>
  <si>
    <t>1.064 (0.037)</t>
  </si>
  <si>
    <t>1.266 (0.245)</t>
  </si>
  <si>
    <t>1.053 (0.083)</t>
  </si>
  <si>
    <t>1.068 (0.069)</t>
  </si>
  <si>
    <t>1.058 (0.083)</t>
  </si>
  <si>
    <t>1.088 (0.106)</t>
  </si>
  <si>
    <t>1.06 (0.078)</t>
  </si>
  <si>
    <t>1.005 (0.032)</t>
  </si>
  <si>
    <t>1.034 (0.029)</t>
  </si>
  <si>
    <t>1.127 (0.076)</t>
  </si>
  <si>
    <t>1.059 (0.043)</t>
  </si>
  <si>
    <t>0.923 (0.038)</t>
  </si>
  <si>
    <t>1.32 (0.219)</t>
  </si>
  <si>
    <t>0.897 (0.029)</t>
  </si>
  <si>
    <t>0.937 (0.064)</t>
  </si>
  <si>
    <t>0.919 (0.074)</t>
  </si>
  <si>
    <t>0.944 (0.024)</t>
  </si>
  <si>
    <t>0.894 (0.024)</t>
  </si>
  <si>
    <t>0.905 (0.041)</t>
  </si>
  <si>
    <t>1.037 (0.131)</t>
  </si>
  <si>
    <t>0.914 (0.056)</t>
  </si>
  <si>
    <t>50.93 (5.608)</t>
  </si>
  <si>
    <t>80.02 (39.502)</t>
  </si>
  <si>
    <t>50.616 (4.889)</t>
  </si>
  <si>
    <t>51.558 (6.942)</t>
  </si>
  <si>
    <t>51.187 (4.865)</t>
  </si>
  <si>
    <t>53.967 (6.865)</t>
  </si>
  <si>
    <t>51.128 (5.233)</t>
  </si>
  <si>
    <t>48.397 (4.229)</t>
  </si>
  <si>
    <t>49.287 (3.991)</t>
  </si>
  <si>
    <t>60.742 (8.603)</t>
  </si>
  <si>
    <t>51.194 (5.911)</t>
  </si>
  <si>
    <t>48.485 (3.976)</t>
  </si>
  <si>
    <t>59.754 (8.778)</t>
  </si>
  <si>
    <t>81.769 (24.858)</t>
  </si>
  <si>
    <t>60.644 (6.53)</t>
  </si>
  <si>
    <t>69.521 (13.508)</t>
  </si>
  <si>
    <t>67.258 (10.918)</t>
  </si>
  <si>
    <t>67.552 (13.695)</t>
  </si>
  <si>
    <t>61.167 (7.28)</t>
  </si>
  <si>
    <t>58.514 (7.03)</t>
  </si>
  <si>
    <t>57.581 (7.816)</t>
  </si>
  <si>
    <t>75.156 (12.165)</t>
  </si>
  <si>
    <t>60.403 (8.638)</t>
  </si>
  <si>
    <t>47.341 (5.557)</t>
  </si>
  <si>
    <t>120.842 (26.887)</t>
  </si>
  <si>
    <t>45.864 (5.181)</t>
  </si>
  <si>
    <t>52.826 (5.526)</t>
  </si>
  <si>
    <t>52.431 (5.269)</t>
  </si>
  <si>
    <t>52.531 (6.062)</t>
  </si>
  <si>
    <t>45.34 (3.312)</t>
  </si>
  <si>
    <t>45.189 (4.711)</t>
  </si>
  <si>
    <t>45.485 (4.291)</t>
  </si>
  <si>
    <t>63.412 (11.067)</t>
  </si>
  <si>
    <t>46.576 (5.106)</t>
  </si>
  <si>
    <t>44.558 (3.427)</t>
  </si>
  <si>
    <t>0.736 (0.044)</t>
  </si>
  <si>
    <t>0.725 (0.032)</t>
  </si>
  <si>
    <t>0.712 (0.029)</t>
  </si>
  <si>
    <t>0.713 (0.026)</t>
  </si>
  <si>
    <t>0.947 (0.152)</t>
  </si>
  <si>
    <t>0.813 (0.055)</t>
  </si>
  <si>
    <t>0.85 (0.089)</t>
  </si>
  <si>
    <t>0.784 (0.052)</t>
  </si>
  <si>
    <t>0.705 (0.032)</t>
  </si>
  <si>
    <t>0.762 (0.047)</t>
  </si>
  <si>
    <t>1.293 (0.131)</t>
  </si>
  <si>
    <t>0.948 (0.15)</t>
  </si>
  <si>
    <t>0.979 (0.128)</t>
  </si>
  <si>
    <t>1.073 (0.131)</t>
  </si>
  <si>
    <t>1.263 (0.389)</t>
  </si>
  <si>
    <t>0.993 (0.187)</t>
  </si>
  <si>
    <t>1.025 (0.187)</t>
  </si>
  <si>
    <t>1.016 (0.196)</t>
  </si>
  <si>
    <t>1.031 (0.123)</t>
  </si>
  <si>
    <t>1.413 (0.145)</t>
  </si>
  <si>
    <t>0.914 (0.147)</t>
  </si>
  <si>
    <t>0.903 (0.141)</t>
  </si>
  <si>
    <t>0.918 (0.169)</t>
  </si>
  <si>
    <t>22.961 (42.111)</t>
  </si>
  <si>
    <t>12.188 (17.24)</t>
  </si>
  <si>
    <t>13.283 (17.67)</t>
  </si>
  <si>
    <t>11.462 (15.925)</t>
  </si>
  <si>
    <t>10.74 (14.975)</t>
  </si>
  <si>
    <t>12.91 (18.327)</t>
  </si>
  <si>
    <t>11.861 (16.508)</t>
  </si>
  <si>
    <t>11.617 (17.394)</t>
  </si>
  <si>
    <t>9.992 (13.848)</t>
  </si>
  <si>
    <t>9.562 (12.731)</t>
  </si>
  <si>
    <t>1.022 (0.256)</t>
  </si>
  <si>
    <t>1.22 (0.539)</t>
  </si>
  <si>
    <t>0.878 (0.267)</t>
  </si>
  <si>
    <t>0.957 (0.287)</t>
  </si>
  <si>
    <t>0.861 (0.186)</t>
  </si>
  <si>
    <t>0.942 (0.309)</t>
  </si>
  <si>
    <t>0.885 (0.239)</t>
  </si>
  <si>
    <t>0.943 (0.254)</t>
  </si>
  <si>
    <t>0.905 (0.287)</t>
  </si>
  <si>
    <t>3.37 (0.467)</t>
  </si>
  <si>
    <t>1.046 (0.329)</t>
  </si>
  <si>
    <t>0.836 (0.238)</t>
  </si>
  <si>
    <t>0.565 (0.163)</t>
  </si>
  <si>
    <t>1.185 (0.721)</t>
  </si>
  <si>
    <t>0.541 (0.157)</t>
  </si>
  <si>
    <t>0.773 (0.283)</t>
  </si>
  <si>
    <t>0.641 (0.156)</t>
  </si>
  <si>
    <t>0.633 (0.167)</t>
  </si>
  <si>
    <t>0.568 (0.211)</t>
  </si>
  <si>
    <t>0.585 (0.159)</t>
  </si>
  <si>
    <t>0.562 (0.151)</t>
  </si>
  <si>
    <t>3.339 (0.494)</t>
  </si>
  <si>
    <t>0.574 (0.166)</t>
  </si>
  <si>
    <t>0.447 (0.145)</t>
  </si>
  <si>
    <t>1.529 (0.581)</t>
  </si>
  <si>
    <t>0.444 (0.133)</t>
  </si>
  <si>
    <t>0.824 (0.452)</t>
  </si>
  <si>
    <t>0.507 (0.133)</t>
  </si>
  <si>
    <t>0.547 (0.209)</t>
  </si>
  <si>
    <t>0.454 (0.261)</t>
  </si>
  <si>
    <t>0.481 (0.137)</t>
  </si>
  <si>
    <t>0.458 (0.162)</t>
  </si>
  <si>
    <t>3.363 (0.432)</t>
  </si>
  <si>
    <t>0.446 (0.148)</t>
  </si>
  <si>
    <t>0.46 (0.127)</t>
  </si>
  <si>
    <t>10.414 (4.414)</t>
  </si>
  <si>
    <t>24.332 (17.003)</t>
  </si>
  <si>
    <t>8.376 (3.603)</t>
  </si>
  <si>
    <t>12.133 (5.471)</t>
  </si>
  <si>
    <t>8.693 (3.271)</t>
  </si>
  <si>
    <t>9.236 (4.813)</t>
  </si>
  <si>
    <t>8.271 (3.558)</t>
  </si>
  <si>
    <t>8.849 (4.366)</t>
  </si>
  <si>
    <t>8.29 (4.269)</t>
  </si>
  <si>
    <t>97.2 (28.104)</t>
  </si>
  <si>
    <t>10.778 (4.965)</t>
  </si>
  <si>
    <t>7.158 (3.358)</t>
  </si>
  <si>
    <t>4.329 (2.194)</t>
  </si>
  <si>
    <t>21.985 (16.985)</t>
  </si>
  <si>
    <t>4.074 (2.513)</t>
  </si>
  <si>
    <t>9.868 (5.692)</t>
  </si>
  <si>
    <t>5.915 (2.689)</t>
  </si>
  <si>
    <t>5.053 (2.122)</t>
  </si>
  <si>
    <t>4.717 (2.647)</t>
  </si>
  <si>
    <t>4.439 (2.157)</t>
  </si>
  <si>
    <t>4.322 (2.02)</t>
  </si>
  <si>
    <t>95.48 (28.302)</t>
  </si>
  <si>
    <t>4.461 (2.209)</t>
  </si>
  <si>
    <t>2.557 (1.255)</t>
  </si>
  <si>
    <t>46.218 (36.904)</t>
  </si>
  <si>
    <t>2.466 (0.985)</t>
  </si>
  <si>
    <t>13.383 (17.417)</t>
  </si>
  <si>
    <t>3.198 (1.544)</t>
  </si>
  <si>
    <t>3.555 (2.396)</t>
  </si>
  <si>
    <t>2.853 (2.965)</t>
  </si>
  <si>
    <t>2.747 (1.324)</t>
  </si>
  <si>
    <t>2.668 (1.357)</t>
  </si>
  <si>
    <t>96.741 (27.238)</t>
  </si>
  <si>
    <t>2.524 (1.446)</t>
  </si>
  <si>
    <t>2.585 (1.048)</t>
  </si>
  <si>
    <t>0.497 (0.12)</t>
  </si>
  <si>
    <t>0.607 (0.165)</t>
  </si>
  <si>
    <t>0.607 (0.129)</t>
  </si>
  <si>
    <t>0.558 (0.124)</t>
  </si>
  <si>
    <t>0.526 (0.12)</t>
  </si>
  <si>
    <t>0.485 (0.074)</t>
  </si>
  <si>
    <t>0.488 (0.078)</t>
  </si>
  <si>
    <t>1.013 (0.253)</t>
  </si>
  <si>
    <t>0.465 (0.076)</t>
  </si>
  <si>
    <t>1.481 (0.683)</t>
  </si>
  <si>
    <t>0.298 (0.084)</t>
  </si>
  <si>
    <t>0.311 (0.056)</t>
  </si>
  <si>
    <t>0.418 (0.244)</t>
  </si>
  <si>
    <t>0.493 (0.296)</t>
  </si>
  <si>
    <t>0.473 (0.282)</t>
  </si>
  <si>
    <t>0.489 (0.298)</t>
  </si>
  <si>
    <t>0.448 (0.287)</t>
  </si>
  <si>
    <t>0.522 (0.313)</t>
  </si>
  <si>
    <t>0.533 (0.33)</t>
  </si>
  <si>
    <t>1.04 (0.782)</t>
  </si>
  <si>
    <t>0.495 (0.274)</t>
  </si>
  <si>
    <t>1.142 (1.084)</t>
  </si>
  <si>
    <t>0.259 (0.175)</t>
  </si>
  <si>
    <t>0.298 (0.234)</t>
  </si>
  <si>
    <t>0.266 (0.209)</t>
  </si>
  <si>
    <t>0.275 (0.201)</t>
  </si>
  <si>
    <t>1.028 (0.763)</t>
  </si>
  <si>
    <t>0.387 (0.16)</t>
  </si>
  <si>
    <t>0.412 (0.196)</t>
  </si>
  <si>
    <t>0.425 (0.263)</t>
  </si>
  <si>
    <t>3.399 (4.221)</t>
  </si>
  <si>
    <t>5.334 (6.336)</t>
  </si>
  <si>
    <t>17.361 (19.906)</t>
  </si>
  <si>
    <t>4.581 (5.499)</t>
  </si>
  <si>
    <t>4.76 (6.248)</t>
  </si>
  <si>
    <t>4.308 (5.374)</t>
  </si>
  <si>
    <t>4.057 (5.201)</t>
  </si>
  <si>
    <t>5.521 (7.446)</t>
  </si>
  <si>
    <t>2.013 (2.153)</t>
  </si>
  <si>
    <t>1.751 (2.148)</t>
  </si>
  <si>
    <t>1.502 (1.863)</t>
  </si>
  <si>
    <t>1.533 (1.835)</t>
  </si>
  <si>
    <t>16.677 (19.806)</t>
  </si>
  <si>
    <t>2.47 (2.845)</t>
  </si>
  <si>
    <t>2.75 (3.192)</t>
  </si>
  <si>
    <t>3.01 (1.763)</t>
  </si>
  <si>
    <t>2.921 (2.167)</t>
  </si>
  <si>
    <t>0.888 (0.054)</t>
  </si>
  <si>
    <t>0.871 (0.014)</t>
  </si>
  <si>
    <t>1.492 (0.349)</t>
  </si>
  <si>
    <t>1.778 (0.088)</t>
  </si>
  <si>
    <t>2.777 (0.063)</t>
  </si>
  <si>
    <t>649.240 (85.39)</t>
  </si>
  <si>
    <t>3.045 (0.546)</t>
  </si>
  <si>
    <t>11.06 (3.324)</t>
  </si>
  <si>
    <t>0.199 (0.035)</t>
  </si>
  <si>
    <t>49.285 (41.758)</t>
  </si>
  <si>
    <t>0.585 (0.13)</t>
  </si>
  <si>
    <t>3.237 (0.56)</t>
  </si>
  <si>
    <t>12.738 (2.314)</t>
  </si>
  <si>
    <t>0.068 (0.008)</t>
  </si>
  <si>
    <t>0.483 (0.083)</t>
  </si>
  <si>
    <t>503.230 (133.99)</t>
  </si>
  <si>
    <t>0.192 (0.032)</t>
  </si>
  <si>
    <t>1.488 (0.117)</t>
  </si>
  <si>
    <t>2.771 (0.08)</t>
  </si>
  <si>
    <t>1.8 (0.077)</t>
  </si>
  <si>
    <t>0.230 (0.056)</t>
  </si>
  <si>
    <t>2.690 (0.145)</t>
  </si>
  <si>
    <t>9.831 (5.5)</t>
  </si>
  <si>
    <t>190.003 (144.594)</t>
  </si>
  <si>
    <t>0.688 (0.406)</t>
  </si>
  <si>
    <t>3.299 (0.863)</t>
  </si>
  <si>
    <t>15.498 (8.073)</t>
  </si>
  <si>
    <t>0.061 (0.013)</t>
  </si>
  <si>
    <t>0.151 (0.11)</t>
  </si>
  <si>
    <t>2.468 (0.132)</t>
  </si>
  <si>
    <t>2.401 (0.128)</t>
  </si>
  <si>
    <t>12.693 (3.431)</t>
  </si>
  <si>
    <t>4.122 (0.681)</t>
  </si>
  <si>
    <t>720.549 (304.087)</t>
  </si>
  <si>
    <t>184.155 (141.16)</t>
  </si>
  <si>
    <t>0.812 (0.345)</t>
  </si>
  <si>
    <t>3.347 (0.922)</t>
  </si>
  <si>
    <t>15.545 (5.803)</t>
  </si>
  <si>
    <t>0.036 (0.01)</t>
  </si>
  <si>
    <t>0.377 (0.221)</t>
  </si>
  <si>
    <t>1616.316 (324.765)</t>
  </si>
  <si>
    <t>0.158 (0.084)</t>
  </si>
  <si>
    <t>2.716 (0.161)</t>
  </si>
  <si>
    <t>1.554 (0.382)</t>
  </si>
  <si>
    <t>3.563 (0.43)</t>
  </si>
  <si>
    <t>0.637 (0.382)</t>
  </si>
  <si>
    <t>2.088 (0.352)</t>
  </si>
  <si>
    <t>0.074 (0.009)</t>
  </si>
  <si>
    <t>0.260 (0.196)</t>
  </si>
  <si>
    <t>0.178 (0.101)</t>
  </si>
  <si>
    <t>2199.465 (285.904)</t>
  </si>
  <si>
    <t>10126.531 (9286.489)</t>
  </si>
  <si>
    <t>356122.41 (590855.567)</t>
  </si>
  <si>
    <t>48.97 (51.719)</t>
  </si>
  <si>
    <t>315.151 (261.439)</t>
  </si>
  <si>
    <t>27661.357 (28286.847)</t>
  </si>
  <si>
    <t>0.202 (0.094)</t>
  </si>
  <si>
    <t>1.675 (2.235)</t>
  </si>
  <si>
    <t>270.408 (177.737)</t>
  </si>
  <si>
    <t>14952.781 (8199.041)</t>
  </si>
  <si>
    <t>3593.039 (657.41)</t>
  </si>
  <si>
    <t>11686222.95 (8975257.553)</t>
  </si>
  <si>
    <t>334704.455 (540543.308)</t>
  </si>
  <si>
    <t>62.952 (42.19)</t>
  </si>
  <si>
    <t>342.082 (312.657)</t>
  </si>
  <si>
    <t>24691.581 (19290.679)</t>
  </si>
  <si>
    <t>0.071 (0.059)</t>
  </si>
  <si>
    <t>2.316 (2.805)</t>
  </si>
  <si>
    <t>22264488.25 (18081697.318)</t>
  </si>
  <si>
    <t>1.682 (1.61)</t>
  </si>
  <si>
    <t>2242.262 (304.122)</t>
  </si>
  <si>
    <t>115.159 (84.221)</t>
  </si>
  <si>
    <t>2765.906 (578.441)</t>
  </si>
  <si>
    <t>41.407 (39.829)</t>
  </si>
  <si>
    <t>1725.244 (411.988)</t>
  </si>
  <si>
    <t>0.291 (0.15)</t>
  </si>
  <si>
    <t>8.941 (13.217)</t>
  </si>
  <si>
    <t>1.39 (1.599)</t>
  </si>
  <si>
    <t>2.11 (2.555)</t>
  </si>
  <si>
    <t>2.827 (0.167)</t>
  </si>
  <si>
    <t>2.074 (0.168)</t>
  </si>
  <si>
    <t>9.641 (3.443)</t>
  </si>
  <si>
    <t>225.149 (222.263)</t>
  </si>
  <si>
    <t>0.627 (0.29)</t>
  </si>
  <si>
    <t>3.676 (1.048)</t>
  </si>
  <si>
    <t>16.846 (6.433)</t>
  </si>
  <si>
    <t>0.195 (0.035)</t>
  </si>
  <si>
    <t>1157.292 (280.529)</t>
  </si>
  <si>
    <t>0.272 (0.083)</t>
  </si>
  <si>
    <t>2.597 (0.158)</t>
  </si>
  <si>
    <t>3.301 (0.31)</t>
  </si>
  <si>
    <t>218.193 (213.738)</t>
  </si>
  <si>
    <t>0.764 (0.276)</t>
  </si>
  <si>
    <t>3.843 (1.18)</t>
  </si>
  <si>
    <t>16.505 (4.212)</t>
  </si>
  <si>
    <t>0.092 (0.014)</t>
  </si>
  <si>
    <t>1.011 (0.068)</t>
  </si>
  <si>
    <t>0.561 (0.264)</t>
  </si>
  <si>
    <t>1142.667 (265.98)</t>
  </si>
  <si>
    <t>1.659 (0.203)</t>
  </si>
  <si>
    <t>8.124 (2.951)</t>
  </si>
  <si>
    <t>3.402 (0.161)</t>
  </si>
  <si>
    <t>232.449 (223.512)</t>
  </si>
  <si>
    <t>2.417 (0.138)</t>
  </si>
  <si>
    <t>10.251 (4.151)</t>
  </si>
  <si>
    <t>0.182 (0.026)</t>
  </si>
  <si>
    <t>0.299 (0.072)</t>
  </si>
  <si>
    <t>685.842 (101.507)</t>
  </si>
  <si>
    <t>9366.835 (522.581)</t>
  </si>
  <si>
    <t>392015.386 (585516.798)</t>
  </si>
  <si>
    <t>67.141 (54.483)</t>
  </si>
  <si>
    <t>693.745 (240.824)</t>
  </si>
  <si>
    <t>42500.815 (26985.19)</t>
  </si>
  <si>
    <t>3.564 (1.279)</t>
  </si>
  <si>
    <t>30035702.78(15272267.781)</t>
  </si>
  <si>
    <t>6.753 (3.628)</t>
  </si>
  <si>
    <t>369156.735 (533866.515)</t>
  </si>
  <si>
    <t>97.96 (63.135)</t>
  </si>
  <si>
    <t>784.962 (382.48)</t>
  </si>
  <si>
    <t>0.833 (0.221)</t>
  </si>
  <si>
    <t>59.842 (8.414)</t>
  </si>
  <si>
    <t>4.359 (2.013)</t>
  </si>
  <si>
    <t>30114540.04 (15934306.007)</t>
  </si>
  <si>
    <t>465.474 (99.858)</t>
  </si>
  <si>
    <t>9982.248 (6136.984)</t>
  </si>
  <si>
    <t>9354.382 (704.922)</t>
  </si>
  <si>
    <t>3925.756 (456.985)</t>
  </si>
  <si>
    <t>16169.796 (10889.623)</t>
  </si>
  <si>
    <t>3.514 (0.867)</t>
  </si>
  <si>
    <t>8.426 (2.757)</t>
  </si>
  <si>
    <t>CARTGen-IR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</si>
</sst>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</font>
    <font>
      <sz val="12"/>
      <color rgb="FF000000"/>
      <name val="Aptos Narrow"/>
    </font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rgb="FF000000"/>
      <name val="Aptos Narrow"/>
      <family val="2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C4B0-F34E-5D45-81D6-914C999C3F28}">
  <dimension ref="A1:Q38"/>
  <sheetViews>
    <sheetView zoomScale="9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baseColWidth="10" defaultRowHeight="16" x14ac:dyDescent="0.2"/>
  <cols>
    <col min="2" max="2" width="11.5" bestFit="1" customWidth="1"/>
    <col min="3" max="4" width="12.83203125" customWidth="1"/>
    <col min="5" max="6" width="13.83203125" customWidth="1"/>
    <col min="7" max="7" width="18.5" customWidth="1"/>
    <col min="8" max="8" width="17.1640625" customWidth="1"/>
    <col min="9" max="9" width="15.83203125" customWidth="1"/>
    <col min="10" max="11" width="13.83203125" customWidth="1"/>
    <col min="12" max="12" width="15" customWidth="1"/>
    <col min="13" max="15" width="12.83203125" customWidth="1"/>
    <col min="16" max="16" width="18.5" customWidth="1"/>
    <col min="17" max="17" width="12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7" thickTop="1" x14ac:dyDescent="0.2">
      <c r="A2" s="29" t="s">
        <v>2</v>
      </c>
      <c r="B2" s="3" t="s">
        <v>3</v>
      </c>
      <c r="C2" s="19" t="s">
        <v>1132</v>
      </c>
      <c r="D2" s="4" t="s">
        <v>888</v>
      </c>
      <c r="E2" s="4" t="s">
        <v>1289</v>
      </c>
      <c r="F2" s="4" t="s">
        <v>1467</v>
      </c>
      <c r="G2" s="4" t="s">
        <v>889</v>
      </c>
      <c r="H2" s="19" t="s">
        <v>890</v>
      </c>
      <c r="I2" s="4" t="s">
        <v>891</v>
      </c>
      <c r="J2" s="4" t="s">
        <v>892</v>
      </c>
      <c r="K2" s="4" t="s">
        <v>893</v>
      </c>
      <c r="L2" s="4" t="s">
        <v>894</v>
      </c>
      <c r="M2" s="4" t="s">
        <v>895</v>
      </c>
      <c r="N2" s="4" t="s">
        <v>896</v>
      </c>
      <c r="O2" s="4" t="s">
        <v>2533</v>
      </c>
      <c r="P2" s="4" t="s">
        <v>897</v>
      </c>
      <c r="Q2" s="5" t="s">
        <v>898</v>
      </c>
    </row>
    <row r="3" spans="1:17" x14ac:dyDescent="0.2">
      <c r="A3" s="30"/>
      <c r="B3" s="1" t="s">
        <v>4</v>
      </c>
      <c r="C3" s="1" t="s">
        <v>15</v>
      </c>
      <c r="D3" s="6" t="s">
        <v>277</v>
      </c>
      <c r="E3" s="6" t="s">
        <v>1290</v>
      </c>
      <c r="F3" s="7" t="s">
        <v>88</v>
      </c>
      <c r="G3" s="6" t="s">
        <v>1570</v>
      </c>
      <c r="H3" s="6" t="s">
        <v>1669</v>
      </c>
      <c r="I3" s="6" t="s">
        <v>1758</v>
      </c>
      <c r="J3" s="6" t="s">
        <v>700</v>
      </c>
      <c r="K3" s="7" t="s">
        <v>202</v>
      </c>
      <c r="L3" s="6" t="s">
        <v>2248</v>
      </c>
      <c r="M3" s="6" t="s">
        <v>2340</v>
      </c>
      <c r="N3" s="6" t="s">
        <v>532</v>
      </c>
      <c r="O3" s="6" t="s">
        <v>759</v>
      </c>
      <c r="P3" s="7" t="s">
        <v>181</v>
      </c>
      <c r="Q3" s="8" t="s">
        <v>1962</v>
      </c>
    </row>
    <row r="4" spans="1:17" x14ac:dyDescent="0.2">
      <c r="A4" s="30"/>
      <c r="B4" s="1" t="s">
        <v>5</v>
      </c>
      <c r="C4" s="1" t="s">
        <v>16</v>
      </c>
      <c r="D4" s="6" t="s">
        <v>278</v>
      </c>
      <c r="E4" s="9" t="s">
        <v>1291</v>
      </c>
      <c r="F4" s="7" t="s">
        <v>1468</v>
      </c>
      <c r="G4" s="6" t="s">
        <v>1571</v>
      </c>
      <c r="H4" s="6" t="s">
        <v>413</v>
      </c>
      <c r="I4" s="6" t="s">
        <v>1759</v>
      </c>
      <c r="J4" s="6" t="s">
        <v>701</v>
      </c>
      <c r="K4" s="7" t="s">
        <v>203</v>
      </c>
      <c r="L4" s="6" t="s">
        <v>477</v>
      </c>
      <c r="M4" s="6" t="s">
        <v>588</v>
      </c>
      <c r="N4" s="6" t="s">
        <v>533</v>
      </c>
      <c r="O4" s="6" t="s">
        <v>2534</v>
      </c>
      <c r="P4" s="7" t="s">
        <v>182</v>
      </c>
      <c r="Q4" s="8" t="s">
        <v>648</v>
      </c>
    </row>
    <row r="5" spans="1:17" x14ac:dyDescent="0.2">
      <c r="A5" s="30"/>
      <c r="B5" s="1" t="s">
        <v>6</v>
      </c>
      <c r="C5" s="1" t="s">
        <v>17</v>
      </c>
      <c r="D5" s="6" t="s">
        <v>279</v>
      </c>
      <c r="E5" s="6" t="s">
        <v>800</v>
      </c>
      <c r="F5" s="6" t="s">
        <v>89</v>
      </c>
      <c r="G5" s="6" t="s">
        <v>350</v>
      </c>
      <c r="H5" s="6" t="s">
        <v>414</v>
      </c>
      <c r="I5" s="6" t="s">
        <v>836</v>
      </c>
      <c r="J5" s="6" t="s">
        <v>702</v>
      </c>
      <c r="K5" s="6" t="s">
        <v>204</v>
      </c>
      <c r="L5" s="6" t="s">
        <v>478</v>
      </c>
      <c r="M5" s="6" t="s">
        <v>589</v>
      </c>
      <c r="N5" s="6" t="s">
        <v>534</v>
      </c>
      <c r="O5" s="6" t="s">
        <v>760</v>
      </c>
      <c r="P5" s="6" t="s">
        <v>183</v>
      </c>
      <c r="Q5" s="8" t="s">
        <v>649</v>
      </c>
    </row>
    <row r="6" spans="1:17" x14ac:dyDescent="0.2">
      <c r="A6" s="30"/>
      <c r="B6" s="1" t="s">
        <v>7</v>
      </c>
      <c r="C6" s="1" t="s">
        <v>18</v>
      </c>
      <c r="D6" s="6" t="s">
        <v>280</v>
      </c>
      <c r="E6" s="6" t="s">
        <v>801</v>
      </c>
      <c r="F6" s="6" t="s">
        <v>90</v>
      </c>
      <c r="G6" s="6" t="s">
        <v>351</v>
      </c>
      <c r="H6" s="6" t="s">
        <v>415</v>
      </c>
      <c r="I6" s="6" t="s">
        <v>837</v>
      </c>
      <c r="J6" s="6" t="s">
        <v>703</v>
      </c>
      <c r="K6" s="6" t="s">
        <v>205</v>
      </c>
      <c r="L6" s="6" t="s">
        <v>479</v>
      </c>
      <c r="M6" s="6" t="s">
        <v>590</v>
      </c>
      <c r="N6" s="6" t="s">
        <v>535</v>
      </c>
      <c r="O6" s="6" t="s">
        <v>761</v>
      </c>
      <c r="P6" s="6" t="s">
        <v>184</v>
      </c>
      <c r="Q6" s="8" t="s">
        <v>650</v>
      </c>
    </row>
    <row r="7" spans="1:17" x14ac:dyDescent="0.2">
      <c r="A7" s="30"/>
      <c r="B7" s="1" t="s">
        <v>8</v>
      </c>
      <c r="C7" s="1" t="s">
        <v>19</v>
      </c>
      <c r="D7" s="6" t="s">
        <v>281</v>
      </c>
      <c r="E7" s="6" t="s">
        <v>1292</v>
      </c>
      <c r="F7" s="6" t="s">
        <v>91</v>
      </c>
      <c r="G7" s="6" t="s">
        <v>352</v>
      </c>
      <c r="H7" s="6" t="s">
        <v>1670</v>
      </c>
      <c r="I7" s="6" t="s">
        <v>1760</v>
      </c>
      <c r="J7" s="6" t="s">
        <v>704</v>
      </c>
      <c r="K7" s="6" t="s">
        <v>2156</v>
      </c>
      <c r="L7" s="6" t="s">
        <v>480</v>
      </c>
      <c r="M7" s="6" t="s">
        <v>2339</v>
      </c>
      <c r="N7" s="6" t="s">
        <v>2428</v>
      </c>
      <c r="O7" s="6" t="s">
        <v>762</v>
      </c>
      <c r="P7" s="6" t="s">
        <v>185</v>
      </c>
      <c r="Q7" s="8" t="s">
        <v>651</v>
      </c>
    </row>
    <row r="8" spans="1:17" x14ac:dyDescent="0.2">
      <c r="A8" s="30"/>
      <c r="B8" s="1" t="s">
        <v>9</v>
      </c>
      <c r="C8" s="1" t="s">
        <v>20</v>
      </c>
      <c r="D8" s="6" t="s">
        <v>282</v>
      </c>
      <c r="E8" s="6" t="s">
        <v>1293</v>
      </c>
      <c r="F8" s="6" t="s">
        <v>1469</v>
      </c>
      <c r="G8" s="6" t="s">
        <v>1572</v>
      </c>
      <c r="H8" s="6" t="s">
        <v>1671</v>
      </c>
      <c r="I8" s="6" t="s">
        <v>1761</v>
      </c>
      <c r="J8" s="6" t="s">
        <v>1863</v>
      </c>
      <c r="K8" s="6" t="s">
        <v>2157</v>
      </c>
      <c r="L8" s="6" t="s">
        <v>2247</v>
      </c>
      <c r="M8" s="6" t="s">
        <v>591</v>
      </c>
      <c r="N8" s="6" t="s">
        <v>2429</v>
      </c>
      <c r="O8" s="6" t="s">
        <v>763</v>
      </c>
      <c r="P8" s="6" t="s">
        <v>186</v>
      </c>
      <c r="Q8" s="8" t="s">
        <v>1963</v>
      </c>
    </row>
    <row r="9" spans="1:17" x14ac:dyDescent="0.2">
      <c r="A9" s="30"/>
      <c r="B9" s="1" t="s">
        <v>10</v>
      </c>
      <c r="C9" s="1" t="s">
        <v>1001</v>
      </c>
      <c r="D9" s="9" t="s">
        <v>1010</v>
      </c>
      <c r="E9" s="6" t="s">
        <v>1294</v>
      </c>
      <c r="F9" s="6" t="s">
        <v>1040</v>
      </c>
      <c r="G9" s="6" t="s">
        <v>1573</v>
      </c>
      <c r="H9" s="6" t="s">
        <v>1672</v>
      </c>
      <c r="I9" s="6" t="s">
        <v>1756</v>
      </c>
      <c r="J9" s="6" t="s">
        <v>1864</v>
      </c>
      <c r="K9" s="9" t="s">
        <v>2154</v>
      </c>
      <c r="L9" s="6" t="s">
        <v>1082</v>
      </c>
      <c r="M9" s="9" t="s">
        <v>2338</v>
      </c>
      <c r="N9" s="6" t="s">
        <v>2430</v>
      </c>
      <c r="O9" s="6" t="s">
        <v>1106</v>
      </c>
      <c r="P9" s="6" t="s">
        <v>1114</v>
      </c>
      <c r="Q9" s="8" t="s">
        <v>1964</v>
      </c>
    </row>
    <row r="10" spans="1:17" x14ac:dyDescent="0.2">
      <c r="A10" s="30"/>
      <c r="B10" s="1" t="s">
        <v>1129</v>
      </c>
      <c r="C10" s="7" t="s">
        <v>1131</v>
      </c>
      <c r="D10" s="6" t="s">
        <v>1279</v>
      </c>
      <c r="E10" s="6" t="s">
        <v>1295</v>
      </c>
      <c r="F10" s="6" t="s">
        <v>1470</v>
      </c>
      <c r="G10" s="6" t="s">
        <v>1574</v>
      </c>
      <c r="H10" s="6" t="s">
        <v>1666</v>
      </c>
      <c r="I10" s="6" t="s">
        <v>1757</v>
      </c>
      <c r="J10" s="6" t="s">
        <v>1862</v>
      </c>
      <c r="K10" s="6" t="s">
        <v>2155</v>
      </c>
      <c r="L10" s="6" t="s">
        <v>2246</v>
      </c>
      <c r="M10" s="6" t="s">
        <v>2337</v>
      </c>
      <c r="N10" s="6" t="s">
        <v>2431</v>
      </c>
      <c r="O10" s="6" t="s">
        <v>2535</v>
      </c>
      <c r="P10" s="6" t="s">
        <v>2061</v>
      </c>
      <c r="Q10" s="8" t="s">
        <v>1961</v>
      </c>
    </row>
    <row r="11" spans="1:17" x14ac:dyDescent="0.2">
      <c r="A11" s="30"/>
      <c r="B11" s="1" t="s">
        <v>11</v>
      </c>
      <c r="C11" s="1" t="s">
        <v>21</v>
      </c>
      <c r="D11" s="6" t="s">
        <v>283</v>
      </c>
      <c r="E11" s="6" t="s">
        <v>802</v>
      </c>
      <c r="F11" s="6" t="s">
        <v>92</v>
      </c>
      <c r="G11" s="6" t="s">
        <v>353</v>
      </c>
      <c r="H11" s="6" t="s">
        <v>416</v>
      </c>
      <c r="I11" s="6" t="s">
        <v>838</v>
      </c>
      <c r="J11" s="6" t="s">
        <v>705</v>
      </c>
      <c r="K11" s="6" t="s">
        <v>206</v>
      </c>
      <c r="L11" s="6" t="s">
        <v>481</v>
      </c>
      <c r="M11" s="6" t="s">
        <v>592</v>
      </c>
      <c r="N11" s="6" t="s">
        <v>536</v>
      </c>
      <c r="O11" s="6" t="s">
        <v>764</v>
      </c>
      <c r="P11" s="6" t="s">
        <v>187</v>
      </c>
      <c r="Q11" s="8" t="s">
        <v>652</v>
      </c>
    </row>
    <row r="12" spans="1:17" x14ac:dyDescent="0.2">
      <c r="A12" s="30"/>
      <c r="B12" s="1" t="s">
        <v>12</v>
      </c>
      <c r="C12" s="1" t="s">
        <v>22</v>
      </c>
      <c r="D12" s="6" t="s">
        <v>284</v>
      </c>
      <c r="E12" s="6" t="s">
        <v>1296</v>
      </c>
      <c r="F12" s="6" t="s">
        <v>93</v>
      </c>
      <c r="G12" s="9" t="s">
        <v>354</v>
      </c>
      <c r="H12" s="6" t="s">
        <v>417</v>
      </c>
      <c r="I12" s="6" t="s">
        <v>839</v>
      </c>
      <c r="J12" s="6" t="s">
        <v>706</v>
      </c>
      <c r="K12" s="6" t="s">
        <v>207</v>
      </c>
      <c r="L12" s="6" t="s">
        <v>2245</v>
      </c>
      <c r="M12" s="6" t="s">
        <v>593</v>
      </c>
      <c r="N12" s="6" t="s">
        <v>537</v>
      </c>
      <c r="O12" s="6" t="s">
        <v>2532</v>
      </c>
      <c r="P12" s="9" t="s">
        <v>188</v>
      </c>
      <c r="Q12" s="8" t="s">
        <v>653</v>
      </c>
    </row>
    <row r="13" spans="1:17" ht="17" thickBot="1" x14ac:dyDescent="0.25">
      <c r="A13" s="31"/>
      <c r="B13" s="11" t="s">
        <v>2708</v>
      </c>
      <c r="C13" s="16" t="s">
        <v>1130</v>
      </c>
      <c r="D13" s="12" t="s">
        <v>2581</v>
      </c>
      <c r="E13" s="12" t="s">
        <v>803</v>
      </c>
      <c r="F13" s="9" t="s">
        <v>2582</v>
      </c>
      <c r="G13" s="6" t="s">
        <v>2583</v>
      </c>
      <c r="H13" s="12" t="s">
        <v>1665</v>
      </c>
      <c r="I13" s="13" t="s">
        <v>1755</v>
      </c>
      <c r="J13" s="13" t="s">
        <v>707</v>
      </c>
      <c r="K13" s="12" t="s">
        <v>2584</v>
      </c>
      <c r="L13" s="13" t="s">
        <v>2585</v>
      </c>
      <c r="M13" s="12" t="s">
        <v>593</v>
      </c>
      <c r="N13" s="13" t="s">
        <v>538</v>
      </c>
      <c r="O13" s="13" t="s">
        <v>2531</v>
      </c>
      <c r="P13" s="12" t="s">
        <v>2060</v>
      </c>
      <c r="Q13" s="15" t="s">
        <v>2586</v>
      </c>
    </row>
    <row r="14" spans="1:17" ht="17" thickTop="1" x14ac:dyDescent="0.2">
      <c r="A14" s="29" t="s">
        <v>13</v>
      </c>
      <c r="B14" s="3" t="s">
        <v>3</v>
      </c>
      <c r="C14" s="19" t="s">
        <v>899</v>
      </c>
      <c r="D14" s="4" t="s">
        <v>900</v>
      </c>
      <c r="E14" s="4" t="s">
        <v>901</v>
      </c>
      <c r="F14" s="4" t="s">
        <v>902</v>
      </c>
      <c r="G14" s="18" t="s">
        <v>361</v>
      </c>
      <c r="H14" s="4" t="s">
        <v>903</v>
      </c>
      <c r="I14" s="4" t="s">
        <v>904</v>
      </c>
      <c r="J14" s="4" t="s">
        <v>905</v>
      </c>
      <c r="K14" s="4" t="s">
        <v>906</v>
      </c>
      <c r="L14" s="4" t="s">
        <v>907</v>
      </c>
      <c r="M14" s="4" t="s">
        <v>598</v>
      </c>
      <c r="N14" s="4" t="s">
        <v>908</v>
      </c>
      <c r="O14" s="4" t="s">
        <v>909</v>
      </c>
      <c r="P14" s="4" t="s">
        <v>910</v>
      </c>
      <c r="Q14" s="5" t="s">
        <v>654</v>
      </c>
    </row>
    <row r="15" spans="1:17" x14ac:dyDescent="0.2">
      <c r="A15" s="30"/>
      <c r="B15" s="1" t="s">
        <v>4</v>
      </c>
      <c r="C15" s="1" t="s">
        <v>23</v>
      </c>
      <c r="D15" s="6" t="s">
        <v>285</v>
      </c>
      <c r="E15" s="6" t="s">
        <v>804</v>
      </c>
      <c r="F15" s="6" t="s">
        <v>94</v>
      </c>
      <c r="G15" s="6" t="s">
        <v>355</v>
      </c>
      <c r="H15" s="6" t="s">
        <v>418</v>
      </c>
      <c r="I15" s="6" t="s">
        <v>841</v>
      </c>
      <c r="J15" s="6" t="s">
        <v>708</v>
      </c>
      <c r="K15" s="6" t="s">
        <v>2162</v>
      </c>
      <c r="L15" s="6" t="s">
        <v>482</v>
      </c>
      <c r="M15" s="6" t="s">
        <v>594</v>
      </c>
      <c r="N15" s="6" t="s">
        <v>2432</v>
      </c>
      <c r="O15" s="6" t="s">
        <v>2538</v>
      </c>
      <c r="P15" s="6" t="s">
        <v>189</v>
      </c>
      <c r="Q15" s="8" t="s">
        <v>1965</v>
      </c>
    </row>
    <row r="16" spans="1:17" x14ac:dyDescent="0.2">
      <c r="A16" s="30"/>
      <c r="B16" s="1" t="s">
        <v>5</v>
      </c>
      <c r="C16" s="1" t="s">
        <v>24</v>
      </c>
      <c r="D16" s="6" t="s">
        <v>286</v>
      </c>
      <c r="E16" s="6" t="s">
        <v>805</v>
      </c>
      <c r="F16" s="6" t="s">
        <v>95</v>
      </c>
      <c r="G16" s="6" t="s">
        <v>356</v>
      </c>
      <c r="H16" s="6" t="s">
        <v>419</v>
      </c>
      <c r="I16" s="6" t="s">
        <v>842</v>
      </c>
      <c r="J16" s="9" t="s">
        <v>1865</v>
      </c>
      <c r="K16" s="6" t="s">
        <v>2163</v>
      </c>
      <c r="L16" s="9" t="s">
        <v>483</v>
      </c>
      <c r="M16" s="9" t="s">
        <v>595</v>
      </c>
      <c r="N16" s="6" t="s">
        <v>2433</v>
      </c>
      <c r="O16" s="9" t="s">
        <v>2539</v>
      </c>
      <c r="P16" s="6" t="s">
        <v>2063</v>
      </c>
      <c r="Q16" s="8" t="s">
        <v>1966</v>
      </c>
    </row>
    <row r="17" spans="1:17" x14ac:dyDescent="0.2">
      <c r="A17" s="30"/>
      <c r="B17" s="1" t="s">
        <v>6</v>
      </c>
      <c r="C17" s="1" t="s">
        <v>25</v>
      </c>
      <c r="D17" s="6" t="s">
        <v>287</v>
      </c>
      <c r="E17" s="6" t="s">
        <v>806</v>
      </c>
      <c r="F17" s="6" t="s">
        <v>96</v>
      </c>
      <c r="G17" s="6" t="s">
        <v>357</v>
      </c>
      <c r="H17" s="6" t="s">
        <v>420</v>
      </c>
      <c r="I17" s="6" t="s">
        <v>843</v>
      </c>
      <c r="J17" s="6" t="s">
        <v>709</v>
      </c>
      <c r="K17" s="6" t="s">
        <v>208</v>
      </c>
      <c r="L17" s="6" t="s">
        <v>484</v>
      </c>
      <c r="M17" s="6" t="s">
        <v>596</v>
      </c>
      <c r="N17" s="6" t="s">
        <v>539</v>
      </c>
      <c r="O17" s="6" t="s">
        <v>765</v>
      </c>
      <c r="P17" s="6" t="s">
        <v>190</v>
      </c>
      <c r="Q17" s="8" t="s">
        <v>655</v>
      </c>
    </row>
    <row r="18" spans="1:17" x14ac:dyDescent="0.2">
      <c r="A18" s="30"/>
      <c r="B18" s="1" t="s">
        <v>7</v>
      </c>
      <c r="C18" s="1" t="s">
        <v>26</v>
      </c>
      <c r="D18" s="6" t="s">
        <v>288</v>
      </c>
      <c r="E18" s="6" t="s">
        <v>807</v>
      </c>
      <c r="F18" s="6" t="s">
        <v>97</v>
      </c>
      <c r="G18" s="6" t="s">
        <v>358</v>
      </c>
      <c r="H18" s="6" t="s">
        <v>421</v>
      </c>
      <c r="I18" s="6" t="s">
        <v>844</v>
      </c>
      <c r="J18" s="6" t="s">
        <v>710</v>
      </c>
      <c r="K18" s="6" t="s">
        <v>209</v>
      </c>
      <c r="L18" s="6" t="s">
        <v>485</v>
      </c>
      <c r="M18" s="6" t="s">
        <v>597</v>
      </c>
      <c r="N18" s="6" t="s">
        <v>540</v>
      </c>
      <c r="O18" s="6" t="s">
        <v>766</v>
      </c>
      <c r="P18" s="6" t="s">
        <v>191</v>
      </c>
      <c r="Q18" s="8" t="s">
        <v>656</v>
      </c>
    </row>
    <row r="19" spans="1:17" x14ac:dyDescent="0.2">
      <c r="A19" s="30"/>
      <c r="B19" s="1" t="s">
        <v>8</v>
      </c>
      <c r="C19" s="1" t="s">
        <v>27</v>
      </c>
      <c r="D19" s="6" t="s">
        <v>289</v>
      </c>
      <c r="E19" s="6" t="s">
        <v>808</v>
      </c>
      <c r="F19" s="6" t="s">
        <v>1471</v>
      </c>
      <c r="G19" s="6" t="s">
        <v>359</v>
      </c>
      <c r="H19" s="6" t="s">
        <v>422</v>
      </c>
      <c r="I19" s="6" t="s">
        <v>845</v>
      </c>
      <c r="J19" s="6" t="s">
        <v>711</v>
      </c>
      <c r="K19" s="6" t="s">
        <v>210</v>
      </c>
      <c r="L19" s="6" t="s">
        <v>2250</v>
      </c>
      <c r="M19" s="6" t="s">
        <v>598</v>
      </c>
      <c r="N19" s="6" t="s">
        <v>2434</v>
      </c>
      <c r="O19" s="6" t="s">
        <v>767</v>
      </c>
      <c r="P19" s="6" t="s">
        <v>192</v>
      </c>
      <c r="Q19" s="8" t="s">
        <v>657</v>
      </c>
    </row>
    <row r="20" spans="1:17" x14ac:dyDescent="0.2">
      <c r="A20" s="30"/>
      <c r="B20" s="1" t="s">
        <v>9</v>
      </c>
      <c r="C20" s="1" t="s">
        <v>28</v>
      </c>
      <c r="D20" s="6" t="s">
        <v>290</v>
      </c>
      <c r="E20" s="6" t="s">
        <v>809</v>
      </c>
      <c r="F20" s="6" t="s">
        <v>98</v>
      </c>
      <c r="G20" s="6" t="s">
        <v>360</v>
      </c>
      <c r="H20" s="6" t="s">
        <v>1673</v>
      </c>
      <c r="I20" s="6" t="s">
        <v>846</v>
      </c>
      <c r="J20" s="6" t="s">
        <v>712</v>
      </c>
      <c r="K20" s="6" t="s">
        <v>211</v>
      </c>
      <c r="L20" s="6" t="s">
        <v>486</v>
      </c>
      <c r="M20" s="6" t="s">
        <v>599</v>
      </c>
      <c r="N20" s="6" t="s">
        <v>541</v>
      </c>
      <c r="O20" s="6" t="s">
        <v>768</v>
      </c>
      <c r="P20" s="6" t="s">
        <v>193</v>
      </c>
      <c r="Q20" s="8" t="s">
        <v>658</v>
      </c>
    </row>
    <row r="21" spans="1:17" x14ac:dyDescent="0.2">
      <c r="A21" s="30"/>
      <c r="B21" s="1" t="s">
        <v>10</v>
      </c>
      <c r="C21" s="20" t="s">
        <v>1002</v>
      </c>
      <c r="D21" s="6" t="s">
        <v>1011</v>
      </c>
      <c r="E21" s="9" t="s">
        <v>1019</v>
      </c>
      <c r="F21" s="6" t="s">
        <v>1041</v>
      </c>
      <c r="G21" s="6" t="s">
        <v>1047</v>
      </c>
      <c r="H21" s="6" t="s">
        <v>1054</v>
      </c>
      <c r="I21" s="6" t="s">
        <v>1062</v>
      </c>
      <c r="J21" s="6" t="s">
        <v>1068</v>
      </c>
      <c r="K21" s="9" t="s">
        <v>1074</v>
      </c>
      <c r="L21" s="6" t="s">
        <v>1083</v>
      </c>
      <c r="M21" s="6" t="s">
        <v>600</v>
      </c>
      <c r="N21" s="6" t="s">
        <v>1098</v>
      </c>
      <c r="O21" s="6" t="s">
        <v>1107</v>
      </c>
      <c r="P21" s="6" t="s">
        <v>1115</v>
      </c>
      <c r="Q21" s="10" t="s">
        <v>1122</v>
      </c>
    </row>
    <row r="22" spans="1:17" x14ac:dyDescent="0.2">
      <c r="A22" s="30"/>
      <c r="B22" s="1" t="s">
        <v>1129</v>
      </c>
      <c r="C22" s="7" t="s">
        <v>1135</v>
      </c>
      <c r="D22" s="9" t="s">
        <v>1280</v>
      </c>
      <c r="E22" s="6" t="s">
        <v>1298</v>
      </c>
      <c r="F22" s="6" t="s">
        <v>1472</v>
      </c>
      <c r="G22" s="6" t="s">
        <v>1575</v>
      </c>
      <c r="H22" s="6" t="s">
        <v>1667</v>
      </c>
      <c r="I22" s="6" t="s">
        <v>1762</v>
      </c>
      <c r="J22" s="6" t="s">
        <v>1861</v>
      </c>
      <c r="K22" s="6" t="s">
        <v>2160</v>
      </c>
      <c r="L22" s="6" t="s">
        <v>2249</v>
      </c>
      <c r="M22" s="6" t="s">
        <v>598</v>
      </c>
      <c r="N22" s="6" t="s">
        <v>2435</v>
      </c>
      <c r="O22" s="6" t="s">
        <v>2537</v>
      </c>
      <c r="P22" s="6" t="s">
        <v>2062</v>
      </c>
      <c r="Q22" s="8" t="s">
        <v>1960</v>
      </c>
    </row>
    <row r="23" spans="1:17" x14ac:dyDescent="0.2">
      <c r="A23" s="30"/>
      <c r="B23" s="1" t="s">
        <v>11</v>
      </c>
      <c r="C23" s="1" t="s">
        <v>29</v>
      </c>
      <c r="D23" s="6" t="s">
        <v>291</v>
      </c>
      <c r="E23" s="6" t="s">
        <v>810</v>
      </c>
      <c r="F23" s="6" t="s">
        <v>99</v>
      </c>
      <c r="G23" s="6" t="s">
        <v>361</v>
      </c>
      <c r="H23" s="6" t="s">
        <v>423</v>
      </c>
      <c r="I23" s="6" t="s">
        <v>847</v>
      </c>
      <c r="J23" s="6" t="s">
        <v>713</v>
      </c>
      <c r="K23" s="6" t="s">
        <v>212</v>
      </c>
      <c r="L23" s="6" t="s">
        <v>487</v>
      </c>
      <c r="M23" s="6" t="s">
        <v>601</v>
      </c>
      <c r="N23" s="6" t="s">
        <v>542</v>
      </c>
      <c r="O23" s="6" t="s">
        <v>769</v>
      </c>
      <c r="P23" s="6" t="s">
        <v>194</v>
      </c>
      <c r="Q23" s="8" t="s">
        <v>659</v>
      </c>
    </row>
    <row r="24" spans="1:17" x14ac:dyDescent="0.2">
      <c r="A24" s="30"/>
      <c r="B24" s="1" t="s">
        <v>12</v>
      </c>
      <c r="C24" s="1" t="s">
        <v>30</v>
      </c>
      <c r="D24" s="6" t="s">
        <v>292</v>
      </c>
      <c r="E24" s="6" t="s">
        <v>811</v>
      </c>
      <c r="F24" s="6" t="s">
        <v>100</v>
      </c>
      <c r="G24" s="6" t="s">
        <v>362</v>
      </c>
      <c r="H24" s="6" t="s">
        <v>424</v>
      </c>
      <c r="I24" s="6" t="s">
        <v>848</v>
      </c>
      <c r="J24" s="6" t="s">
        <v>714</v>
      </c>
      <c r="K24" s="6" t="s">
        <v>2161</v>
      </c>
      <c r="L24" s="6" t="s">
        <v>488</v>
      </c>
      <c r="M24" s="6" t="s">
        <v>602</v>
      </c>
      <c r="N24" s="9" t="s">
        <v>543</v>
      </c>
      <c r="O24" s="6" t="s">
        <v>2536</v>
      </c>
      <c r="P24" s="6" t="s">
        <v>195</v>
      </c>
      <c r="Q24" s="8" t="s">
        <v>660</v>
      </c>
    </row>
    <row r="25" spans="1:17" ht="17" thickBot="1" x14ac:dyDescent="0.25">
      <c r="A25" s="31"/>
      <c r="B25" s="11" t="s">
        <v>2708</v>
      </c>
      <c r="C25" s="16" t="s">
        <v>31</v>
      </c>
      <c r="D25" s="12" t="s">
        <v>293</v>
      </c>
      <c r="E25" s="12" t="s">
        <v>1297</v>
      </c>
      <c r="F25" s="9" t="s">
        <v>1466</v>
      </c>
      <c r="G25" s="13" t="s">
        <v>1569</v>
      </c>
      <c r="H25" s="13" t="s">
        <v>2587</v>
      </c>
      <c r="I25" s="13" t="s">
        <v>2588</v>
      </c>
      <c r="J25" s="12" t="s">
        <v>715</v>
      </c>
      <c r="K25" s="12" t="s">
        <v>2589</v>
      </c>
      <c r="L25" s="12" t="s">
        <v>2590</v>
      </c>
      <c r="M25" s="12" t="s">
        <v>2591</v>
      </c>
      <c r="N25" s="12" t="s">
        <v>544</v>
      </c>
      <c r="O25" s="12" t="s">
        <v>2592</v>
      </c>
      <c r="P25" s="13" t="s">
        <v>2593</v>
      </c>
      <c r="Q25" s="14" t="s">
        <v>2594</v>
      </c>
    </row>
    <row r="26" spans="1:17" ht="17" customHeight="1" thickTop="1" x14ac:dyDescent="0.2">
      <c r="A26" s="29" t="s">
        <v>14</v>
      </c>
      <c r="B26" s="3" t="s">
        <v>3</v>
      </c>
      <c r="C26" s="2" t="s">
        <v>911</v>
      </c>
      <c r="D26" s="2" t="s">
        <v>912</v>
      </c>
      <c r="E26" s="2" t="s">
        <v>913</v>
      </c>
      <c r="F26" s="4" t="s">
        <v>914</v>
      </c>
      <c r="G26" s="2" t="s">
        <v>368</v>
      </c>
      <c r="H26" s="2" t="s">
        <v>915</v>
      </c>
      <c r="I26" s="2" t="s">
        <v>916</v>
      </c>
      <c r="J26" s="26" t="s">
        <v>917</v>
      </c>
      <c r="K26" s="2" t="s">
        <v>918</v>
      </c>
      <c r="L26" s="2" t="s">
        <v>919</v>
      </c>
      <c r="M26" s="2" t="s">
        <v>920</v>
      </c>
      <c r="N26" s="2" t="s">
        <v>921</v>
      </c>
      <c r="O26" s="2" t="s">
        <v>922</v>
      </c>
      <c r="P26" s="2" t="s">
        <v>923</v>
      </c>
      <c r="Q26" s="5" t="s">
        <v>924</v>
      </c>
    </row>
    <row r="27" spans="1:17" x14ac:dyDescent="0.2">
      <c r="A27" s="30"/>
      <c r="B27" s="1" t="s">
        <v>4</v>
      </c>
      <c r="C27" s="1" t="s">
        <v>32</v>
      </c>
      <c r="D27" s="6" t="s">
        <v>294</v>
      </c>
      <c r="E27" s="6" t="s">
        <v>812</v>
      </c>
      <c r="F27" s="6" t="s">
        <v>101</v>
      </c>
      <c r="G27" s="6" t="s">
        <v>1577</v>
      </c>
      <c r="H27" s="6" t="s">
        <v>425</v>
      </c>
      <c r="I27" s="6" t="s">
        <v>1764</v>
      </c>
      <c r="J27" s="6" t="s">
        <v>716</v>
      </c>
      <c r="K27" s="6" t="s">
        <v>213</v>
      </c>
      <c r="L27" s="6" t="s">
        <v>489</v>
      </c>
      <c r="M27" s="6" t="s">
        <v>603</v>
      </c>
      <c r="N27" s="6" t="s">
        <v>2438</v>
      </c>
      <c r="O27" s="6" t="s">
        <v>2540</v>
      </c>
      <c r="P27" s="6" t="s">
        <v>2065</v>
      </c>
      <c r="Q27" s="8" t="s">
        <v>1967</v>
      </c>
    </row>
    <row r="28" spans="1:17" x14ac:dyDescent="0.2">
      <c r="A28" s="30"/>
      <c r="B28" s="1" t="s">
        <v>5</v>
      </c>
      <c r="C28" s="1" t="s">
        <v>33</v>
      </c>
      <c r="D28" s="6" t="s">
        <v>295</v>
      </c>
      <c r="E28" s="6" t="s">
        <v>813</v>
      </c>
      <c r="F28" s="6" t="s">
        <v>1473</v>
      </c>
      <c r="G28" s="6" t="s">
        <v>363</v>
      </c>
      <c r="H28" s="6" t="s">
        <v>426</v>
      </c>
      <c r="I28" s="6" t="s">
        <v>1765</v>
      </c>
      <c r="J28" s="6" t="s">
        <v>1866</v>
      </c>
      <c r="K28" s="6" t="s">
        <v>214</v>
      </c>
      <c r="L28" s="6" t="s">
        <v>490</v>
      </c>
      <c r="M28" s="6" t="s">
        <v>604</v>
      </c>
      <c r="N28" s="6" t="s">
        <v>545</v>
      </c>
      <c r="O28" s="9" t="s">
        <v>770</v>
      </c>
      <c r="P28" s="6" t="s">
        <v>196</v>
      </c>
      <c r="Q28" s="8" t="s">
        <v>1968</v>
      </c>
    </row>
    <row r="29" spans="1:17" x14ac:dyDescent="0.2">
      <c r="A29" s="30"/>
      <c r="B29" s="1" t="s">
        <v>6</v>
      </c>
      <c r="C29" s="1" t="s">
        <v>34</v>
      </c>
      <c r="D29" s="6" t="s">
        <v>296</v>
      </c>
      <c r="E29" s="6" t="s">
        <v>814</v>
      </c>
      <c r="F29" s="6" t="s">
        <v>102</v>
      </c>
      <c r="G29" s="6" t="s">
        <v>364</v>
      </c>
      <c r="H29" s="6" t="s">
        <v>427</v>
      </c>
      <c r="I29" s="6" t="s">
        <v>849</v>
      </c>
      <c r="J29" s="6" t="s">
        <v>717</v>
      </c>
      <c r="K29" s="6" t="s">
        <v>215</v>
      </c>
      <c r="L29" s="6" t="s">
        <v>491</v>
      </c>
      <c r="M29" s="6" t="s">
        <v>605</v>
      </c>
      <c r="N29" s="6" t="s">
        <v>546</v>
      </c>
      <c r="O29" s="6" t="s">
        <v>771</v>
      </c>
      <c r="P29" s="6" t="s">
        <v>197</v>
      </c>
      <c r="Q29" s="8" t="s">
        <v>661</v>
      </c>
    </row>
    <row r="30" spans="1:17" x14ac:dyDescent="0.2">
      <c r="A30" s="30"/>
      <c r="B30" s="1" t="s">
        <v>7</v>
      </c>
      <c r="C30" s="1" t="s">
        <v>35</v>
      </c>
      <c r="D30" s="6" t="s">
        <v>297</v>
      </c>
      <c r="E30" s="6" t="s">
        <v>815</v>
      </c>
      <c r="F30" s="6" t="s">
        <v>103</v>
      </c>
      <c r="G30" s="6" t="s">
        <v>365</v>
      </c>
      <c r="H30" s="6" t="s">
        <v>428</v>
      </c>
      <c r="I30" s="6" t="s">
        <v>850</v>
      </c>
      <c r="J30" s="6" t="s">
        <v>718</v>
      </c>
      <c r="K30" s="6" t="s">
        <v>216</v>
      </c>
      <c r="L30" s="6" t="s">
        <v>492</v>
      </c>
      <c r="M30" s="6" t="s">
        <v>606</v>
      </c>
      <c r="N30" s="6" t="s">
        <v>547</v>
      </c>
      <c r="O30" s="6" t="s">
        <v>772</v>
      </c>
      <c r="P30" s="6" t="s">
        <v>198</v>
      </c>
      <c r="Q30" s="8" t="s">
        <v>662</v>
      </c>
    </row>
    <row r="31" spans="1:17" x14ac:dyDescent="0.2">
      <c r="A31" s="30"/>
      <c r="B31" s="1" t="s">
        <v>8</v>
      </c>
      <c r="C31" s="1" t="s">
        <v>36</v>
      </c>
      <c r="D31" s="6" t="s">
        <v>298</v>
      </c>
      <c r="E31" s="6" t="s">
        <v>816</v>
      </c>
      <c r="F31" s="6" t="s">
        <v>1474</v>
      </c>
      <c r="G31" s="6" t="s">
        <v>366</v>
      </c>
      <c r="H31" s="6" t="s">
        <v>1674</v>
      </c>
      <c r="I31" s="6" t="s">
        <v>851</v>
      </c>
      <c r="J31" s="6" t="s">
        <v>1867</v>
      </c>
      <c r="K31" s="6" t="s">
        <v>2159</v>
      </c>
      <c r="L31" s="6" t="s">
        <v>2252</v>
      </c>
      <c r="M31" s="6" t="s">
        <v>2343</v>
      </c>
      <c r="N31" s="6" t="s">
        <v>2437</v>
      </c>
      <c r="O31" s="6" t="s">
        <v>773</v>
      </c>
      <c r="P31" s="6" t="s">
        <v>2066</v>
      </c>
      <c r="Q31" s="8" t="s">
        <v>663</v>
      </c>
    </row>
    <row r="32" spans="1:17" x14ac:dyDescent="0.2">
      <c r="A32" s="30"/>
      <c r="B32" s="1" t="s">
        <v>9</v>
      </c>
      <c r="C32" s="1" t="s">
        <v>37</v>
      </c>
      <c r="D32" s="6" t="s">
        <v>299</v>
      </c>
      <c r="E32" s="6" t="s">
        <v>817</v>
      </c>
      <c r="F32" s="6" t="s">
        <v>104</v>
      </c>
      <c r="G32" s="6" t="s">
        <v>367</v>
      </c>
      <c r="H32" s="6" t="s">
        <v>429</v>
      </c>
      <c r="I32" s="6" t="s">
        <v>840</v>
      </c>
      <c r="J32" s="6" t="s">
        <v>719</v>
      </c>
      <c r="K32" s="6" t="s">
        <v>217</v>
      </c>
      <c r="L32" s="6" t="s">
        <v>493</v>
      </c>
      <c r="M32" s="6" t="s">
        <v>607</v>
      </c>
      <c r="N32" s="6" t="s">
        <v>548</v>
      </c>
      <c r="O32" s="6" t="s">
        <v>774</v>
      </c>
      <c r="P32" s="6" t="s">
        <v>199</v>
      </c>
      <c r="Q32" s="8" t="s">
        <v>664</v>
      </c>
    </row>
    <row r="33" spans="1:17" x14ac:dyDescent="0.2">
      <c r="A33" s="30"/>
      <c r="B33" s="1" t="s">
        <v>10</v>
      </c>
      <c r="C33" s="1" t="s">
        <v>1003</v>
      </c>
      <c r="D33" s="6" t="s">
        <v>1012</v>
      </c>
      <c r="E33" s="6" t="s">
        <v>1020</v>
      </c>
      <c r="F33" s="6" t="s">
        <v>1042</v>
      </c>
      <c r="G33" s="6" t="s">
        <v>1048</v>
      </c>
      <c r="H33" s="6" t="s">
        <v>1055</v>
      </c>
      <c r="I33" s="6" t="s">
        <v>1063</v>
      </c>
      <c r="J33" s="6" t="s">
        <v>1069</v>
      </c>
      <c r="K33" s="9" t="s">
        <v>1075</v>
      </c>
      <c r="L33" s="9" t="s">
        <v>1084</v>
      </c>
      <c r="M33" s="6" t="s">
        <v>1091</v>
      </c>
      <c r="N33" s="6" t="s">
        <v>1099</v>
      </c>
      <c r="O33" s="6" t="s">
        <v>1108</v>
      </c>
      <c r="P33" s="6" t="s">
        <v>2067</v>
      </c>
      <c r="Q33" s="10" t="s">
        <v>1123</v>
      </c>
    </row>
    <row r="34" spans="1:17" x14ac:dyDescent="0.2">
      <c r="A34" s="30"/>
      <c r="B34" s="1" t="s">
        <v>1129</v>
      </c>
      <c r="C34" s="7" t="s">
        <v>1134</v>
      </c>
      <c r="D34" s="22" t="s">
        <v>1281</v>
      </c>
      <c r="E34" s="6" t="s">
        <v>1300</v>
      </c>
      <c r="F34" s="9" t="s">
        <v>1475</v>
      </c>
      <c r="G34" s="6" t="s">
        <v>1576</v>
      </c>
      <c r="H34" s="6" t="s">
        <v>1668</v>
      </c>
      <c r="I34" s="6" t="s">
        <v>1766</v>
      </c>
      <c r="J34" s="6" t="s">
        <v>1860</v>
      </c>
      <c r="K34" s="6" t="s">
        <v>2158</v>
      </c>
      <c r="L34" s="6" t="s">
        <v>2251</v>
      </c>
      <c r="M34" s="9" t="s">
        <v>2342</v>
      </c>
      <c r="N34" s="6" t="s">
        <v>2436</v>
      </c>
      <c r="O34" s="6" t="s">
        <v>1922</v>
      </c>
      <c r="P34" s="6" t="s">
        <v>2068</v>
      </c>
      <c r="Q34" s="8" t="s">
        <v>1959</v>
      </c>
    </row>
    <row r="35" spans="1:17" x14ac:dyDescent="0.2">
      <c r="A35" s="30"/>
      <c r="B35" s="1" t="s">
        <v>11</v>
      </c>
      <c r="C35" s="1" t="s">
        <v>38</v>
      </c>
      <c r="D35" s="6" t="s">
        <v>300</v>
      </c>
      <c r="E35" s="6" t="s">
        <v>818</v>
      </c>
      <c r="F35" s="6" t="s">
        <v>105</v>
      </c>
      <c r="G35" s="6" t="s">
        <v>368</v>
      </c>
      <c r="H35" s="6" t="s">
        <v>430</v>
      </c>
      <c r="I35" s="6" t="s">
        <v>852</v>
      </c>
      <c r="J35" s="6" t="s">
        <v>720</v>
      </c>
      <c r="K35" s="6" t="s">
        <v>218</v>
      </c>
      <c r="L35" s="6" t="s">
        <v>494</v>
      </c>
      <c r="M35" s="6" t="s">
        <v>608</v>
      </c>
      <c r="N35" s="6" t="s">
        <v>549</v>
      </c>
      <c r="O35" s="6" t="s">
        <v>775</v>
      </c>
      <c r="P35" s="6" t="s">
        <v>200</v>
      </c>
      <c r="Q35" s="8" t="s">
        <v>665</v>
      </c>
    </row>
    <row r="36" spans="1:17" x14ac:dyDescent="0.2">
      <c r="A36" s="30"/>
      <c r="B36" s="1" t="s">
        <v>12</v>
      </c>
      <c r="C36" s="1" t="s">
        <v>39</v>
      </c>
      <c r="D36" s="6" t="s">
        <v>301</v>
      </c>
      <c r="E36" s="6" t="s">
        <v>819</v>
      </c>
      <c r="F36" s="6" t="s">
        <v>106</v>
      </c>
      <c r="G36" s="6" t="s">
        <v>369</v>
      </c>
      <c r="H36" s="6" t="s">
        <v>431</v>
      </c>
      <c r="I36" s="6" t="s">
        <v>1767</v>
      </c>
      <c r="J36" s="6" t="s">
        <v>1868</v>
      </c>
      <c r="K36" s="6" t="s">
        <v>219</v>
      </c>
      <c r="L36" s="6" t="s">
        <v>495</v>
      </c>
      <c r="M36" s="6" t="s">
        <v>609</v>
      </c>
      <c r="N36" s="6" t="s">
        <v>533</v>
      </c>
      <c r="O36" s="6" t="s">
        <v>2541</v>
      </c>
      <c r="P36" s="6" t="s">
        <v>201</v>
      </c>
      <c r="Q36" s="8" t="s">
        <v>666</v>
      </c>
    </row>
    <row r="37" spans="1:17" ht="17" thickBot="1" x14ac:dyDescent="0.25">
      <c r="A37" s="31"/>
      <c r="B37" s="11" t="s">
        <v>2708</v>
      </c>
      <c r="C37" s="13" t="s">
        <v>1133</v>
      </c>
      <c r="D37" s="12" t="s">
        <v>2595</v>
      </c>
      <c r="E37" s="13" t="s">
        <v>1299</v>
      </c>
      <c r="F37" s="12" t="s">
        <v>2596</v>
      </c>
      <c r="G37" s="13" t="s">
        <v>370</v>
      </c>
      <c r="H37" s="13" t="s">
        <v>432</v>
      </c>
      <c r="I37" s="13" t="s">
        <v>1763</v>
      </c>
      <c r="J37" s="12" t="s">
        <v>2597</v>
      </c>
      <c r="K37" s="12" t="s">
        <v>220</v>
      </c>
      <c r="L37" s="12" t="s">
        <v>496</v>
      </c>
      <c r="M37" s="12" t="s">
        <v>2341</v>
      </c>
      <c r="N37" s="13" t="s">
        <v>550</v>
      </c>
      <c r="O37" s="12" t="s">
        <v>2542</v>
      </c>
      <c r="P37" s="13" t="s">
        <v>2064</v>
      </c>
      <c r="Q37" s="14" t="s">
        <v>2598</v>
      </c>
    </row>
    <row r="38" spans="1:17" ht="17" thickTop="1" x14ac:dyDescent="0.2"/>
  </sheetData>
  <mergeCells count="3">
    <mergeCell ref="A2:A13"/>
    <mergeCell ref="A14:A25"/>
    <mergeCell ref="A26:A37"/>
  </mergeCells>
  <phoneticPr fontId="1" type="noConversion"/>
  <conditionalFormatting sqref="C2:C37">
    <cfRule type="expression" dxfId="1" priority="1">
      <formula>MIN($C$2:$C$37)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1930-8FAE-844D-8CFE-9051FFA3A4FA}">
  <dimension ref="A1:Q38"/>
  <sheetViews>
    <sheetView zoomScale="82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baseColWidth="10" defaultRowHeight="16" x14ac:dyDescent="0.2"/>
  <cols>
    <col min="2" max="2" width="11.5" bestFit="1" customWidth="1"/>
    <col min="3" max="3" width="18" bestFit="1" customWidth="1"/>
    <col min="4" max="4" width="19" bestFit="1" customWidth="1"/>
    <col min="5" max="6" width="22.1640625" bestFit="1" customWidth="1"/>
    <col min="7" max="7" width="26.1640625" bestFit="1" customWidth="1"/>
    <col min="8" max="8" width="23.1640625" bestFit="1" customWidth="1"/>
    <col min="9" max="9" width="15.83203125" bestFit="1" customWidth="1"/>
    <col min="10" max="10" width="22.1640625" bestFit="1" customWidth="1"/>
    <col min="11" max="11" width="18" bestFit="1" customWidth="1"/>
    <col min="12" max="12" width="22.1640625" bestFit="1" customWidth="1"/>
    <col min="13" max="14" width="14.83203125" bestFit="1" customWidth="1"/>
    <col min="15" max="15" width="13.83203125" bestFit="1" customWidth="1"/>
    <col min="16" max="16" width="28.33203125" bestFit="1" customWidth="1"/>
    <col min="17" max="17" width="15.83203125" bestFit="1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1176</v>
      </c>
      <c r="D2" s="25" t="s">
        <v>1245</v>
      </c>
      <c r="E2" s="4" t="s">
        <v>1362</v>
      </c>
      <c r="F2" s="4" t="s">
        <v>1397</v>
      </c>
      <c r="G2" s="4" t="s">
        <v>1535</v>
      </c>
      <c r="H2" s="4" t="s">
        <v>1631</v>
      </c>
      <c r="I2" s="4" t="s">
        <v>1721</v>
      </c>
      <c r="J2" s="4" t="s">
        <v>1825</v>
      </c>
      <c r="K2" s="27" t="s">
        <v>2120</v>
      </c>
      <c r="L2" s="4" t="s">
        <v>2211</v>
      </c>
      <c r="M2" s="4" t="s">
        <v>2304</v>
      </c>
      <c r="N2" s="4" t="s">
        <v>2393</v>
      </c>
      <c r="O2" s="4" t="s">
        <v>2496</v>
      </c>
      <c r="P2" s="4" t="s">
        <v>2026</v>
      </c>
      <c r="Q2" s="5" t="s">
        <v>1925</v>
      </c>
    </row>
    <row r="3" spans="1:17" x14ac:dyDescent="0.2">
      <c r="A3" s="30"/>
      <c r="B3" s="1" t="s">
        <v>4</v>
      </c>
      <c r="C3" s="7" t="s">
        <v>1177</v>
      </c>
      <c r="D3" s="6" t="s">
        <v>1246</v>
      </c>
      <c r="E3" s="6" t="s">
        <v>1363</v>
      </c>
      <c r="F3" s="7" t="s">
        <v>1398</v>
      </c>
      <c r="G3" s="6" t="s">
        <v>1536</v>
      </c>
      <c r="H3" s="6" t="s">
        <v>1632</v>
      </c>
      <c r="I3" s="6" t="s">
        <v>1722</v>
      </c>
      <c r="J3" s="6" t="s">
        <v>1826</v>
      </c>
      <c r="K3" s="23" t="s">
        <v>2121</v>
      </c>
      <c r="L3" s="6" t="s">
        <v>2212</v>
      </c>
      <c r="M3" s="6" t="s">
        <v>2305</v>
      </c>
      <c r="N3" s="6" t="s">
        <v>2394</v>
      </c>
      <c r="O3" s="6" t="s">
        <v>2497</v>
      </c>
      <c r="P3" s="7" t="s">
        <v>2027</v>
      </c>
      <c r="Q3" s="8" t="s">
        <v>1926</v>
      </c>
    </row>
    <row r="4" spans="1:17" x14ac:dyDescent="0.2">
      <c r="A4" s="30"/>
      <c r="B4" s="1" t="s">
        <v>5</v>
      </c>
      <c r="C4" s="7" t="s">
        <v>1178</v>
      </c>
      <c r="D4" s="6" t="s">
        <v>1247</v>
      </c>
      <c r="E4" s="9" t="s">
        <v>1364</v>
      </c>
      <c r="F4" s="7" t="s">
        <v>1399</v>
      </c>
      <c r="G4" s="6" t="s">
        <v>1537</v>
      </c>
      <c r="H4" s="6" t="s">
        <v>1633</v>
      </c>
      <c r="I4" s="6" t="s">
        <v>1723</v>
      </c>
      <c r="J4" s="6" t="s">
        <v>1827</v>
      </c>
      <c r="K4" s="23" t="s">
        <v>2122</v>
      </c>
      <c r="L4" s="6" t="s">
        <v>2213</v>
      </c>
      <c r="M4" s="6" t="s">
        <v>2306</v>
      </c>
      <c r="N4" s="6" t="s">
        <v>2395</v>
      </c>
      <c r="O4" s="6" t="s">
        <v>2498</v>
      </c>
      <c r="P4" s="7" t="s">
        <v>2028</v>
      </c>
      <c r="Q4" s="8" t="s">
        <v>1927</v>
      </c>
    </row>
    <row r="5" spans="1:17" x14ac:dyDescent="0.2">
      <c r="A5" s="30"/>
      <c r="B5" s="1" t="s">
        <v>6</v>
      </c>
      <c r="C5" s="6" t="s">
        <v>1179</v>
      </c>
      <c r="D5" s="6" t="s">
        <v>1248</v>
      </c>
      <c r="E5" s="6" t="s">
        <v>1365</v>
      </c>
      <c r="F5" s="6" t="s">
        <v>1400</v>
      </c>
      <c r="G5" s="6" t="s">
        <v>1538</v>
      </c>
      <c r="H5" s="6" t="s">
        <v>1634</v>
      </c>
      <c r="I5" s="6" t="s">
        <v>1724</v>
      </c>
      <c r="J5" s="6" t="s">
        <v>1828</v>
      </c>
      <c r="K5" s="6" t="s">
        <v>2123</v>
      </c>
      <c r="L5" s="6" t="s">
        <v>2214</v>
      </c>
      <c r="M5" s="6" t="s">
        <v>2307</v>
      </c>
      <c r="N5" s="6" t="s">
        <v>2396</v>
      </c>
      <c r="O5" s="6" t="s">
        <v>2499</v>
      </c>
      <c r="P5" s="6" t="s">
        <v>2029</v>
      </c>
      <c r="Q5" s="8" t="s">
        <v>1928</v>
      </c>
    </row>
    <row r="6" spans="1:17" x14ac:dyDescent="0.2">
      <c r="A6" s="30"/>
      <c r="B6" s="1" t="s">
        <v>7</v>
      </c>
      <c r="C6" s="7" t="s">
        <v>1180</v>
      </c>
      <c r="D6" s="6" t="s">
        <v>1249</v>
      </c>
      <c r="E6" s="6" t="s">
        <v>1366</v>
      </c>
      <c r="F6" s="6" t="s">
        <v>1401</v>
      </c>
      <c r="G6" s="6" t="s">
        <v>1539</v>
      </c>
      <c r="H6" s="6" t="s">
        <v>1635</v>
      </c>
      <c r="I6" s="6" t="s">
        <v>1725</v>
      </c>
      <c r="J6" s="6" t="s">
        <v>1829</v>
      </c>
      <c r="K6" s="6" t="s">
        <v>2124</v>
      </c>
      <c r="L6" s="6" t="s">
        <v>2215</v>
      </c>
      <c r="M6" s="6" t="s">
        <v>2308</v>
      </c>
      <c r="N6" s="6" t="s">
        <v>2397</v>
      </c>
      <c r="O6" s="6" t="s">
        <v>2500</v>
      </c>
      <c r="P6" s="6" t="s">
        <v>2030</v>
      </c>
      <c r="Q6" s="8" t="s">
        <v>1929</v>
      </c>
    </row>
    <row r="7" spans="1:17" x14ac:dyDescent="0.2">
      <c r="A7" s="30"/>
      <c r="B7" s="1" t="s">
        <v>8</v>
      </c>
      <c r="C7" s="7" t="s">
        <v>1181</v>
      </c>
      <c r="D7" s="6" t="s">
        <v>1250</v>
      </c>
      <c r="E7" s="6" t="s">
        <v>1367</v>
      </c>
      <c r="F7" s="6" t="s">
        <v>1402</v>
      </c>
      <c r="G7" s="6" t="s">
        <v>1540</v>
      </c>
      <c r="H7" s="6" t="s">
        <v>1636</v>
      </c>
      <c r="I7" s="6" t="s">
        <v>1726</v>
      </c>
      <c r="J7" s="6" t="s">
        <v>1830</v>
      </c>
      <c r="K7" s="6" t="s">
        <v>2125</v>
      </c>
      <c r="L7" s="6" t="s">
        <v>2216</v>
      </c>
      <c r="M7" s="6" t="s">
        <v>2309</v>
      </c>
      <c r="N7" s="6" t="s">
        <v>2398</v>
      </c>
      <c r="O7" s="6" t="s">
        <v>2501</v>
      </c>
      <c r="P7" s="6" t="s">
        <v>2031</v>
      </c>
      <c r="Q7" s="8" t="s">
        <v>1930</v>
      </c>
    </row>
    <row r="8" spans="1:17" x14ac:dyDescent="0.2">
      <c r="A8" s="30"/>
      <c r="B8" s="1" t="s">
        <v>9</v>
      </c>
      <c r="C8" s="7" t="s">
        <v>1182</v>
      </c>
      <c r="D8" s="6" t="s">
        <v>1251</v>
      </c>
      <c r="E8" s="6" t="s">
        <v>1368</v>
      </c>
      <c r="F8" s="6" t="s">
        <v>1403</v>
      </c>
      <c r="G8" s="6" t="s">
        <v>1541</v>
      </c>
      <c r="H8" s="6" t="s">
        <v>1637</v>
      </c>
      <c r="I8" s="6" t="s">
        <v>1727</v>
      </c>
      <c r="J8" s="6" t="s">
        <v>1831</v>
      </c>
      <c r="K8" s="6" t="s">
        <v>2126</v>
      </c>
      <c r="L8" s="9" t="s">
        <v>2217</v>
      </c>
      <c r="M8" s="6" t="s">
        <v>2310</v>
      </c>
      <c r="N8" s="6" t="s">
        <v>2399</v>
      </c>
      <c r="O8" s="6" t="s">
        <v>2502</v>
      </c>
      <c r="P8" s="6" t="s">
        <v>2032</v>
      </c>
      <c r="Q8" s="8" t="s">
        <v>1931</v>
      </c>
    </row>
    <row r="9" spans="1:17" x14ac:dyDescent="0.2">
      <c r="A9" s="30"/>
      <c r="B9" s="1" t="s">
        <v>10</v>
      </c>
      <c r="C9" s="17" t="s">
        <v>1183</v>
      </c>
      <c r="D9" s="9" t="s">
        <v>1252</v>
      </c>
      <c r="E9" s="6" t="s">
        <v>1369</v>
      </c>
      <c r="F9" s="6" t="s">
        <v>1404</v>
      </c>
      <c r="G9" s="6" t="s">
        <v>1542</v>
      </c>
      <c r="H9" s="6" t="s">
        <v>1638</v>
      </c>
      <c r="I9" s="6" t="s">
        <v>1728</v>
      </c>
      <c r="J9" s="6" t="s">
        <v>1832</v>
      </c>
      <c r="K9" s="6" t="s">
        <v>2127</v>
      </c>
      <c r="L9" s="6" t="s">
        <v>2218</v>
      </c>
      <c r="M9" s="9" t="s">
        <v>2311</v>
      </c>
      <c r="N9" s="9" t="s">
        <v>2400</v>
      </c>
      <c r="O9" s="6" t="s">
        <v>2503</v>
      </c>
      <c r="P9" s="6" t="s">
        <v>2033</v>
      </c>
      <c r="Q9" s="8" t="s">
        <v>1932</v>
      </c>
    </row>
    <row r="10" spans="1:17" x14ac:dyDescent="0.2">
      <c r="A10" s="30"/>
      <c r="B10" s="1" t="s">
        <v>1129</v>
      </c>
      <c r="C10" s="7" t="s">
        <v>1184</v>
      </c>
      <c r="D10" s="7" t="s">
        <v>1253</v>
      </c>
      <c r="E10" s="6" t="s">
        <v>1370</v>
      </c>
      <c r="F10" s="6" t="s">
        <v>1405</v>
      </c>
      <c r="G10" s="6" t="s">
        <v>1543</v>
      </c>
      <c r="H10" s="6" t="s">
        <v>1639</v>
      </c>
      <c r="I10" s="6" t="s">
        <v>1729</v>
      </c>
      <c r="J10" s="6" t="s">
        <v>1833</v>
      </c>
      <c r="K10" s="6" t="s">
        <v>2128</v>
      </c>
      <c r="L10" s="6" t="s">
        <v>2219</v>
      </c>
      <c r="M10" s="6" t="s">
        <v>2312</v>
      </c>
      <c r="N10" s="6" t="s">
        <v>2401</v>
      </c>
      <c r="O10" s="6" t="s">
        <v>2504</v>
      </c>
      <c r="P10" s="6" t="s">
        <v>2034</v>
      </c>
      <c r="Q10" s="8" t="s">
        <v>1933</v>
      </c>
    </row>
    <row r="11" spans="1:17" x14ac:dyDescent="0.2">
      <c r="A11" s="30"/>
      <c r="B11" s="1" t="s">
        <v>11</v>
      </c>
      <c r="C11" s="7" t="s">
        <v>1185</v>
      </c>
      <c r="D11" s="7" t="s">
        <v>1254</v>
      </c>
      <c r="E11" s="6" t="s">
        <v>1371</v>
      </c>
      <c r="F11" s="6" t="s">
        <v>1406</v>
      </c>
      <c r="G11" s="6" t="s">
        <v>1544</v>
      </c>
      <c r="H11" s="6" t="s">
        <v>1640</v>
      </c>
      <c r="I11" s="6" t="s">
        <v>1730</v>
      </c>
      <c r="J11" s="6" t="s">
        <v>1834</v>
      </c>
      <c r="K11" s="6" t="s">
        <v>2129</v>
      </c>
      <c r="L11" s="6" t="s">
        <v>2220</v>
      </c>
      <c r="M11" s="6" t="s">
        <v>2313</v>
      </c>
      <c r="N11" s="6" t="s">
        <v>2402</v>
      </c>
      <c r="O11" s="6" t="s">
        <v>2505</v>
      </c>
      <c r="P11" s="6" t="s">
        <v>2035</v>
      </c>
      <c r="Q11" s="8" t="s">
        <v>1934</v>
      </c>
    </row>
    <row r="12" spans="1:17" x14ac:dyDescent="0.2">
      <c r="A12" s="30"/>
      <c r="B12" s="1" t="s">
        <v>12</v>
      </c>
      <c r="C12" s="7" t="s">
        <v>1186</v>
      </c>
      <c r="D12" s="7" t="s">
        <v>1255</v>
      </c>
      <c r="E12" s="6" t="s">
        <v>1372</v>
      </c>
      <c r="F12" s="6" t="s">
        <v>1407</v>
      </c>
      <c r="G12" s="9" t="s">
        <v>1545</v>
      </c>
      <c r="H12" s="6" t="s">
        <v>1641</v>
      </c>
      <c r="I12" s="6" t="s">
        <v>1731</v>
      </c>
      <c r="J12" s="6" t="s">
        <v>1835</v>
      </c>
      <c r="K12" s="6" t="s">
        <v>2130</v>
      </c>
      <c r="L12" s="6" t="s">
        <v>2221</v>
      </c>
      <c r="M12" s="6" t="s">
        <v>2314</v>
      </c>
      <c r="N12" s="6" t="s">
        <v>2403</v>
      </c>
      <c r="O12" s="6" t="s">
        <v>2506</v>
      </c>
      <c r="P12" s="6" t="s">
        <v>2036</v>
      </c>
      <c r="Q12" s="8" t="s">
        <v>1935</v>
      </c>
    </row>
    <row r="13" spans="1:17" ht="17" thickBot="1" x14ac:dyDescent="0.25">
      <c r="A13" s="31"/>
      <c r="B13" s="11" t="s">
        <v>2708</v>
      </c>
      <c r="C13" s="12" t="s">
        <v>1187</v>
      </c>
      <c r="D13" s="24" t="s">
        <v>2685</v>
      </c>
      <c r="E13" s="12" t="s">
        <v>1373</v>
      </c>
      <c r="F13" s="9" t="s">
        <v>2686</v>
      </c>
      <c r="G13" s="6" t="s">
        <v>1546</v>
      </c>
      <c r="H13" s="13" t="s">
        <v>2687</v>
      </c>
      <c r="I13" s="13" t="s">
        <v>2688</v>
      </c>
      <c r="J13" s="13" t="s">
        <v>1836</v>
      </c>
      <c r="K13" s="13" t="s">
        <v>2689</v>
      </c>
      <c r="L13" s="12" t="s">
        <v>2690</v>
      </c>
      <c r="M13" s="12" t="s">
        <v>2691</v>
      </c>
      <c r="N13" s="12" t="s">
        <v>2404</v>
      </c>
      <c r="O13" s="13" t="s">
        <v>2507</v>
      </c>
      <c r="P13" s="32" t="s">
        <v>2692</v>
      </c>
      <c r="Q13" s="15" t="s">
        <v>2693</v>
      </c>
    </row>
    <row r="14" spans="1:17" ht="16" customHeight="1" thickTop="1" x14ac:dyDescent="0.2">
      <c r="A14" s="29" t="s">
        <v>13</v>
      </c>
      <c r="B14" s="3" t="s">
        <v>3</v>
      </c>
      <c r="C14" s="4" t="s">
        <v>1188</v>
      </c>
      <c r="D14" s="7" t="s">
        <v>1256</v>
      </c>
      <c r="E14" s="4" t="s">
        <v>1374</v>
      </c>
      <c r="F14" s="4" t="s">
        <v>1408</v>
      </c>
      <c r="G14" s="4" t="s">
        <v>1547</v>
      </c>
      <c r="H14" s="4" t="s">
        <v>1642</v>
      </c>
      <c r="I14" s="4" t="s">
        <v>1732</v>
      </c>
      <c r="J14" s="4" t="s">
        <v>1837</v>
      </c>
      <c r="K14" s="27" t="s">
        <v>2131</v>
      </c>
      <c r="L14" s="4" t="s">
        <v>2222</v>
      </c>
      <c r="M14" s="4" t="s">
        <v>2315</v>
      </c>
      <c r="N14" s="4" t="s">
        <v>2405</v>
      </c>
      <c r="O14" s="4" t="s">
        <v>2508</v>
      </c>
      <c r="P14" s="4" t="s">
        <v>2037</v>
      </c>
      <c r="Q14" s="5" t="s">
        <v>1936</v>
      </c>
    </row>
    <row r="15" spans="1:17" x14ac:dyDescent="0.2">
      <c r="A15" s="30"/>
      <c r="B15" s="1" t="s">
        <v>4</v>
      </c>
      <c r="C15" s="7" t="s">
        <v>1189</v>
      </c>
      <c r="D15" s="7" t="s">
        <v>1257</v>
      </c>
      <c r="E15" s="6" t="s">
        <v>1375</v>
      </c>
      <c r="F15" s="6" t="s">
        <v>1409</v>
      </c>
      <c r="G15" s="6" t="s">
        <v>1548</v>
      </c>
      <c r="H15" s="6" t="s">
        <v>1643</v>
      </c>
      <c r="I15" s="6" t="s">
        <v>1733</v>
      </c>
      <c r="J15" s="6" t="s">
        <v>1838</v>
      </c>
      <c r="K15" s="6" t="s">
        <v>2132</v>
      </c>
      <c r="L15" s="6" t="s">
        <v>2223</v>
      </c>
      <c r="M15" s="6" t="s">
        <v>2316</v>
      </c>
      <c r="N15" s="6" t="s">
        <v>2406</v>
      </c>
      <c r="O15" s="6" t="s">
        <v>2509</v>
      </c>
      <c r="P15" s="6" t="s">
        <v>2038</v>
      </c>
      <c r="Q15" s="8" t="s">
        <v>1937</v>
      </c>
    </row>
    <row r="16" spans="1:17" x14ac:dyDescent="0.2">
      <c r="A16" s="30"/>
      <c r="B16" s="1" t="s">
        <v>5</v>
      </c>
      <c r="C16" s="7" t="s">
        <v>1190</v>
      </c>
      <c r="D16" s="7" t="s">
        <v>1258</v>
      </c>
      <c r="E16" s="6" t="s">
        <v>1376</v>
      </c>
      <c r="F16" s="6" t="s">
        <v>1410</v>
      </c>
      <c r="G16" s="6" t="s">
        <v>1549</v>
      </c>
      <c r="H16" s="6" t="s">
        <v>1644</v>
      </c>
      <c r="I16" s="6" t="s">
        <v>1734</v>
      </c>
      <c r="J16" s="33" t="s">
        <v>1839</v>
      </c>
      <c r="K16" s="6" t="s">
        <v>2133</v>
      </c>
      <c r="L16" s="9" t="s">
        <v>2224</v>
      </c>
      <c r="M16" s="6" t="s">
        <v>2317</v>
      </c>
      <c r="N16" s="6" t="s">
        <v>2407</v>
      </c>
      <c r="O16" s="9" t="s">
        <v>2510</v>
      </c>
      <c r="P16" s="6" t="s">
        <v>2039</v>
      </c>
      <c r="Q16" s="8" t="s">
        <v>1938</v>
      </c>
    </row>
    <row r="17" spans="1:17" x14ac:dyDescent="0.2">
      <c r="A17" s="30"/>
      <c r="B17" s="1" t="s">
        <v>6</v>
      </c>
      <c r="C17" s="7" t="s">
        <v>1191</v>
      </c>
      <c r="D17" s="7" t="s">
        <v>1259</v>
      </c>
      <c r="E17" s="6" t="s">
        <v>1377</v>
      </c>
      <c r="F17" s="6" t="s">
        <v>1411</v>
      </c>
      <c r="G17" s="6" t="s">
        <v>1550</v>
      </c>
      <c r="H17" s="6" t="s">
        <v>1645</v>
      </c>
      <c r="I17" s="6" t="s">
        <v>1735</v>
      </c>
      <c r="J17" s="6" t="s">
        <v>1840</v>
      </c>
      <c r="K17" s="6" t="s">
        <v>2134</v>
      </c>
      <c r="L17" s="6" t="s">
        <v>2225</v>
      </c>
      <c r="M17" s="6" t="s">
        <v>2318</v>
      </c>
      <c r="N17" s="6" t="s">
        <v>2408</v>
      </c>
      <c r="O17" s="6" t="s">
        <v>2511</v>
      </c>
      <c r="P17" s="6" t="s">
        <v>2040</v>
      </c>
      <c r="Q17" s="8" t="s">
        <v>1939</v>
      </c>
    </row>
    <row r="18" spans="1:17" x14ac:dyDescent="0.2">
      <c r="A18" s="30"/>
      <c r="B18" s="1" t="s">
        <v>7</v>
      </c>
      <c r="C18" s="7" t="s">
        <v>1192</v>
      </c>
      <c r="D18" s="7" t="s">
        <v>1260</v>
      </c>
      <c r="E18" s="6" t="s">
        <v>1378</v>
      </c>
      <c r="F18" s="6" t="s">
        <v>1412</v>
      </c>
      <c r="G18" s="6" t="s">
        <v>1551</v>
      </c>
      <c r="H18" s="33" t="s">
        <v>1646</v>
      </c>
      <c r="I18" s="6" t="s">
        <v>1736</v>
      </c>
      <c r="J18" s="6" t="s">
        <v>1841</v>
      </c>
      <c r="K18" s="6" t="s">
        <v>2135</v>
      </c>
      <c r="L18" s="6" t="s">
        <v>2226</v>
      </c>
      <c r="M18" s="6" t="s">
        <v>2319</v>
      </c>
      <c r="N18" s="6" t="s">
        <v>2409</v>
      </c>
      <c r="O18" s="6" t="s">
        <v>2512</v>
      </c>
      <c r="P18" s="6" t="s">
        <v>2041</v>
      </c>
      <c r="Q18" s="8" t="s">
        <v>1940</v>
      </c>
    </row>
    <row r="19" spans="1:17" x14ac:dyDescent="0.2">
      <c r="A19" s="30"/>
      <c r="B19" s="1" t="s">
        <v>8</v>
      </c>
      <c r="C19" s="7" t="s">
        <v>1193</v>
      </c>
      <c r="D19" s="7" t="s">
        <v>1261</v>
      </c>
      <c r="E19" s="6" t="s">
        <v>1379</v>
      </c>
      <c r="F19" s="6" t="s">
        <v>1413</v>
      </c>
      <c r="G19" s="6" t="s">
        <v>1552</v>
      </c>
      <c r="H19" s="6" t="s">
        <v>1647</v>
      </c>
      <c r="I19" s="6" t="s">
        <v>1737</v>
      </c>
      <c r="J19" s="6" t="s">
        <v>1842</v>
      </c>
      <c r="K19" s="6" t="s">
        <v>2136</v>
      </c>
      <c r="L19" s="6" t="s">
        <v>2227</v>
      </c>
      <c r="M19" s="6" t="s">
        <v>2320</v>
      </c>
      <c r="N19" s="6" t="s">
        <v>2410</v>
      </c>
      <c r="O19" s="6" t="s">
        <v>2513</v>
      </c>
      <c r="P19" s="6" t="s">
        <v>2042</v>
      </c>
      <c r="Q19" s="8" t="s">
        <v>1941</v>
      </c>
    </row>
    <row r="20" spans="1:17" x14ac:dyDescent="0.2">
      <c r="A20" s="30"/>
      <c r="B20" s="1" t="s">
        <v>9</v>
      </c>
      <c r="C20" s="7" t="s">
        <v>1194</v>
      </c>
      <c r="D20" s="7" t="s">
        <v>1262</v>
      </c>
      <c r="E20" s="6" t="s">
        <v>1380</v>
      </c>
      <c r="F20" s="6" t="s">
        <v>1414</v>
      </c>
      <c r="G20" s="6" t="s">
        <v>1553</v>
      </c>
      <c r="H20" s="6" t="s">
        <v>1648</v>
      </c>
      <c r="I20" s="6" t="s">
        <v>1738</v>
      </c>
      <c r="J20" s="6" t="s">
        <v>1843</v>
      </c>
      <c r="K20" s="6" t="s">
        <v>2137</v>
      </c>
      <c r="L20" s="6" t="s">
        <v>2228</v>
      </c>
      <c r="M20" s="6" t="s">
        <v>2321</v>
      </c>
      <c r="N20" s="6" t="s">
        <v>2411</v>
      </c>
      <c r="O20" s="6" t="s">
        <v>2514</v>
      </c>
      <c r="P20" s="6" t="s">
        <v>2043</v>
      </c>
      <c r="Q20" s="8" t="s">
        <v>1942</v>
      </c>
    </row>
    <row r="21" spans="1:17" x14ac:dyDescent="0.2">
      <c r="A21" s="30"/>
      <c r="B21" s="1" t="s">
        <v>10</v>
      </c>
      <c r="C21" s="33" t="s">
        <v>1195</v>
      </c>
      <c r="D21" s="9" t="s">
        <v>1263</v>
      </c>
      <c r="E21" s="9" t="s">
        <v>1381</v>
      </c>
      <c r="F21" s="6" t="s">
        <v>1415</v>
      </c>
      <c r="G21" s="6" t="s">
        <v>1554</v>
      </c>
      <c r="H21" s="6" t="s">
        <v>1649</v>
      </c>
      <c r="I21" s="6" t="s">
        <v>1739</v>
      </c>
      <c r="J21" s="6" t="s">
        <v>1844</v>
      </c>
      <c r="K21" s="9" t="s">
        <v>2138</v>
      </c>
      <c r="L21" s="6" t="s">
        <v>2229</v>
      </c>
      <c r="M21" s="33" t="s">
        <v>2322</v>
      </c>
      <c r="N21" s="6" t="s">
        <v>2412</v>
      </c>
      <c r="O21" s="6" t="s">
        <v>2515</v>
      </c>
      <c r="P21" s="6" t="s">
        <v>2044</v>
      </c>
      <c r="Q21" s="8" t="s">
        <v>1943</v>
      </c>
    </row>
    <row r="22" spans="1:17" x14ac:dyDescent="0.2">
      <c r="A22" s="30"/>
      <c r="B22" s="1" t="s">
        <v>1129</v>
      </c>
      <c r="C22" s="6" t="s">
        <v>1196</v>
      </c>
      <c r="D22" s="6" t="s">
        <v>1264</v>
      </c>
      <c r="E22" s="6" t="s">
        <v>1382</v>
      </c>
      <c r="F22" s="6" t="s">
        <v>1416</v>
      </c>
      <c r="G22" s="6" t="s">
        <v>1555</v>
      </c>
      <c r="H22" s="6" t="s">
        <v>1650</v>
      </c>
      <c r="I22" s="6" t="s">
        <v>1740</v>
      </c>
      <c r="J22" s="6" t="s">
        <v>1845</v>
      </c>
      <c r="K22" s="6" t="s">
        <v>2139</v>
      </c>
      <c r="L22" s="6" t="s">
        <v>2230</v>
      </c>
      <c r="M22" s="6" t="s">
        <v>2323</v>
      </c>
      <c r="N22" s="9" t="s">
        <v>2413</v>
      </c>
      <c r="O22" s="6" t="s">
        <v>2516</v>
      </c>
      <c r="P22" s="6" t="s">
        <v>2045</v>
      </c>
      <c r="Q22" s="34" t="s">
        <v>1944</v>
      </c>
    </row>
    <row r="23" spans="1:17" x14ac:dyDescent="0.2">
      <c r="A23" s="30"/>
      <c r="B23" s="1" t="s">
        <v>11</v>
      </c>
      <c r="C23" s="7" t="s">
        <v>1197</v>
      </c>
      <c r="D23" s="6" t="s">
        <v>1265</v>
      </c>
      <c r="E23" s="6" t="s">
        <v>1383</v>
      </c>
      <c r="F23" s="6" t="s">
        <v>1417</v>
      </c>
      <c r="G23" s="6" t="s">
        <v>1547</v>
      </c>
      <c r="H23" s="6" t="s">
        <v>1651</v>
      </c>
      <c r="I23" s="6" t="s">
        <v>1741</v>
      </c>
      <c r="J23" s="6" t="s">
        <v>1846</v>
      </c>
      <c r="K23" s="6" t="s">
        <v>2140</v>
      </c>
      <c r="L23" s="6" t="s">
        <v>2231</v>
      </c>
      <c r="M23" s="6" t="s">
        <v>2324</v>
      </c>
      <c r="N23" s="6" t="s">
        <v>2414</v>
      </c>
      <c r="O23" s="6" t="s">
        <v>2517</v>
      </c>
      <c r="P23" s="6" t="s">
        <v>2046</v>
      </c>
      <c r="Q23" s="8" t="s">
        <v>1945</v>
      </c>
    </row>
    <row r="24" spans="1:17" x14ac:dyDescent="0.2">
      <c r="A24" s="30"/>
      <c r="B24" s="1" t="s">
        <v>12</v>
      </c>
      <c r="C24" s="7" t="s">
        <v>1198</v>
      </c>
      <c r="D24" s="6" t="s">
        <v>1266</v>
      </c>
      <c r="E24" s="6" t="s">
        <v>1384</v>
      </c>
      <c r="F24" s="6" t="s">
        <v>1418</v>
      </c>
      <c r="G24" s="6" t="s">
        <v>1556</v>
      </c>
      <c r="H24" s="6" t="s">
        <v>1652</v>
      </c>
      <c r="I24" s="6" t="s">
        <v>1742</v>
      </c>
      <c r="J24" s="6" t="s">
        <v>1847</v>
      </c>
      <c r="K24" s="6" t="s">
        <v>2141</v>
      </c>
      <c r="L24" s="6" t="s">
        <v>2232</v>
      </c>
      <c r="M24" s="6" t="s">
        <v>2325</v>
      </c>
      <c r="N24" s="6" t="s">
        <v>2415</v>
      </c>
      <c r="O24" s="6" t="s">
        <v>2518</v>
      </c>
      <c r="P24" s="6" t="s">
        <v>2047</v>
      </c>
      <c r="Q24" s="8" t="s">
        <v>1946</v>
      </c>
    </row>
    <row r="25" spans="1:17" ht="17" thickBot="1" x14ac:dyDescent="0.25">
      <c r="A25" s="31"/>
      <c r="B25" s="11" t="s">
        <v>2708</v>
      </c>
      <c r="C25" s="12" t="s">
        <v>1199</v>
      </c>
      <c r="D25" s="12" t="s">
        <v>1267</v>
      </c>
      <c r="E25" s="12" t="s">
        <v>1385</v>
      </c>
      <c r="F25" s="9" t="s">
        <v>1419</v>
      </c>
      <c r="G25" s="33" t="s">
        <v>1557</v>
      </c>
      <c r="H25" s="12" t="s">
        <v>2694</v>
      </c>
      <c r="I25" s="13" t="s">
        <v>2695</v>
      </c>
      <c r="J25" s="12" t="s">
        <v>1848</v>
      </c>
      <c r="K25" s="12" t="s">
        <v>2696</v>
      </c>
      <c r="L25" s="12" t="s">
        <v>2233</v>
      </c>
      <c r="M25" s="12" t="s">
        <v>2697</v>
      </c>
      <c r="N25" s="12" t="s">
        <v>2698</v>
      </c>
      <c r="O25" s="12" t="s">
        <v>2699</v>
      </c>
      <c r="P25" s="13" t="s">
        <v>2700</v>
      </c>
      <c r="Q25" s="14" t="s">
        <v>1947</v>
      </c>
    </row>
    <row r="26" spans="1:17" ht="16" customHeight="1" thickTop="1" x14ac:dyDescent="0.2">
      <c r="A26" s="29" t="s">
        <v>14</v>
      </c>
      <c r="B26" s="3" t="s">
        <v>3</v>
      </c>
      <c r="C26" s="4" t="s">
        <v>1200</v>
      </c>
      <c r="D26" s="7" t="s">
        <v>1268</v>
      </c>
      <c r="E26" s="4" t="s">
        <v>1386</v>
      </c>
      <c r="F26" s="4" t="s">
        <v>1420</v>
      </c>
      <c r="G26" s="4" t="s">
        <v>1558</v>
      </c>
      <c r="H26" s="4" t="s">
        <v>1653</v>
      </c>
      <c r="I26" s="4" t="s">
        <v>1743</v>
      </c>
      <c r="J26" s="19" t="s">
        <v>1849</v>
      </c>
      <c r="K26" s="27" t="s">
        <v>2142</v>
      </c>
      <c r="L26" s="4" t="s">
        <v>2234</v>
      </c>
      <c r="M26" s="4" t="s">
        <v>2326</v>
      </c>
      <c r="N26" s="4" t="s">
        <v>2416</v>
      </c>
      <c r="O26" s="4" t="s">
        <v>2519</v>
      </c>
      <c r="P26" s="4" t="s">
        <v>2048</v>
      </c>
      <c r="Q26" s="5" t="s">
        <v>1948</v>
      </c>
    </row>
    <row r="27" spans="1:17" x14ac:dyDescent="0.2">
      <c r="A27" s="30"/>
      <c r="B27" s="1" t="s">
        <v>4</v>
      </c>
      <c r="C27" s="7" t="s">
        <v>1201</v>
      </c>
      <c r="D27" s="7" t="s">
        <v>1269</v>
      </c>
      <c r="E27" s="6" t="s">
        <v>1387</v>
      </c>
      <c r="F27" s="6" t="s">
        <v>1421</v>
      </c>
      <c r="G27" s="6" t="s">
        <v>1559</v>
      </c>
      <c r="H27" s="6" t="s">
        <v>1654</v>
      </c>
      <c r="I27" s="6" t="s">
        <v>1744</v>
      </c>
      <c r="J27" s="6" t="s">
        <v>1850</v>
      </c>
      <c r="K27" s="6" t="s">
        <v>2143</v>
      </c>
      <c r="L27" s="6" t="s">
        <v>2235</v>
      </c>
      <c r="M27" s="6" t="s">
        <v>2327</v>
      </c>
      <c r="N27" s="6" t="s">
        <v>2417</v>
      </c>
      <c r="O27" s="6" t="s">
        <v>2520</v>
      </c>
      <c r="P27" s="6" t="s">
        <v>2049</v>
      </c>
      <c r="Q27" s="8" t="s">
        <v>1949</v>
      </c>
    </row>
    <row r="28" spans="1:17" x14ac:dyDescent="0.2">
      <c r="A28" s="30"/>
      <c r="B28" s="1" t="s">
        <v>5</v>
      </c>
      <c r="C28" s="7" t="s">
        <v>1202</v>
      </c>
      <c r="D28" s="6" t="s">
        <v>1270</v>
      </c>
      <c r="E28" s="6" t="s">
        <v>1388</v>
      </c>
      <c r="F28" s="6" t="s">
        <v>1422</v>
      </c>
      <c r="G28" s="6" t="s">
        <v>1560</v>
      </c>
      <c r="H28" s="6" t="s">
        <v>1655</v>
      </c>
      <c r="I28" s="6" t="s">
        <v>1745</v>
      </c>
      <c r="J28" s="6" t="s">
        <v>1851</v>
      </c>
      <c r="K28" s="6" t="s">
        <v>2144</v>
      </c>
      <c r="L28" s="6" t="s">
        <v>2236</v>
      </c>
      <c r="M28" s="6" t="s">
        <v>2328</v>
      </c>
      <c r="N28" s="6" t="s">
        <v>2418</v>
      </c>
      <c r="O28" s="33" t="s">
        <v>2521</v>
      </c>
      <c r="P28" s="6" t="s">
        <v>2050</v>
      </c>
      <c r="Q28" s="8" t="s">
        <v>1950</v>
      </c>
    </row>
    <row r="29" spans="1:17" x14ac:dyDescent="0.2">
      <c r="A29" s="30"/>
      <c r="B29" s="1" t="s">
        <v>6</v>
      </c>
      <c r="C29" s="23" t="s">
        <v>1203</v>
      </c>
      <c r="D29" s="6" t="s">
        <v>1271</v>
      </c>
      <c r="E29" s="6" t="s">
        <v>1389</v>
      </c>
      <c r="F29" s="6" t="s">
        <v>1423</v>
      </c>
      <c r="G29" s="6" t="s">
        <v>1561</v>
      </c>
      <c r="H29" s="6" t="s">
        <v>1656</v>
      </c>
      <c r="I29" s="6" t="s">
        <v>1746</v>
      </c>
      <c r="J29" s="6" t="s">
        <v>1852</v>
      </c>
      <c r="K29" s="6" t="s">
        <v>2145</v>
      </c>
      <c r="L29" s="6" t="s">
        <v>2237</v>
      </c>
      <c r="M29" s="6" t="s">
        <v>2329</v>
      </c>
      <c r="N29" s="6" t="s">
        <v>2419</v>
      </c>
      <c r="O29" s="6" t="s">
        <v>2522</v>
      </c>
      <c r="P29" s="6" t="s">
        <v>2051</v>
      </c>
      <c r="Q29" s="8" t="s">
        <v>1951</v>
      </c>
    </row>
    <row r="30" spans="1:17" x14ac:dyDescent="0.2">
      <c r="A30" s="30"/>
      <c r="B30" s="1" t="s">
        <v>7</v>
      </c>
      <c r="C30" s="23" t="s">
        <v>1204</v>
      </c>
      <c r="D30" s="6" t="s">
        <v>1272</v>
      </c>
      <c r="E30" s="6" t="s">
        <v>1390</v>
      </c>
      <c r="F30" s="6" t="s">
        <v>1424</v>
      </c>
      <c r="G30" s="6" t="s">
        <v>1562</v>
      </c>
      <c r="H30" s="6" t="s">
        <v>1657</v>
      </c>
      <c r="I30" s="6" t="s">
        <v>1747</v>
      </c>
      <c r="J30" s="6" t="s">
        <v>1853</v>
      </c>
      <c r="K30" s="6" t="s">
        <v>2146</v>
      </c>
      <c r="L30" s="6" t="s">
        <v>2238</v>
      </c>
      <c r="M30" s="6" t="s">
        <v>2330</v>
      </c>
      <c r="N30" s="6" t="s">
        <v>2420</v>
      </c>
      <c r="O30" s="6" t="s">
        <v>2523</v>
      </c>
      <c r="P30" s="6" t="s">
        <v>2052</v>
      </c>
      <c r="Q30" s="8" t="s">
        <v>1952</v>
      </c>
    </row>
    <row r="31" spans="1:17" x14ac:dyDescent="0.2">
      <c r="A31" s="30"/>
      <c r="B31" s="1" t="s">
        <v>8</v>
      </c>
      <c r="C31" s="7" t="s">
        <v>1205</v>
      </c>
      <c r="D31" s="6" t="s">
        <v>1273</v>
      </c>
      <c r="E31" s="6" t="s">
        <v>1391</v>
      </c>
      <c r="F31" s="6" t="s">
        <v>1425</v>
      </c>
      <c r="G31" s="6" t="s">
        <v>1563</v>
      </c>
      <c r="H31" s="9" t="s">
        <v>1658</v>
      </c>
      <c r="I31" s="6" t="s">
        <v>1748</v>
      </c>
      <c r="J31" s="6" t="s">
        <v>1854</v>
      </c>
      <c r="K31" s="6" t="s">
        <v>2147</v>
      </c>
      <c r="L31" s="6" t="s">
        <v>2239</v>
      </c>
      <c r="M31" s="6" t="s">
        <v>2331</v>
      </c>
      <c r="N31" s="6" t="s">
        <v>2421</v>
      </c>
      <c r="O31" s="6" t="s">
        <v>2524</v>
      </c>
      <c r="P31" s="6" t="s">
        <v>2053</v>
      </c>
      <c r="Q31" s="8" t="s">
        <v>1953</v>
      </c>
    </row>
    <row r="32" spans="1:17" x14ac:dyDescent="0.2">
      <c r="A32" s="30"/>
      <c r="B32" s="1" t="s">
        <v>9</v>
      </c>
      <c r="C32" s="7" t="s">
        <v>1206</v>
      </c>
      <c r="D32" s="6" t="s">
        <v>1274</v>
      </c>
      <c r="E32" s="6" t="s">
        <v>1392</v>
      </c>
      <c r="F32" s="6" t="s">
        <v>1426</v>
      </c>
      <c r="G32" s="6" t="s">
        <v>1564</v>
      </c>
      <c r="H32" s="6" t="s">
        <v>1659</v>
      </c>
      <c r="I32" s="6" t="s">
        <v>1749</v>
      </c>
      <c r="J32" s="6" t="s">
        <v>1855</v>
      </c>
      <c r="K32" s="6" t="s">
        <v>2148</v>
      </c>
      <c r="L32" s="6" t="s">
        <v>2240</v>
      </c>
      <c r="M32" s="6" t="s">
        <v>2332</v>
      </c>
      <c r="N32" s="6" t="s">
        <v>2422</v>
      </c>
      <c r="O32" s="6" t="s">
        <v>2525</v>
      </c>
      <c r="P32" s="6" t="s">
        <v>2054</v>
      </c>
      <c r="Q32" s="8" t="s">
        <v>1954</v>
      </c>
    </row>
    <row r="33" spans="1:17" x14ac:dyDescent="0.2">
      <c r="A33" s="30"/>
      <c r="B33" s="1" t="s">
        <v>10</v>
      </c>
      <c r="C33" s="6" t="s">
        <v>1207</v>
      </c>
      <c r="D33" s="6" t="s">
        <v>1275</v>
      </c>
      <c r="E33" s="6" t="s">
        <v>1393</v>
      </c>
      <c r="F33" s="33" t="s">
        <v>1427</v>
      </c>
      <c r="G33" s="6" t="s">
        <v>1565</v>
      </c>
      <c r="H33" s="6" t="s">
        <v>1660</v>
      </c>
      <c r="I33" s="6" t="s">
        <v>1750</v>
      </c>
      <c r="J33" s="6" t="s">
        <v>1856</v>
      </c>
      <c r="K33" s="33" t="s">
        <v>2149</v>
      </c>
      <c r="L33" s="33" t="s">
        <v>2241</v>
      </c>
      <c r="M33" s="6" t="s">
        <v>2333</v>
      </c>
      <c r="N33" s="6" t="s">
        <v>2423</v>
      </c>
      <c r="O33" s="6" t="s">
        <v>2526</v>
      </c>
      <c r="P33" s="6" t="s">
        <v>2055</v>
      </c>
      <c r="Q33" s="10" t="s">
        <v>1955</v>
      </c>
    </row>
    <row r="34" spans="1:17" x14ac:dyDescent="0.2">
      <c r="A34" s="30"/>
      <c r="B34" s="1" t="s">
        <v>1129</v>
      </c>
      <c r="C34" s="21" t="s">
        <v>1208</v>
      </c>
      <c r="D34" s="33" t="s">
        <v>1276</v>
      </c>
      <c r="E34" s="6" t="s">
        <v>1394</v>
      </c>
      <c r="F34" s="6" t="s">
        <v>1428</v>
      </c>
      <c r="G34" s="6" t="s">
        <v>1566</v>
      </c>
      <c r="H34" s="6" t="s">
        <v>1661</v>
      </c>
      <c r="I34" s="6" t="s">
        <v>1751</v>
      </c>
      <c r="J34" s="6" t="s">
        <v>1857</v>
      </c>
      <c r="K34" s="6" t="s">
        <v>2150</v>
      </c>
      <c r="L34" s="6" t="s">
        <v>2242</v>
      </c>
      <c r="M34" s="9" t="s">
        <v>2334</v>
      </c>
      <c r="N34" s="6" t="s">
        <v>2424</v>
      </c>
      <c r="O34" s="6" t="s">
        <v>2527</v>
      </c>
      <c r="P34" s="6" t="s">
        <v>2056</v>
      </c>
      <c r="Q34" s="8" t="s">
        <v>1956</v>
      </c>
    </row>
    <row r="35" spans="1:17" x14ac:dyDescent="0.2">
      <c r="A35" s="30"/>
      <c r="B35" s="1" t="s">
        <v>11</v>
      </c>
      <c r="C35" s="7" t="s">
        <v>1209</v>
      </c>
      <c r="D35" s="6" t="s">
        <v>1277</v>
      </c>
      <c r="E35" s="6" t="s">
        <v>1395</v>
      </c>
      <c r="F35" s="6" t="s">
        <v>1429</v>
      </c>
      <c r="G35" s="6" t="s">
        <v>1558</v>
      </c>
      <c r="H35" s="6" t="s">
        <v>1662</v>
      </c>
      <c r="I35" s="6" t="s">
        <v>1752</v>
      </c>
      <c r="J35" s="6" t="s">
        <v>1858</v>
      </c>
      <c r="K35" s="6" t="s">
        <v>2151</v>
      </c>
      <c r="L35" s="6" t="s">
        <v>2243</v>
      </c>
      <c r="M35" s="6" t="s">
        <v>2335</v>
      </c>
      <c r="N35" s="6" t="s">
        <v>2425</v>
      </c>
      <c r="O35" s="6" t="s">
        <v>2528</v>
      </c>
      <c r="P35" s="6" t="s">
        <v>2057</v>
      </c>
      <c r="Q35" s="8" t="s">
        <v>1957</v>
      </c>
    </row>
    <row r="36" spans="1:17" x14ac:dyDescent="0.2">
      <c r="A36" s="30"/>
      <c r="B36" s="1" t="s">
        <v>12</v>
      </c>
      <c r="C36" s="7" t="s">
        <v>1210</v>
      </c>
      <c r="D36" s="6" t="s">
        <v>1278</v>
      </c>
      <c r="E36" s="6" t="s">
        <v>1396</v>
      </c>
      <c r="F36" s="6" t="s">
        <v>1430</v>
      </c>
      <c r="G36" s="6" t="s">
        <v>1567</v>
      </c>
      <c r="H36" s="6" t="s">
        <v>1663</v>
      </c>
      <c r="I36" s="6" t="s">
        <v>1753</v>
      </c>
      <c r="J36" s="6" t="s">
        <v>1859</v>
      </c>
      <c r="K36" s="6" t="s">
        <v>2152</v>
      </c>
      <c r="L36" s="6" t="s">
        <v>2244</v>
      </c>
      <c r="M36" s="6" t="s">
        <v>2336</v>
      </c>
      <c r="N36" s="6" t="s">
        <v>2426</v>
      </c>
      <c r="O36" s="6" t="s">
        <v>2529</v>
      </c>
      <c r="P36" s="6" t="s">
        <v>2058</v>
      </c>
      <c r="Q36" s="8" t="s">
        <v>1958</v>
      </c>
    </row>
    <row r="37" spans="1:17" ht="17" thickBot="1" x14ac:dyDescent="0.25">
      <c r="A37" s="31"/>
      <c r="B37" s="11" t="s">
        <v>2708</v>
      </c>
      <c r="C37" s="13" t="s">
        <v>1211</v>
      </c>
      <c r="D37" s="12" t="s">
        <v>2701</v>
      </c>
      <c r="E37" s="32" t="s">
        <v>2702</v>
      </c>
      <c r="F37" s="12" t="s">
        <v>2703</v>
      </c>
      <c r="G37" s="13" t="s">
        <v>1568</v>
      </c>
      <c r="H37" s="12" t="s">
        <v>1664</v>
      </c>
      <c r="I37" s="32" t="s">
        <v>1754</v>
      </c>
      <c r="J37" s="12" t="s">
        <v>2704</v>
      </c>
      <c r="K37" s="12" t="s">
        <v>2153</v>
      </c>
      <c r="L37" s="12" t="s">
        <v>2705</v>
      </c>
      <c r="M37" s="12" t="s">
        <v>2706</v>
      </c>
      <c r="N37" s="32" t="s">
        <v>2427</v>
      </c>
      <c r="O37" s="12" t="s">
        <v>2530</v>
      </c>
      <c r="P37" s="13" t="s">
        <v>2059</v>
      </c>
      <c r="Q37" s="14" t="s">
        <v>2707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08B1-D5CF-F649-9A69-4D7B655166AF}">
  <dimension ref="A1:M5"/>
  <sheetViews>
    <sheetView workbookViewId="0">
      <selection activeCell="H23" sqref="H23"/>
    </sheetView>
  </sheetViews>
  <sheetFormatPr baseColWidth="10" defaultRowHeight="16" x14ac:dyDescent="0.2"/>
  <cols>
    <col min="12" max="12" width="11.5" bestFit="1" customWidth="1"/>
  </cols>
  <sheetData>
    <row r="1" spans="1:13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1129</v>
      </c>
      <c r="K1" s="1" t="s">
        <v>11</v>
      </c>
      <c r="L1" s="1" t="s">
        <v>12</v>
      </c>
      <c r="M1" s="1" t="s">
        <v>2708</v>
      </c>
    </row>
    <row r="2" spans="1:13" x14ac:dyDescent="0.2">
      <c r="A2" t="s">
        <v>2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3</v>
      </c>
      <c r="J2">
        <v>0</v>
      </c>
      <c r="K2">
        <v>0</v>
      </c>
      <c r="L2">
        <v>2</v>
      </c>
      <c r="M2">
        <v>7</v>
      </c>
    </row>
    <row r="3" spans="1:13" x14ac:dyDescent="0.2">
      <c r="A3" t="s">
        <v>13</v>
      </c>
      <c r="B3">
        <v>1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v>3</v>
      </c>
      <c r="J3">
        <v>1</v>
      </c>
      <c r="K3">
        <v>0</v>
      </c>
      <c r="L3">
        <v>1</v>
      </c>
      <c r="M3">
        <v>5</v>
      </c>
    </row>
    <row r="4" spans="1:13" x14ac:dyDescent="0.2">
      <c r="A4" t="s">
        <v>14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3</v>
      </c>
      <c r="J4">
        <v>3</v>
      </c>
      <c r="K4">
        <v>0</v>
      </c>
      <c r="L4">
        <v>0</v>
      </c>
      <c r="M4">
        <v>7</v>
      </c>
    </row>
    <row r="5" spans="1:13" x14ac:dyDescent="0.2">
      <c r="A5" t="s">
        <v>1128</v>
      </c>
      <c r="B5">
        <f t="shared" ref="B5:L5" si="0">SUM(B2:B4)</f>
        <v>4</v>
      </c>
      <c r="C5">
        <f t="shared" si="0"/>
        <v>0</v>
      </c>
      <c r="D5">
        <f t="shared" si="0"/>
        <v>6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9</v>
      </c>
      <c r="J5">
        <f>SUM(J2:J4)</f>
        <v>4</v>
      </c>
      <c r="K5">
        <f t="shared" si="0"/>
        <v>0</v>
      </c>
      <c r="L5">
        <f t="shared" si="0"/>
        <v>3</v>
      </c>
      <c r="M5">
        <f>SUM(M2:M4)</f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37BA-8708-B74D-935C-0B2D58767DC2}">
  <dimension ref="A1:M5"/>
  <sheetViews>
    <sheetView workbookViewId="0">
      <selection activeCell="J5" sqref="J5"/>
    </sheetView>
  </sheetViews>
  <sheetFormatPr baseColWidth="10" defaultRowHeight="16" x14ac:dyDescent="0.2"/>
  <cols>
    <col min="12" max="12" width="11.5" bestFit="1" customWidth="1"/>
  </cols>
  <sheetData>
    <row r="1" spans="1:13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1129</v>
      </c>
      <c r="K1" s="1" t="s">
        <v>11</v>
      </c>
      <c r="L1" s="1" t="s">
        <v>12</v>
      </c>
      <c r="M1" s="1" t="s">
        <v>2708</v>
      </c>
    </row>
    <row r="2" spans="1:13" x14ac:dyDescent="0.2">
      <c r="A2" t="s">
        <v>2</v>
      </c>
      <c r="B2">
        <v>0</v>
      </c>
      <c r="C2">
        <v>0</v>
      </c>
      <c r="D2">
        <v>0</v>
      </c>
      <c r="E2">
        <v>4</v>
      </c>
      <c r="F2">
        <v>0</v>
      </c>
      <c r="G2">
        <v>1</v>
      </c>
      <c r="H2">
        <v>0</v>
      </c>
      <c r="I2">
        <v>2</v>
      </c>
      <c r="J2">
        <v>0</v>
      </c>
      <c r="K2">
        <v>0</v>
      </c>
      <c r="L2">
        <v>0</v>
      </c>
      <c r="M2">
        <v>8</v>
      </c>
    </row>
    <row r="3" spans="1:13" x14ac:dyDescent="0.2">
      <c r="A3" t="s">
        <v>13</v>
      </c>
      <c r="B3">
        <v>0</v>
      </c>
      <c r="C3">
        <v>0</v>
      </c>
      <c r="D3">
        <v>4</v>
      </c>
      <c r="E3">
        <v>3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6</v>
      </c>
    </row>
    <row r="4" spans="1:13" x14ac:dyDescent="0.2">
      <c r="A4" t="s">
        <v>14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3</v>
      </c>
      <c r="J4">
        <v>2</v>
      </c>
      <c r="K4">
        <v>0</v>
      </c>
      <c r="L4">
        <v>0</v>
      </c>
      <c r="M4">
        <v>7</v>
      </c>
    </row>
    <row r="5" spans="1:13" x14ac:dyDescent="0.2">
      <c r="A5" t="s">
        <v>1128</v>
      </c>
      <c r="B5">
        <f t="shared" ref="B5:M5" si="0">SUM(B2:B4)</f>
        <v>1</v>
      </c>
      <c r="C5">
        <f t="shared" si="0"/>
        <v>0</v>
      </c>
      <c r="D5">
        <f t="shared" si="0"/>
        <v>5</v>
      </c>
      <c r="E5">
        <f t="shared" si="0"/>
        <v>8</v>
      </c>
      <c r="F5">
        <f t="shared" si="0"/>
        <v>0</v>
      </c>
      <c r="G5">
        <f t="shared" si="0"/>
        <v>1</v>
      </c>
      <c r="H5">
        <f t="shared" si="0"/>
        <v>1</v>
      </c>
      <c r="I5">
        <f t="shared" si="0"/>
        <v>6</v>
      </c>
      <c r="J5">
        <f>SUM(J2:J4)</f>
        <v>2</v>
      </c>
      <c r="K5">
        <f t="shared" si="0"/>
        <v>0</v>
      </c>
      <c r="L5">
        <f t="shared" si="0"/>
        <v>0</v>
      </c>
      <c r="M5">
        <f t="shared" si="0"/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900B-B8DB-974A-80AF-9AD365DD7998}">
  <dimension ref="A1:M5"/>
  <sheetViews>
    <sheetView workbookViewId="0">
      <selection activeCell="M5" sqref="B2:M5"/>
    </sheetView>
  </sheetViews>
  <sheetFormatPr baseColWidth="10" defaultRowHeight="16" x14ac:dyDescent="0.2"/>
  <cols>
    <col min="12" max="12" width="11.5" bestFit="1" customWidth="1"/>
  </cols>
  <sheetData>
    <row r="1" spans="1:13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1129</v>
      </c>
      <c r="K1" s="1" t="s">
        <v>11</v>
      </c>
      <c r="L1" s="1" t="s">
        <v>12</v>
      </c>
      <c r="M1" s="1" t="s">
        <v>2708</v>
      </c>
    </row>
    <row r="2" spans="1:13" x14ac:dyDescent="0.2">
      <c r="A2" t="s">
        <v>2</v>
      </c>
      <c r="B2">
        <v>0</v>
      </c>
      <c r="C2">
        <v>0</v>
      </c>
      <c r="D2">
        <v>0</v>
      </c>
      <c r="E2">
        <v>3</v>
      </c>
      <c r="F2">
        <v>0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8</v>
      </c>
    </row>
    <row r="3" spans="1:13" x14ac:dyDescent="0.2">
      <c r="A3" t="s">
        <v>13</v>
      </c>
      <c r="B3">
        <v>0</v>
      </c>
      <c r="C3">
        <v>0</v>
      </c>
      <c r="D3">
        <v>4</v>
      </c>
      <c r="E3">
        <v>2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5</v>
      </c>
    </row>
    <row r="4" spans="1:13" x14ac:dyDescent="0.2">
      <c r="A4" t="s">
        <v>14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3</v>
      </c>
      <c r="J4">
        <v>1</v>
      </c>
      <c r="K4">
        <v>0</v>
      </c>
      <c r="L4">
        <v>0</v>
      </c>
      <c r="M4">
        <v>9</v>
      </c>
    </row>
    <row r="5" spans="1:13" x14ac:dyDescent="0.2">
      <c r="A5" t="s">
        <v>1128</v>
      </c>
      <c r="B5">
        <f t="shared" ref="B5:M5" si="0">SUM(B2:B4)</f>
        <v>1</v>
      </c>
      <c r="C5">
        <f t="shared" si="0"/>
        <v>0</v>
      </c>
      <c r="D5">
        <f t="shared" si="0"/>
        <v>4</v>
      </c>
      <c r="E5">
        <f t="shared" si="0"/>
        <v>6</v>
      </c>
      <c r="F5">
        <f t="shared" si="0"/>
        <v>0</v>
      </c>
      <c r="G5">
        <f t="shared" si="0"/>
        <v>1</v>
      </c>
      <c r="H5">
        <f t="shared" si="0"/>
        <v>3</v>
      </c>
      <c r="I5">
        <f t="shared" si="0"/>
        <v>7</v>
      </c>
      <c r="J5">
        <f>SUM(J2:J4)</f>
        <v>1</v>
      </c>
      <c r="K5">
        <f t="shared" si="0"/>
        <v>0</v>
      </c>
      <c r="L5">
        <f t="shared" si="0"/>
        <v>0</v>
      </c>
      <c r="M5">
        <f t="shared" si="0"/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E2E1-F617-A147-9141-4911FD56A05C}">
  <dimension ref="A1:M5"/>
  <sheetViews>
    <sheetView workbookViewId="0">
      <selection activeCell="M5" sqref="B2:M5"/>
    </sheetView>
  </sheetViews>
  <sheetFormatPr baseColWidth="10" defaultRowHeight="16" x14ac:dyDescent="0.2"/>
  <cols>
    <col min="12" max="12" width="11.5" bestFit="1" customWidth="1"/>
  </cols>
  <sheetData>
    <row r="1" spans="1:13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1129</v>
      </c>
      <c r="K1" s="1" t="s">
        <v>11</v>
      </c>
      <c r="L1" s="1" t="s">
        <v>12</v>
      </c>
      <c r="M1" s="1" t="s">
        <v>2708</v>
      </c>
    </row>
    <row r="2" spans="1:13" x14ac:dyDescent="0.2">
      <c r="A2" t="s">
        <v>2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10</v>
      </c>
    </row>
    <row r="3" spans="1:13" x14ac:dyDescent="0.2">
      <c r="A3" t="s">
        <v>13</v>
      </c>
      <c r="B3">
        <v>0</v>
      </c>
      <c r="C3">
        <v>0</v>
      </c>
      <c r="D3">
        <v>3</v>
      </c>
      <c r="E3">
        <v>2</v>
      </c>
      <c r="F3">
        <v>0</v>
      </c>
      <c r="G3">
        <v>0</v>
      </c>
      <c r="H3">
        <v>0</v>
      </c>
      <c r="I3">
        <v>4</v>
      </c>
      <c r="J3">
        <v>1</v>
      </c>
      <c r="K3">
        <v>0</v>
      </c>
      <c r="L3">
        <v>0</v>
      </c>
      <c r="M3">
        <v>5</v>
      </c>
    </row>
    <row r="4" spans="1:13" x14ac:dyDescent="0.2">
      <c r="A4" t="s">
        <v>14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5</v>
      </c>
      <c r="J4">
        <v>1</v>
      </c>
      <c r="K4">
        <v>0</v>
      </c>
      <c r="L4">
        <v>0</v>
      </c>
      <c r="M4">
        <v>6</v>
      </c>
    </row>
    <row r="5" spans="1:13" x14ac:dyDescent="0.2">
      <c r="A5" t="s">
        <v>1128</v>
      </c>
      <c r="B5">
        <f t="shared" ref="B5:M5" si="0">SUM(B2:B4)</f>
        <v>1</v>
      </c>
      <c r="C5">
        <f t="shared" si="0"/>
        <v>0</v>
      </c>
      <c r="D5">
        <f t="shared" si="0"/>
        <v>5</v>
      </c>
      <c r="E5">
        <f t="shared" si="0"/>
        <v>4</v>
      </c>
      <c r="F5">
        <f t="shared" si="0"/>
        <v>1</v>
      </c>
      <c r="G5">
        <f t="shared" si="0"/>
        <v>0</v>
      </c>
      <c r="H5">
        <f t="shared" si="0"/>
        <v>0</v>
      </c>
      <c r="I5">
        <f t="shared" si="0"/>
        <v>11</v>
      </c>
      <c r="J5">
        <f>SUM(J2:J4)</f>
        <v>2</v>
      </c>
      <c r="K5">
        <f t="shared" si="0"/>
        <v>0</v>
      </c>
      <c r="L5">
        <f t="shared" si="0"/>
        <v>0</v>
      </c>
      <c r="M5">
        <f t="shared" si="0"/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F574-51F5-E949-B80F-16DC88EB8619}">
  <dimension ref="A1:M5"/>
  <sheetViews>
    <sheetView workbookViewId="0">
      <selection activeCell="M5" sqref="B2:M5"/>
    </sheetView>
  </sheetViews>
  <sheetFormatPr baseColWidth="10" defaultRowHeight="16" x14ac:dyDescent="0.2"/>
  <cols>
    <col min="12" max="12" width="11.5" bestFit="1" customWidth="1"/>
  </cols>
  <sheetData>
    <row r="1" spans="1:13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1129</v>
      </c>
      <c r="K1" s="1" t="s">
        <v>11</v>
      </c>
      <c r="L1" s="1" t="s">
        <v>12</v>
      </c>
      <c r="M1" s="1" t="s">
        <v>2708</v>
      </c>
    </row>
    <row r="2" spans="1:13" x14ac:dyDescent="0.2">
      <c r="A2" t="s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4</v>
      </c>
      <c r="J2">
        <v>0</v>
      </c>
      <c r="K2">
        <v>0</v>
      </c>
      <c r="L2">
        <v>1</v>
      </c>
      <c r="M2">
        <v>8</v>
      </c>
    </row>
    <row r="3" spans="1:13" x14ac:dyDescent="0.2">
      <c r="A3" t="s">
        <v>13</v>
      </c>
      <c r="B3">
        <v>0</v>
      </c>
      <c r="C3">
        <v>0</v>
      </c>
      <c r="D3">
        <v>3</v>
      </c>
      <c r="E3">
        <v>0</v>
      </c>
      <c r="F3">
        <v>1</v>
      </c>
      <c r="G3">
        <v>0</v>
      </c>
      <c r="H3">
        <v>0</v>
      </c>
      <c r="I3">
        <v>5</v>
      </c>
      <c r="J3">
        <v>2</v>
      </c>
      <c r="K3">
        <v>0</v>
      </c>
      <c r="L3">
        <v>0</v>
      </c>
      <c r="M3">
        <v>4</v>
      </c>
    </row>
    <row r="4" spans="1:13" x14ac:dyDescent="0.2">
      <c r="A4" t="s">
        <v>14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4</v>
      </c>
      <c r="J4">
        <v>2</v>
      </c>
      <c r="K4">
        <v>0</v>
      </c>
      <c r="L4">
        <v>0</v>
      </c>
      <c r="M4">
        <v>6</v>
      </c>
    </row>
    <row r="5" spans="1:13" x14ac:dyDescent="0.2">
      <c r="A5" t="s">
        <v>1128</v>
      </c>
      <c r="B5">
        <f t="shared" ref="B5:M5" si="0">SUM(B2:B4)</f>
        <v>1</v>
      </c>
      <c r="C5">
        <f t="shared" si="0"/>
        <v>0</v>
      </c>
      <c r="D5">
        <f t="shared" si="0"/>
        <v>5</v>
      </c>
      <c r="E5">
        <f t="shared" si="0"/>
        <v>0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13</v>
      </c>
      <c r="J5">
        <f>SUM(J2:J4)</f>
        <v>4</v>
      </c>
      <c r="K5">
        <f t="shared" si="0"/>
        <v>0</v>
      </c>
      <c r="L5">
        <f t="shared" si="0"/>
        <v>1</v>
      </c>
      <c r="M5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F4D-1386-FE49-83F6-64A7230F4785}">
  <dimension ref="A1:Q3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6" sqref="K26"/>
    </sheetView>
  </sheetViews>
  <sheetFormatPr baseColWidth="10" defaultRowHeight="16" x14ac:dyDescent="0.2"/>
  <cols>
    <col min="2" max="2" width="11.5" bestFit="1" customWidth="1"/>
    <col min="3" max="4" width="12.83203125" customWidth="1"/>
    <col min="5" max="6" width="13.83203125" customWidth="1"/>
    <col min="7" max="7" width="18.5" customWidth="1"/>
    <col min="8" max="8" width="17.1640625" customWidth="1"/>
    <col min="9" max="9" width="15.83203125" customWidth="1"/>
    <col min="10" max="11" width="13.83203125" customWidth="1"/>
    <col min="12" max="12" width="15" customWidth="1"/>
    <col min="13" max="15" width="12.83203125" customWidth="1"/>
    <col min="16" max="16" width="18.5" customWidth="1"/>
    <col min="17" max="17" width="12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7" thickTop="1" x14ac:dyDescent="0.2">
      <c r="A2" s="29" t="s">
        <v>2</v>
      </c>
      <c r="B2" s="3" t="s">
        <v>3</v>
      </c>
      <c r="C2" s="19" t="s">
        <v>1132</v>
      </c>
      <c r="D2" s="4" t="s">
        <v>888</v>
      </c>
      <c r="E2" s="4" t="s">
        <v>1289</v>
      </c>
      <c r="F2" s="4" t="s">
        <v>1467</v>
      </c>
      <c r="G2" s="4" t="s">
        <v>889</v>
      </c>
      <c r="H2" s="19" t="s">
        <v>890</v>
      </c>
      <c r="I2" s="4" t="s">
        <v>891</v>
      </c>
      <c r="J2" s="4" t="s">
        <v>892</v>
      </c>
      <c r="K2" s="4" t="s">
        <v>893</v>
      </c>
      <c r="L2" s="4" t="s">
        <v>894</v>
      </c>
      <c r="M2" s="4" t="s">
        <v>895</v>
      </c>
      <c r="N2" s="4" t="s">
        <v>896</v>
      </c>
      <c r="O2" s="4" t="s">
        <v>2533</v>
      </c>
      <c r="P2" s="4" t="s">
        <v>897</v>
      </c>
      <c r="Q2" s="5" t="s">
        <v>898</v>
      </c>
    </row>
    <row r="3" spans="1:17" x14ac:dyDescent="0.2">
      <c r="A3" s="30"/>
      <c r="B3" s="1" t="s">
        <v>4</v>
      </c>
      <c r="C3" s="1" t="s">
        <v>15</v>
      </c>
      <c r="D3" s="6" t="s">
        <v>277</v>
      </c>
      <c r="E3" s="6" t="s">
        <v>1290</v>
      </c>
      <c r="F3" s="7" t="s">
        <v>88</v>
      </c>
      <c r="G3" s="6" t="s">
        <v>1570</v>
      </c>
      <c r="H3" s="6" t="s">
        <v>1669</v>
      </c>
      <c r="I3" s="6" t="s">
        <v>1758</v>
      </c>
      <c r="J3" s="6" t="s">
        <v>700</v>
      </c>
      <c r="K3" s="7" t="s">
        <v>202</v>
      </c>
      <c r="L3" s="6" t="s">
        <v>2248</v>
      </c>
      <c r="M3" s="6" t="s">
        <v>2340</v>
      </c>
      <c r="N3" s="6" t="s">
        <v>532</v>
      </c>
      <c r="O3" s="6" t="s">
        <v>759</v>
      </c>
      <c r="P3" s="7" t="s">
        <v>181</v>
      </c>
      <c r="Q3" s="8" t="s">
        <v>1962</v>
      </c>
    </row>
    <row r="4" spans="1:17" x14ac:dyDescent="0.2">
      <c r="A4" s="30"/>
      <c r="B4" s="1" t="s">
        <v>5</v>
      </c>
      <c r="C4" s="1" t="s">
        <v>16</v>
      </c>
      <c r="D4" s="6" t="s">
        <v>278</v>
      </c>
      <c r="E4" s="9" t="s">
        <v>1291</v>
      </c>
      <c r="F4" s="7" t="s">
        <v>1468</v>
      </c>
      <c r="G4" s="6" t="s">
        <v>1571</v>
      </c>
      <c r="H4" s="6" t="s">
        <v>413</v>
      </c>
      <c r="I4" s="6" t="s">
        <v>1759</v>
      </c>
      <c r="J4" s="6" t="s">
        <v>701</v>
      </c>
      <c r="K4" s="7" t="s">
        <v>203</v>
      </c>
      <c r="L4" s="6" t="s">
        <v>477</v>
      </c>
      <c r="M4" s="6" t="s">
        <v>588</v>
      </c>
      <c r="N4" s="6" t="s">
        <v>533</v>
      </c>
      <c r="O4" s="6" t="s">
        <v>2534</v>
      </c>
      <c r="P4" s="7" t="s">
        <v>182</v>
      </c>
      <c r="Q4" s="8" t="s">
        <v>648</v>
      </c>
    </row>
    <row r="5" spans="1:17" x14ac:dyDescent="0.2">
      <c r="A5" s="30"/>
      <c r="B5" s="1" t="s">
        <v>6</v>
      </c>
      <c r="C5" s="1" t="s">
        <v>17</v>
      </c>
      <c r="D5" s="6" t="s">
        <v>279</v>
      </c>
      <c r="E5" s="6" t="s">
        <v>800</v>
      </c>
      <c r="F5" s="6" t="s">
        <v>89</v>
      </c>
      <c r="G5" s="6" t="s">
        <v>350</v>
      </c>
      <c r="H5" s="6" t="s">
        <v>414</v>
      </c>
      <c r="I5" s="6" t="s">
        <v>836</v>
      </c>
      <c r="J5" s="6" t="s">
        <v>702</v>
      </c>
      <c r="K5" s="6" t="s">
        <v>204</v>
      </c>
      <c r="L5" s="6" t="s">
        <v>478</v>
      </c>
      <c r="M5" s="6" t="s">
        <v>589</v>
      </c>
      <c r="N5" s="6" t="s">
        <v>534</v>
      </c>
      <c r="O5" s="6" t="s">
        <v>760</v>
      </c>
      <c r="P5" s="6" t="s">
        <v>183</v>
      </c>
      <c r="Q5" s="8" t="s">
        <v>649</v>
      </c>
    </row>
    <row r="6" spans="1:17" x14ac:dyDescent="0.2">
      <c r="A6" s="30"/>
      <c r="B6" s="1" t="s">
        <v>7</v>
      </c>
      <c r="C6" s="1" t="s">
        <v>18</v>
      </c>
      <c r="D6" s="6" t="s">
        <v>280</v>
      </c>
      <c r="E6" s="6" t="s">
        <v>801</v>
      </c>
      <c r="F6" s="6" t="s">
        <v>90</v>
      </c>
      <c r="G6" s="6" t="s">
        <v>351</v>
      </c>
      <c r="H6" s="6" t="s">
        <v>415</v>
      </c>
      <c r="I6" s="6" t="s">
        <v>837</v>
      </c>
      <c r="J6" s="6" t="s">
        <v>703</v>
      </c>
      <c r="K6" s="6" t="s">
        <v>205</v>
      </c>
      <c r="L6" s="6" t="s">
        <v>479</v>
      </c>
      <c r="M6" s="6" t="s">
        <v>590</v>
      </c>
      <c r="N6" s="6" t="s">
        <v>535</v>
      </c>
      <c r="O6" s="6" t="s">
        <v>761</v>
      </c>
      <c r="P6" s="6" t="s">
        <v>184</v>
      </c>
      <c r="Q6" s="8" t="s">
        <v>650</v>
      </c>
    </row>
    <row r="7" spans="1:17" x14ac:dyDescent="0.2">
      <c r="A7" s="30"/>
      <c r="B7" s="1" t="s">
        <v>8</v>
      </c>
      <c r="C7" s="1" t="s">
        <v>19</v>
      </c>
      <c r="D7" s="6" t="s">
        <v>281</v>
      </c>
      <c r="E7" s="6" t="s">
        <v>1292</v>
      </c>
      <c r="F7" s="6" t="s">
        <v>91</v>
      </c>
      <c r="G7" s="6" t="s">
        <v>352</v>
      </c>
      <c r="H7" s="6" t="s">
        <v>1670</v>
      </c>
      <c r="I7" s="6" t="s">
        <v>1760</v>
      </c>
      <c r="J7" s="6" t="s">
        <v>704</v>
      </c>
      <c r="K7" s="6" t="s">
        <v>2156</v>
      </c>
      <c r="L7" s="6" t="s">
        <v>480</v>
      </c>
      <c r="M7" s="6" t="s">
        <v>2339</v>
      </c>
      <c r="N7" s="6" t="s">
        <v>2428</v>
      </c>
      <c r="O7" s="6" t="s">
        <v>762</v>
      </c>
      <c r="P7" s="6" t="s">
        <v>185</v>
      </c>
      <c r="Q7" s="8" t="s">
        <v>651</v>
      </c>
    </row>
    <row r="8" spans="1:17" x14ac:dyDescent="0.2">
      <c r="A8" s="30"/>
      <c r="B8" s="1" t="s">
        <v>9</v>
      </c>
      <c r="C8" s="1" t="s">
        <v>20</v>
      </c>
      <c r="D8" s="6" t="s">
        <v>282</v>
      </c>
      <c r="E8" s="6" t="s">
        <v>1293</v>
      </c>
      <c r="F8" s="6" t="s">
        <v>1469</v>
      </c>
      <c r="G8" s="6" t="s">
        <v>1572</v>
      </c>
      <c r="H8" s="6" t="s">
        <v>1671</v>
      </c>
      <c r="I8" s="6" t="s">
        <v>1761</v>
      </c>
      <c r="J8" s="6" t="s">
        <v>1863</v>
      </c>
      <c r="K8" s="6" t="s">
        <v>2157</v>
      </c>
      <c r="L8" s="6" t="s">
        <v>2247</v>
      </c>
      <c r="M8" s="6" t="s">
        <v>591</v>
      </c>
      <c r="N8" s="6" t="s">
        <v>2429</v>
      </c>
      <c r="O8" s="6" t="s">
        <v>763</v>
      </c>
      <c r="P8" s="6" t="s">
        <v>186</v>
      </c>
      <c r="Q8" s="8" t="s">
        <v>1963</v>
      </c>
    </row>
    <row r="9" spans="1:17" x14ac:dyDescent="0.2">
      <c r="A9" s="30"/>
      <c r="B9" s="1" t="s">
        <v>10</v>
      </c>
      <c r="C9" s="1" t="s">
        <v>1001</v>
      </c>
      <c r="D9" s="9" t="s">
        <v>1010</v>
      </c>
      <c r="E9" s="6" t="s">
        <v>1294</v>
      </c>
      <c r="F9" s="6" t="s">
        <v>1040</v>
      </c>
      <c r="G9" s="6" t="s">
        <v>1573</v>
      </c>
      <c r="H9" s="6" t="s">
        <v>1672</v>
      </c>
      <c r="I9" s="6" t="s">
        <v>1756</v>
      </c>
      <c r="J9" s="6" t="s">
        <v>1864</v>
      </c>
      <c r="K9" s="9" t="s">
        <v>2154</v>
      </c>
      <c r="L9" s="6" t="s">
        <v>1082</v>
      </c>
      <c r="M9" s="9" t="s">
        <v>2338</v>
      </c>
      <c r="N9" s="6" t="s">
        <v>2430</v>
      </c>
      <c r="O9" s="6" t="s">
        <v>1106</v>
      </c>
      <c r="P9" s="6" t="s">
        <v>1114</v>
      </c>
      <c r="Q9" s="8" t="s">
        <v>1964</v>
      </c>
    </row>
    <row r="10" spans="1:17" x14ac:dyDescent="0.2">
      <c r="A10" s="30"/>
      <c r="B10" s="1" t="s">
        <v>1129</v>
      </c>
      <c r="C10" s="7" t="s">
        <v>1131</v>
      </c>
      <c r="D10" s="6" t="s">
        <v>1279</v>
      </c>
      <c r="E10" s="6" t="s">
        <v>1295</v>
      </c>
      <c r="F10" s="6" t="s">
        <v>1470</v>
      </c>
      <c r="G10" s="6" t="s">
        <v>1574</v>
      </c>
      <c r="H10" s="6" t="s">
        <v>1666</v>
      </c>
      <c r="I10" s="6" t="s">
        <v>1757</v>
      </c>
      <c r="J10" s="6" t="s">
        <v>1862</v>
      </c>
      <c r="K10" s="6" t="s">
        <v>2155</v>
      </c>
      <c r="L10" s="6" t="s">
        <v>2246</v>
      </c>
      <c r="M10" s="6" t="s">
        <v>2337</v>
      </c>
      <c r="N10" s="6" t="s">
        <v>2431</v>
      </c>
      <c r="O10" s="6" t="s">
        <v>2535</v>
      </c>
      <c r="P10" s="6" t="s">
        <v>2061</v>
      </c>
      <c r="Q10" s="8" t="s">
        <v>1961</v>
      </c>
    </row>
    <row r="11" spans="1:17" x14ac:dyDescent="0.2">
      <c r="A11" s="30"/>
      <c r="B11" s="1" t="s">
        <v>11</v>
      </c>
      <c r="C11" s="1" t="s">
        <v>21</v>
      </c>
      <c r="D11" s="6" t="s">
        <v>283</v>
      </c>
      <c r="E11" s="6" t="s">
        <v>802</v>
      </c>
      <c r="F11" s="6" t="s">
        <v>92</v>
      </c>
      <c r="G11" s="6" t="s">
        <v>353</v>
      </c>
      <c r="H11" s="6" t="s">
        <v>416</v>
      </c>
      <c r="I11" s="6" t="s">
        <v>838</v>
      </c>
      <c r="J11" s="6" t="s">
        <v>705</v>
      </c>
      <c r="K11" s="6" t="s">
        <v>206</v>
      </c>
      <c r="L11" s="6" t="s">
        <v>481</v>
      </c>
      <c r="M11" s="6" t="s">
        <v>592</v>
      </c>
      <c r="N11" s="6" t="s">
        <v>536</v>
      </c>
      <c r="O11" s="6" t="s">
        <v>764</v>
      </c>
      <c r="P11" s="6" t="s">
        <v>187</v>
      </c>
      <c r="Q11" s="8" t="s">
        <v>652</v>
      </c>
    </row>
    <row r="12" spans="1:17" x14ac:dyDescent="0.2">
      <c r="A12" s="30"/>
      <c r="B12" s="1" t="s">
        <v>12</v>
      </c>
      <c r="C12" s="1" t="s">
        <v>22</v>
      </c>
      <c r="D12" s="6" t="s">
        <v>284</v>
      </c>
      <c r="E12" s="6" t="s">
        <v>1296</v>
      </c>
      <c r="F12" s="6" t="s">
        <v>93</v>
      </c>
      <c r="G12" s="33" t="s">
        <v>354</v>
      </c>
      <c r="H12" s="6" t="s">
        <v>417</v>
      </c>
      <c r="I12" s="6" t="s">
        <v>839</v>
      </c>
      <c r="J12" s="6" t="s">
        <v>706</v>
      </c>
      <c r="K12" s="6" t="s">
        <v>207</v>
      </c>
      <c r="L12" s="6" t="s">
        <v>2245</v>
      </c>
      <c r="M12" s="6" t="s">
        <v>593</v>
      </c>
      <c r="N12" s="6" t="s">
        <v>537</v>
      </c>
      <c r="O12" s="6" t="s">
        <v>2532</v>
      </c>
      <c r="P12" s="9" t="s">
        <v>188</v>
      </c>
      <c r="Q12" s="8" t="s">
        <v>653</v>
      </c>
    </row>
    <row r="13" spans="1:17" ht="17" thickBot="1" x14ac:dyDescent="0.25">
      <c r="A13" s="31"/>
      <c r="B13" s="11" t="s">
        <v>2708</v>
      </c>
      <c r="C13" s="16" t="s">
        <v>1130</v>
      </c>
      <c r="D13" s="12" t="s">
        <v>2581</v>
      </c>
      <c r="E13" s="12" t="s">
        <v>803</v>
      </c>
      <c r="F13" s="9" t="s">
        <v>2582</v>
      </c>
      <c r="G13" s="6" t="s">
        <v>2583</v>
      </c>
      <c r="H13" s="12" t="s">
        <v>1665</v>
      </c>
      <c r="I13" s="13" t="s">
        <v>1755</v>
      </c>
      <c r="J13" s="13" t="s">
        <v>707</v>
      </c>
      <c r="K13" s="12" t="s">
        <v>2584</v>
      </c>
      <c r="L13" s="13" t="s">
        <v>2585</v>
      </c>
      <c r="M13" s="12" t="s">
        <v>593</v>
      </c>
      <c r="N13" s="13" t="s">
        <v>538</v>
      </c>
      <c r="O13" s="13" t="s">
        <v>2531</v>
      </c>
      <c r="P13" s="12" t="s">
        <v>2060</v>
      </c>
      <c r="Q13" s="15" t="s">
        <v>2586</v>
      </c>
    </row>
    <row r="14" spans="1:17" ht="17" thickTop="1" x14ac:dyDescent="0.2">
      <c r="A14" s="29" t="s">
        <v>13</v>
      </c>
      <c r="B14" s="3" t="s">
        <v>3</v>
      </c>
      <c r="C14" s="35" t="s">
        <v>899</v>
      </c>
      <c r="D14" s="4" t="s">
        <v>900</v>
      </c>
      <c r="E14" s="4" t="s">
        <v>901</v>
      </c>
      <c r="F14" s="4" t="s">
        <v>902</v>
      </c>
      <c r="G14" s="18" t="s">
        <v>361</v>
      </c>
      <c r="H14" s="4" t="s">
        <v>903</v>
      </c>
      <c r="I14" s="4" t="s">
        <v>904</v>
      </c>
      <c r="J14" s="4" t="s">
        <v>905</v>
      </c>
      <c r="K14" s="4" t="s">
        <v>906</v>
      </c>
      <c r="L14" s="4" t="s">
        <v>907</v>
      </c>
      <c r="M14" s="4" t="s">
        <v>598</v>
      </c>
      <c r="N14" s="4" t="s">
        <v>908</v>
      </c>
      <c r="O14" s="4" t="s">
        <v>909</v>
      </c>
      <c r="P14" s="4" t="s">
        <v>910</v>
      </c>
      <c r="Q14" s="5" t="s">
        <v>654</v>
      </c>
    </row>
    <row r="15" spans="1:17" x14ac:dyDescent="0.2">
      <c r="A15" s="30"/>
      <c r="B15" s="1" t="s">
        <v>4</v>
      </c>
      <c r="C15" s="1" t="s">
        <v>23</v>
      </c>
      <c r="D15" s="6" t="s">
        <v>285</v>
      </c>
      <c r="E15" s="6" t="s">
        <v>804</v>
      </c>
      <c r="F15" s="6" t="s">
        <v>94</v>
      </c>
      <c r="G15" s="6" t="s">
        <v>355</v>
      </c>
      <c r="H15" s="6" t="s">
        <v>418</v>
      </c>
      <c r="I15" s="6" t="s">
        <v>841</v>
      </c>
      <c r="J15" s="6" t="s">
        <v>708</v>
      </c>
      <c r="K15" s="6" t="s">
        <v>2162</v>
      </c>
      <c r="L15" s="6" t="s">
        <v>482</v>
      </c>
      <c r="M15" s="6" t="s">
        <v>594</v>
      </c>
      <c r="N15" s="6" t="s">
        <v>2432</v>
      </c>
      <c r="O15" s="6" t="s">
        <v>2538</v>
      </c>
      <c r="P15" s="6" t="s">
        <v>189</v>
      </c>
      <c r="Q15" s="8" t="s">
        <v>1965</v>
      </c>
    </row>
    <row r="16" spans="1:17" x14ac:dyDescent="0.2">
      <c r="A16" s="30"/>
      <c r="B16" s="1" t="s">
        <v>5</v>
      </c>
      <c r="C16" s="1" t="s">
        <v>24</v>
      </c>
      <c r="D16" s="6" t="s">
        <v>286</v>
      </c>
      <c r="E16" s="6" t="s">
        <v>805</v>
      </c>
      <c r="F16" s="6" t="s">
        <v>95</v>
      </c>
      <c r="G16" s="6" t="s">
        <v>356</v>
      </c>
      <c r="H16" s="6" t="s">
        <v>419</v>
      </c>
      <c r="I16" s="6" t="s">
        <v>842</v>
      </c>
      <c r="J16" s="33" t="s">
        <v>1865</v>
      </c>
      <c r="K16" s="6" t="s">
        <v>2163</v>
      </c>
      <c r="L16" s="9" t="s">
        <v>483</v>
      </c>
      <c r="M16" s="33" t="s">
        <v>595</v>
      </c>
      <c r="N16" s="6" t="s">
        <v>2433</v>
      </c>
      <c r="O16" s="9" t="s">
        <v>2539</v>
      </c>
      <c r="P16" s="6" t="s">
        <v>2063</v>
      </c>
      <c r="Q16" s="8" t="s">
        <v>1966</v>
      </c>
    </row>
    <row r="17" spans="1:17" x14ac:dyDescent="0.2">
      <c r="A17" s="30"/>
      <c r="B17" s="1" t="s">
        <v>6</v>
      </c>
      <c r="C17" s="1" t="s">
        <v>25</v>
      </c>
      <c r="D17" s="6" t="s">
        <v>287</v>
      </c>
      <c r="E17" s="6" t="s">
        <v>806</v>
      </c>
      <c r="F17" s="6" t="s">
        <v>96</v>
      </c>
      <c r="G17" s="6" t="s">
        <v>357</v>
      </c>
      <c r="H17" s="6" t="s">
        <v>420</v>
      </c>
      <c r="I17" s="6" t="s">
        <v>843</v>
      </c>
      <c r="J17" s="6" t="s">
        <v>709</v>
      </c>
      <c r="K17" s="6" t="s">
        <v>208</v>
      </c>
      <c r="L17" s="6" t="s">
        <v>484</v>
      </c>
      <c r="M17" s="6" t="s">
        <v>596</v>
      </c>
      <c r="N17" s="6" t="s">
        <v>539</v>
      </c>
      <c r="O17" s="6" t="s">
        <v>765</v>
      </c>
      <c r="P17" s="6" t="s">
        <v>190</v>
      </c>
      <c r="Q17" s="8" t="s">
        <v>655</v>
      </c>
    </row>
    <row r="18" spans="1:17" x14ac:dyDescent="0.2">
      <c r="A18" s="30"/>
      <c r="B18" s="1" t="s">
        <v>7</v>
      </c>
      <c r="C18" s="1" t="s">
        <v>26</v>
      </c>
      <c r="D18" s="6" t="s">
        <v>288</v>
      </c>
      <c r="E18" s="6" t="s">
        <v>807</v>
      </c>
      <c r="F18" s="6" t="s">
        <v>97</v>
      </c>
      <c r="G18" s="6" t="s">
        <v>358</v>
      </c>
      <c r="H18" s="6" t="s">
        <v>421</v>
      </c>
      <c r="I18" s="6" t="s">
        <v>844</v>
      </c>
      <c r="J18" s="6" t="s">
        <v>710</v>
      </c>
      <c r="K18" s="6" t="s">
        <v>209</v>
      </c>
      <c r="L18" s="6" t="s">
        <v>485</v>
      </c>
      <c r="M18" s="6" t="s">
        <v>597</v>
      </c>
      <c r="N18" s="6" t="s">
        <v>540</v>
      </c>
      <c r="O18" s="6" t="s">
        <v>766</v>
      </c>
      <c r="P18" s="6" t="s">
        <v>191</v>
      </c>
      <c r="Q18" s="8" t="s">
        <v>656</v>
      </c>
    </row>
    <row r="19" spans="1:17" x14ac:dyDescent="0.2">
      <c r="A19" s="30"/>
      <c r="B19" s="1" t="s">
        <v>8</v>
      </c>
      <c r="C19" s="1" t="s">
        <v>27</v>
      </c>
      <c r="D19" s="6" t="s">
        <v>289</v>
      </c>
      <c r="E19" s="6" t="s">
        <v>808</v>
      </c>
      <c r="F19" s="6" t="s">
        <v>1471</v>
      </c>
      <c r="G19" s="6" t="s">
        <v>359</v>
      </c>
      <c r="H19" s="6" t="s">
        <v>422</v>
      </c>
      <c r="I19" s="6" t="s">
        <v>845</v>
      </c>
      <c r="J19" s="6" t="s">
        <v>711</v>
      </c>
      <c r="K19" s="6" t="s">
        <v>210</v>
      </c>
      <c r="L19" s="6" t="s">
        <v>2250</v>
      </c>
      <c r="M19" s="6" t="s">
        <v>598</v>
      </c>
      <c r="N19" s="6" t="s">
        <v>2434</v>
      </c>
      <c r="O19" s="6" t="s">
        <v>767</v>
      </c>
      <c r="P19" s="6" t="s">
        <v>192</v>
      </c>
      <c r="Q19" s="8" t="s">
        <v>657</v>
      </c>
    </row>
    <row r="20" spans="1:17" x14ac:dyDescent="0.2">
      <c r="A20" s="30"/>
      <c r="B20" s="1" t="s">
        <v>9</v>
      </c>
      <c r="C20" s="1" t="s">
        <v>28</v>
      </c>
      <c r="D20" s="6" t="s">
        <v>290</v>
      </c>
      <c r="E20" s="6" t="s">
        <v>809</v>
      </c>
      <c r="F20" s="6" t="s">
        <v>98</v>
      </c>
      <c r="G20" s="6" t="s">
        <v>360</v>
      </c>
      <c r="H20" s="6" t="s">
        <v>1673</v>
      </c>
      <c r="I20" s="6" t="s">
        <v>846</v>
      </c>
      <c r="J20" s="6" t="s">
        <v>712</v>
      </c>
      <c r="K20" s="6" t="s">
        <v>211</v>
      </c>
      <c r="L20" s="6" t="s">
        <v>486</v>
      </c>
      <c r="M20" s="6" t="s">
        <v>599</v>
      </c>
      <c r="N20" s="6" t="s">
        <v>541</v>
      </c>
      <c r="O20" s="6" t="s">
        <v>768</v>
      </c>
      <c r="P20" s="6" t="s">
        <v>193</v>
      </c>
      <c r="Q20" s="8" t="s">
        <v>658</v>
      </c>
    </row>
    <row r="21" spans="1:17" x14ac:dyDescent="0.2">
      <c r="A21" s="30"/>
      <c r="B21" s="1" t="s">
        <v>10</v>
      </c>
      <c r="C21" s="20" t="s">
        <v>1002</v>
      </c>
      <c r="D21" s="6" t="s">
        <v>1011</v>
      </c>
      <c r="E21" s="9" t="s">
        <v>1019</v>
      </c>
      <c r="F21" s="6" t="s">
        <v>1041</v>
      </c>
      <c r="G21" s="6" t="s">
        <v>1047</v>
      </c>
      <c r="H21" s="6" t="s">
        <v>1054</v>
      </c>
      <c r="I21" s="6" t="s">
        <v>1062</v>
      </c>
      <c r="J21" s="6" t="s">
        <v>1068</v>
      </c>
      <c r="K21" s="9" t="s">
        <v>1074</v>
      </c>
      <c r="L21" s="6" t="s">
        <v>1083</v>
      </c>
      <c r="M21" s="6" t="s">
        <v>600</v>
      </c>
      <c r="N21" s="6" t="s">
        <v>1098</v>
      </c>
      <c r="O21" s="6" t="s">
        <v>1107</v>
      </c>
      <c r="P21" s="6" t="s">
        <v>1115</v>
      </c>
      <c r="Q21" s="34" t="s">
        <v>1122</v>
      </c>
    </row>
    <row r="22" spans="1:17" x14ac:dyDescent="0.2">
      <c r="A22" s="30"/>
      <c r="B22" s="1" t="s">
        <v>1129</v>
      </c>
      <c r="C22" s="7" t="s">
        <v>1135</v>
      </c>
      <c r="D22" s="9" t="s">
        <v>1280</v>
      </c>
      <c r="E22" s="6" t="s">
        <v>1298</v>
      </c>
      <c r="F22" s="6" t="s">
        <v>1472</v>
      </c>
      <c r="G22" s="6" t="s">
        <v>1575</v>
      </c>
      <c r="H22" s="6" t="s">
        <v>1667</v>
      </c>
      <c r="I22" s="6" t="s">
        <v>1762</v>
      </c>
      <c r="J22" s="6" t="s">
        <v>1861</v>
      </c>
      <c r="K22" s="6" t="s">
        <v>2160</v>
      </c>
      <c r="L22" s="6" t="s">
        <v>2249</v>
      </c>
      <c r="M22" s="6" t="s">
        <v>598</v>
      </c>
      <c r="N22" s="6" t="s">
        <v>2435</v>
      </c>
      <c r="O22" s="6" t="s">
        <v>2537</v>
      </c>
      <c r="P22" s="6" t="s">
        <v>2062</v>
      </c>
      <c r="Q22" s="8" t="s">
        <v>1960</v>
      </c>
    </row>
    <row r="23" spans="1:17" x14ac:dyDescent="0.2">
      <c r="A23" s="30"/>
      <c r="B23" s="1" t="s">
        <v>11</v>
      </c>
      <c r="C23" s="1" t="s">
        <v>29</v>
      </c>
      <c r="D23" s="6" t="s">
        <v>291</v>
      </c>
      <c r="E23" s="6" t="s">
        <v>810</v>
      </c>
      <c r="F23" s="6" t="s">
        <v>99</v>
      </c>
      <c r="G23" s="6" t="s">
        <v>361</v>
      </c>
      <c r="H23" s="6" t="s">
        <v>423</v>
      </c>
      <c r="I23" s="6" t="s">
        <v>847</v>
      </c>
      <c r="J23" s="6" t="s">
        <v>713</v>
      </c>
      <c r="K23" s="6" t="s">
        <v>212</v>
      </c>
      <c r="L23" s="6" t="s">
        <v>487</v>
      </c>
      <c r="M23" s="6" t="s">
        <v>601</v>
      </c>
      <c r="N23" s="6" t="s">
        <v>542</v>
      </c>
      <c r="O23" s="6" t="s">
        <v>769</v>
      </c>
      <c r="P23" s="6" t="s">
        <v>194</v>
      </c>
      <c r="Q23" s="8" t="s">
        <v>659</v>
      </c>
    </row>
    <row r="24" spans="1:17" x14ac:dyDescent="0.2">
      <c r="A24" s="30"/>
      <c r="B24" s="1" t="s">
        <v>12</v>
      </c>
      <c r="C24" s="1" t="s">
        <v>30</v>
      </c>
      <c r="D24" s="6" t="s">
        <v>292</v>
      </c>
      <c r="E24" s="6" t="s">
        <v>811</v>
      </c>
      <c r="F24" s="6" t="s">
        <v>100</v>
      </c>
      <c r="G24" s="6" t="s">
        <v>362</v>
      </c>
      <c r="H24" s="6" t="s">
        <v>424</v>
      </c>
      <c r="I24" s="6" t="s">
        <v>848</v>
      </c>
      <c r="J24" s="6" t="s">
        <v>714</v>
      </c>
      <c r="K24" s="6" t="s">
        <v>2161</v>
      </c>
      <c r="L24" s="6" t="s">
        <v>488</v>
      </c>
      <c r="M24" s="6" t="s">
        <v>602</v>
      </c>
      <c r="N24" s="9" t="s">
        <v>543</v>
      </c>
      <c r="O24" s="6" t="s">
        <v>2536</v>
      </c>
      <c r="P24" s="6" t="s">
        <v>195</v>
      </c>
      <c r="Q24" s="8" t="s">
        <v>660</v>
      </c>
    </row>
    <row r="25" spans="1:17" ht="17" thickBot="1" x14ac:dyDescent="0.25">
      <c r="A25" s="31"/>
      <c r="B25" s="11" t="s">
        <v>2708</v>
      </c>
      <c r="C25" s="16" t="s">
        <v>31</v>
      </c>
      <c r="D25" s="12" t="s">
        <v>293</v>
      </c>
      <c r="E25" s="12" t="s">
        <v>1297</v>
      </c>
      <c r="F25" s="9" t="s">
        <v>1466</v>
      </c>
      <c r="G25" s="13" t="s">
        <v>1569</v>
      </c>
      <c r="H25" s="32" t="s">
        <v>2587</v>
      </c>
      <c r="I25" s="13" t="s">
        <v>2588</v>
      </c>
      <c r="J25" s="12" t="s">
        <v>715</v>
      </c>
      <c r="K25" s="12" t="s">
        <v>2589</v>
      </c>
      <c r="L25" s="12" t="s">
        <v>2590</v>
      </c>
      <c r="M25" s="12" t="s">
        <v>2591</v>
      </c>
      <c r="N25" s="12" t="s">
        <v>544</v>
      </c>
      <c r="O25" s="12" t="s">
        <v>2592</v>
      </c>
      <c r="P25" s="32" t="s">
        <v>2593</v>
      </c>
      <c r="Q25" s="14" t="s">
        <v>2594</v>
      </c>
    </row>
    <row r="26" spans="1:17" ht="17" customHeight="1" thickTop="1" x14ac:dyDescent="0.2">
      <c r="A26" s="29" t="s">
        <v>14</v>
      </c>
      <c r="B26" s="3" t="s">
        <v>3</v>
      </c>
      <c r="C26" s="2" t="s">
        <v>911</v>
      </c>
      <c r="D26" s="2" t="s">
        <v>912</v>
      </c>
      <c r="E26" s="2" t="s">
        <v>913</v>
      </c>
      <c r="F26" s="4" t="s">
        <v>914</v>
      </c>
      <c r="G26" s="2" t="s">
        <v>368</v>
      </c>
      <c r="H26" s="2" t="s">
        <v>915</v>
      </c>
      <c r="I26" s="2" t="s">
        <v>916</v>
      </c>
      <c r="J26" s="26" t="s">
        <v>917</v>
      </c>
      <c r="K26" s="2" t="s">
        <v>918</v>
      </c>
      <c r="L26" s="2" t="s">
        <v>919</v>
      </c>
      <c r="M26" s="2" t="s">
        <v>920</v>
      </c>
      <c r="N26" s="2" t="s">
        <v>921</v>
      </c>
      <c r="O26" s="2" t="s">
        <v>922</v>
      </c>
      <c r="P26" s="2" t="s">
        <v>923</v>
      </c>
      <c r="Q26" s="5" t="s">
        <v>924</v>
      </c>
    </row>
    <row r="27" spans="1:17" x14ac:dyDescent="0.2">
      <c r="A27" s="30"/>
      <c r="B27" s="1" t="s">
        <v>4</v>
      </c>
      <c r="C27" s="1" t="s">
        <v>32</v>
      </c>
      <c r="D27" s="6" t="s">
        <v>294</v>
      </c>
      <c r="E27" s="6" t="s">
        <v>812</v>
      </c>
      <c r="F27" s="6" t="s">
        <v>101</v>
      </c>
      <c r="G27" s="6" t="s">
        <v>1577</v>
      </c>
      <c r="H27" s="6" t="s">
        <v>425</v>
      </c>
      <c r="I27" s="6" t="s">
        <v>1764</v>
      </c>
      <c r="J27" s="6" t="s">
        <v>716</v>
      </c>
      <c r="K27" s="6" t="s">
        <v>213</v>
      </c>
      <c r="L27" s="6" t="s">
        <v>489</v>
      </c>
      <c r="M27" s="6" t="s">
        <v>603</v>
      </c>
      <c r="N27" s="6" t="s">
        <v>2438</v>
      </c>
      <c r="O27" s="6" t="s">
        <v>2540</v>
      </c>
      <c r="P27" s="6" t="s">
        <v>2065</v>
      </c>
      <c r="Q27" s="8" t="s">
        <v>1967</v>
      </c>
    </row>
    <row r="28" spans="1:17" x14ac:dyDescent="0.2">
      <c r="A28" s="30"/>
      <c r="B28" s="1" t="s">
        <v>5</v>
      </c>
      <c r="C28" s="1" t="s">
        <v>33</v>
      </c>
      <c r="D28" s="6" t="s">
        <v>295</v>
      </c>
      <c r="E28" s="6" t="s">
        <v>813</v>
      </c>
      <c r="F28" s="6" t="s">
        <v>1473</v>
      </c>
      <c r="G28" s="6" t="s">
        <v>363</v>
      </c>
      <c r="H28" s="6" t="s">
        <v>426</v>
      </c>
      <c r="I28" s="6" t="s">
        <v>1765</v>
      </c>
      <c r="J28" s="6" t="s">
        <v>1866</v>
      </c>
      <c r="K28" s="6" t="s">
        <v>214</v>
      </c>
      <c r="L28" s="6" t="s">
        <v>490</v>
      </c>
      <c r="M28" s="6" t="s">
        <v>604</v>
      </c>
      <c r="N28" s="6" t="s">
        <v>545</v>
      </c>
      <c r="O28" s="33" t="s">
        <v>770</v>
      </c>
      <c r="P28" s="6" t="s">
        <v>196</v>
      </c>
      <c r="Q28" s="8" t="s">
        <v>1968</v>
      </c>
    </row>
    <row r="29" spans="1:17" x14ac:dyDescent="0.2">
      <c r="A29" s="30"/>
      <c r="B29" s="1" t="s">
        <v>6</v>
      </c>
      <c r="C29" s="1" t="s">
        <v>34</v>
      </c>
      <c r="D29" s="6" t="s">
        <v>296</v>
      </c>
      <c r="E29" s="6" t="s">
        <v>814</v>
      </c>
      <c r="F29" s="6" t="s">
        <v>102</v>
      </c>
      <c r="G29" s="6" t="s">
        <v>364</v>
      </c>
      <c r="H29" s="6" t="s">
        <v>427</v>
      </c>
      <c r="I29" s="6" t="s">
        <v>849</v>
      </c>
      <c r="J29" s="6" t="s">
        <v>717</v>
      </c>
      <c r="K29" s="6" t="s">
        <v>215</v>
      </c>
      <c r="L29" s="6" t="s">
        <v>491</v>
      </c>
      <c r="M29" s="6" t="s">
        <v>605</v>
      </c>
      <c r="N29" s="6" t="s">
        <v>546</v>
      </c>
      <c r="O29" s="6" t="s">
        <v>771</v>
      </c>
      <c r="P29" s="6" t="s">
        <v>197</v>
      </c>
      <c r="Q29" s="8" t="s">
        <v>661</v>
      </c>
    </row>
    <row r="30" spans="1:17" x14ac:dyDescent="0.2">
      <c r="A30" s="30"/>
      <c r="B30" s="1" t="s">
        <v>7</v>
      </c>
      <c r="C30" s="1" t="s">
        <v>35</v>
      </c>
      <c r="D30" s="6" t="s">
        <v>297</v>
      </c>
      <c r="E30" s="6" t="s">
        <v>815</v>
      </c>
      <c r="F30" s="6" t="s">
        <v>103</v>
      </c>
      <c r="G30" s="6" t="s">
        <v>365</v>
      </c>
      <c r="H30" s="6" t="s">
        <v>428</v>
      </c>
      <c r="I30" s="6" t="s">
        <v>850</v>
      </c>
      <c r="J30" s="6" t="s">
        <v>718</v>
      </c>
      <c r="K30" s="6" t="s">
        <v>216</v>
      </c>
      <c r="L30" s="6" t="s">
        <v>492</v>
      </c>
      <c r="M30" s="6" t="s">
        <v>606</v>
      </c>
      <c r="N30" s="6" t="s">
        <v>547</v>
      </c>
      <c r="O30" s="6" t="s">
        <v>772</v>
      </c>
      <c r="P30" s="6" t="s">
        <v>198</v>
      </c>
      <c r="Q30" s="8" t="s">
        <v>662</v>
      </c>
    </row>
    <row r="31" spans="1:17" x14ac:dyDescent="0.2">
      <c r="A31" s="30"/>
      <c r="B31" s="1" t="s">
        <v>8</v>
      </c>
      <c r="C31" s="1" t="s">
        <v>36</v>
      </c>
      <c r="D31" s="6" t="s">
        <v>298</v>
      </c>
      <c r="E31" s="6" t="s">
        <v>816</v>
      </c>
      <c r="F31" s="6" t="s">
        <v>1474</v>
      </c>
      <c r="G31" s="6" t="s">
        <v>366</v>
      </c>
      <c r="H31" s="6" t="s">
        <v>1674</v>
      </c>
      <c r="I31" s="6" t="s">
        <v>851</v>
      </c>
      <c r="J31" s="6" t="s">
        <v>1867</v>
      </c>
      <c r="K31" s="6" t="s">
        <v>2159</v>
      </c>
      <c r="L31" s="6" t="s">
        <v>2252</v>
      </c>
      <c r="M31" s="6" t="s">
        <v>2343</v>
      </c>
      <c r="N31" s="6" t="s">
        <v>2437</v>
      </c>
      <c r="O31" s="6" t="s">
        <v>773</v>
      </c>
      <c r="P31" s="6" t="s">
        <v>2066</v>
      </c>
      <c r="Q31" s="8" t="s">
        <v>663</v>
      </c>
    </row>
    <row r="32" spans="1:17" x14ac:dyDescent="0.2">
      <c r="A32" s="30"/>
      <c r="B32" s="1" t="s">
        <v>9</v>
      </c>
      <c r="C32" s="1" t="s">
        <v>37</v>
      </c>
      <c r="D32" s="6" t="s">
        <v>299</v>
      </c>
      <c r="E32" s="6" t="s">
        <v>817</v>
      </c>
      <c r="F32" s="6" t="s">
        <v>104</v>
      </c>
      <c r="G32" s="6" t="s">
        <v>367</v>
      </c>
      <c r="H32" s="6" t="s">
        <v>429</v>
      </c>
      <c r="I32" s="6" t="s">
        <v>840</v>
      </c>
      <c r="J32" s="6" t="s">
        <v>719</v>
      </c>
      <c r="K32" s="6" t="s">
        <v>217</v>
      </c>
      <c r="L32" s="6" t="s">
        <v>493</v>
      </c>
      <c r="M32" s="6" t="s">
        <v>607</v>
      </c>
      <c r="N32" s="6" t="s">
        <v>548</v>
      </c>
      <c r="O32" s="6" t="s">
        <v>774</v>
      </c>
      <c r="P32" s="6" t="s">
        <v>199</v>
      </c>
      <c r="Q32" s="8" t="s">
        <v>664</v>
      </c>
    </row>
    <row r="33" spans="1:17" x14ac:dyDescent="0.2">
      <c r="A33" s="30"/>
      <c r="B33" s="1" t="s">
        <v>10</v>
      </c>
      <c r="C33" s="1" t="s">
        <v>1003</v>
      </c>
      <c r="D33" s="6" t="s">
        <v>1012</v>
      </c>
      <c r="E33" s="6" t="s">
        <v>1020</v>
      </c>
      <c r="F33" s="6" t="s">
        <v>1042</v>
      </c>
      <c r="G33" s="6" t="s">
        <v>1048</v>
      </c>
      <c r="H33" s="6" t="s">
        <v>1055</v>
      </c>
      <c r="I33" s="6" t="s">
        <v>1063</v>
      </c>
      <c r="J33" s="6" t="s">
        <v>1069</v>
      </c>
      <c r="K33" s="33" t="s">
        <v>1075</v>
      </c>
      <c r="L33" s="33" t="s">
        <v>1084</v>
      </c>
      <c r="M33" s="6" t="s">
        <v>1091</v>
      </c>
      <c r="N33" s="6" t="s">
        <v>1099</v>
      </c>
      <c r="O33" s="6" t="s">
        <v>1108</v>
      </c>
      <c r="P33" s="6" t="s">
        <v>2067</v>
      </c>
      <c r="Q33" s="10" t="s">
        <v>1123</v>
      </c>
    </row>
    <row r="34" spans="1:17" x14ac:dyDescent="0.2">
      <c r="A34" s="30"/>
      <c r="B34" s="1" t="s">
        <v>1129</v>
      </c>
      <c r="C34" s="7" t="s">
        <v>1134</v>
      </c>
      <c r="D34" s="36" t="s">
        <v>1281</v>
      </c>
      <c r="E34" s="6" t="s">
        <v>1300</v>
      </c>
      <c r="F34" s="33" t="s">
        <v>1475</v>
      </c>
      <c r="G34" s="6" t="s">
        <v>1576</v>
      </c>
      <c r="H34" s="6" t="s">
        <v>1668</v>
      </c>
      <c r="I34" s="6" t="s">
        <v>1766</v>
      </c>
      <c r="J34" s="6" t="s">
        <v>1860</v>
      </c>
      <c r="K34" s="6" t="s">
        <v>2158</v>
      </c>
      <c r="L34" s="6" t="s">
        <v>2251</v>
      </c>
      <c r="M34" s="9" t="s">
        <v>2342</v>
      </c>
      <c r="N34" s="6" t="s">
        <v>2436</v>
      </c>
      <c r="O34" s="6" t="s">
        <v>1922</v>
      </c>
      <c r="P34" s="6" t="s">
        <v>2068</v>
      </c>
      <c r="Q34" s="8" t="s">
        <v>1959</v>
      </c>
    </row>
    <row r="35" spans="1:17" x14ac:dyDescent="0.2">
      <c r="A35" s="30"/>
      <c r="B35" s="1" t="s">
        <v>11</v>
      </c>
      <c r="C35" s="1" t="s">
        <v>38</v>
      </c>
      <c r="D35" s="6" t="s">
        <v>300</v>
      </c>
      <c r="E35" s="6" t="s">
        <v>818</v>
      </c>
      <c r="F35" s="6" t="s">
        <v>105</v>
      </c>
      <c r="G35" s="6" t="s">
        <v>368</v>
      </c>
      <c r="H35" s="6" t="s">
        <v>430</v>
      </c>
      <c r="I35" s="6" t="s">
        <v>852</v>
      </c>
      <c r="J35" s="6" t="s">
        <v>720</v>
      </c>
      <c r="K35" s="6" t="s">
        <v>218</v>
      </c>
      <c r="L35" s="6" t="s">
        <v>494</v>
      </c>
      <c r="M35" s="6" t="s">
        <v>608</v>
      </c>
      <c r="N35" s="6" t="s">
        <v>549</v>
      </c>
      <c r="O35" s="6" t="s">
        <v>775</v>
      </c>
      <c r="P35" s="6" t="s">
        <v>200</v>
      </c>
      <c r="Q35" s="8" t="s">
        <v>665</v>
      </c>
    </row>
    <row r="36" spans="1:17" x14ac:dyDescent="0.2">
      <c r="A36" s="30"/>
      <c r="B36" s="1" t="s">
        <v>12</v>
      </c>
      <c r="C36" s="1" t="s">
        <v>39</v>
      </c>
      <c r="D36" s="6" t="s">
        <v>301</v>
      </c>
      <c r="E36" s="6" t="s">
        <v>819</v>
      </c>
      <c r="F36" s="6" t="s">
        <v>106</v>
      </c>
      <c r="G36" s="6" t="s">
        <v>369</v>
      </c>
      <c r="H36" s="6" t="s">
        <v>431</v>
      </c>
      <c r="I36" s="6" t="s">
        <v>1767</v>
      </c>
      <c r="J36" s="6" t="s">
        <v>1868</v>
      </c>
      <c r="K36" s="6" t="s">
        <v>219</v>
      </c>
      <c r="L36" s="6" t="s">
        <v>495</v>
      </c>
      <c r="M36" s="6" t="s">
        <v>609</v>
      </c>
      <c r="N36" s="6" t="s">
        <v>533</v>
      </c>
      <c r="O36" s="6" t="s">
        <v>2541</v>
      </c>
      <c r="P36" s="6" t="s">
        <v>201</v>
      </c>
      <c r="Q36" s="8" t="s">
        <v>666</v>
      </c>
    </row>
    <row r="37" spans="1:17" ht="17" thickBot="1" x14ac:dyDescent="0.25">
      <c r="A37" s="31"/>
      <c r="B37" s="11" t="s">
        <v>2708</v>
      </c>
      <c r="C37" s="13" t="s">
        <v>1133</v>
      </c>
      <c r="D37" s="12" t="s">
        <v>2595</v>
      </c>
      <c r="E37" s="32" t="s">
        <v>1299</v>
      </c>
      <c r="F37" s="12" t="s">
        <v>2596</v>
      </c>
      <c r="G37" s="13" t="s">
        <v>370</v>
      </c>
      <c r="H37" s="13" t="s">
        <v>432</v>
      </c>
      <c r="I37" s="32" t="s">
        <v>1763</v>
      </c>
      <c r="J37" s="12" t="s">
        <v>2597</v>
      </c>
      <c r="K37" s="12" t="s">
        <v>220</v>
      </c>
      <c r="L37" s="12" t="s">
        <v>496</v>
      </c>
      <c r="M37" s="12" t="s">
        <v>2341</v>
      </c>
      <c r="N37" s="32" t="s">
        <v>550</v>
      </c>
      <c r="O37" s="12" t="s">
        <v>2542</v>
      </c>
      <c r="P37" s="13" t="s">
        <v>2064</v>
      </c>
      <c r="Q37" s="14" t="s">
        <v>2598</v>
      </c>
    </row>
    <row r="38" spans="1:17" ht="17" thickTop="1" x14ac:dyDescent="0.2"/>
  </sheetData>
  <mergeCells count="3">
    <mergeCell ref="A2:A13"/>
    <mergeCell ref="A14:A25"/>
    <mergeCell ref="A26:A37"/>
  </mergeCells>
  <conditionalFormatting sqref="C2:C37">
    <cfRule type="expression" dxfId="0" priority="1">
      <formula>MIN($C$2:$C$37)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2BDF-60D0-C048-9C2A-8DD2F2EC4813}">
  <dimension ref="A1:Q38"/>
  <sheetViews>
    <sheetView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baseColWidth="10" defaultRowHeight="16" x14ac:dyDescent="0.2"/>
  <cols>
    <col min="2" max="2" width="11.5" customWidth="1"/>
    <col min="3" max="4" width="11.83203125" customWidth="1"/>
    <col min="5" max="5" width="13.6640625" customWidth="1"/>
    <col min="6" max="6" width="12.83203125" customWidth="1"/>
    <col min="7" max="7" width="17" customWidth="1"/>
    <col min="8" max="8" width="15.83203125" customWidth="1"/>
    <col min="9" max="9" width="15" customWidth="1"/>
    <col min="10" max="10" width="12.83203125" customWidth="1"/>
    <col min="11" max="11" width="13" customWidth="1"/>
    <col min="12" max="12" width="13.83203125" customWidth="1"/>
    <col min="13" max="15" width="11.83203125" customWidth="1"/>
    <col min="16" max="16" width="17" customWidth="1"/>
    <col min="17" max="17" width="11.83203125" customWidth="1"/>
    <col min="18" max="18" width="10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925</v>
      </c>
      <c r="D2" s="4" t="s">
        <v>926</v>
      </c>
      <c r="E2" s="4" t="s">
        <v>927</v>
      </c>
      <c r="F2" s="4" t="s">
        <v>928</v>
      </c>
      <c r="G2" s="4" t="s">
        <v>1578</v>
      </c>
      <c r="H2" s="4" t="s">
        <v>1675</v>
      </c>
      <c r="I2" s="4" t="s">
        <v>1768</v>
      </c>
      <c r="J2" s="4" t="s">
        <v>929</v>
      </c>
      <c r="K2" s="4" t="s">
        <v>930</v>
      </c>
      <c r="L2" s="4" t="s">
        <v>931</v>
      </c>
      <c r="M2" s="4" t="s">
        <v>2345</v>
      </c>
      <c r="N2" s="4" t="s">
        <v>932</v>
      </c>
      <c r="O2" s="4" t="s">
        <v>2549</v>
      </c>
      <c r="P2" s="4" t="s">
        <v>933</v>
      </c>
      <c r="Q2" s="5" t="s">
        <v>934</v>
      </c>
    </row>
    <row r="3" spans="1:17" x14ac:dyDescent="0.2">
      <c r="A3" s="30"/>
      <c r="B3" s="1" t="s">
        <v>4</v>
      </c>
      <c r="C3" s="7" t="s">
        <v>40</v>
      </c>
      <c r="D3" s="6" t="s">
        <v>302</v>
      </c>
      <c r="E3" s="6" t="s">
        <v>1021</v>
      </c>
      <c r="F3" s="7" t="s">
        <v>107</v>
      </c>
      <c r="G3" s="6" t="s">
        <v>1579</v>
      </c>
      <c r="H3" s="6" t="s">
        <v>1676</v>
      </c>
      <c r="I3" s="6" t="s">
        <v>853</v>
      </c>
      <c r="J3" s="6" t="s">
        <v>721</v>
      </c>
      <c r="K3" s="7" t="s">
        <v>221</v>
      </c>
      <c r="L3" s="6" t="s">
        <v>497</v>
      </c>
      <c r="M3" s="6" t="s">
        <v>610</v>
      </c>
      <c r="N3" s="6" t="s">
        <v>2442</v>
      </c>
      <c r="O3" s="6" t="s">
        <v>2550</v>
      </c>
      <c r="P3" s="7" t="s">
        <v>2069</v>
      </c>
      <c r="Q3" s="8" t="s">
        <v>1971</v>
      </c>
    </row>
    <row r="4" spans="1:17" x14ac:dyDescent="0.2">
      <c r="A4" s="30"/>
      <c r="B4" s="1" t="s">
        <v>5</v>
      </c>
      <c r="C4" s="7" t="s">
        <v>41</v>
      </c>
      <c r="D4" s="6" t="s">
        <v>303</v>
      </c>
      <c r="E4" s="6" t="s">
        <v>1022</v>
      </c>
      <c r="F4" s="7" t="s">
        <v>1476</v>
      </c>
      <c r="G4" s="6" t="s">
        <v>371</v>
      </c>
      <c r="H4" s="6" t="s">
        <v>1677</v>
      </c>
      <c r="I4" s="6" t="s">
        <v>1769</v>
      </c>
      <c r="J4" s="6" t="s">
        <v>1869</v>
      </c>
      <c r="K4" s="7" t="s">
        <v>2168</v>
      </c>
      <c r="L4" s="6" t="s">
        <v>2255</v>
      </c>
      <c r="M4" s="6" t="s">
        <v>611</v>
      </c>
      <c r="N4" s="6" t="s">
        <v>551</v>
      </c>
      <c r="O4" s="6" t="s">
        <v>2551</v>
      </c>
      <c r="P4" s="7" t="s">
        <v>159</v>
      </c>
      <c r="Q4" s="8" t="s">
        <v>667</v>
      </c>
    </row>
    <row r="5" spans="1:17" x14ac:dyDescent="0.2">
      <c r="A5" s="30"/>
      <c r="B5" s="1" t="s">
        <v>6</v>
      </c>
      <c r="C5" s="9" t="s">
        <v>42</v>
      </c>
      <c r="D5" s="6" t="s">
        <v>304</v>
      </c>
      <c r="E5" s="6" t="s">
        <v>1023</v>
      </c>
      <c r="F5" s="6" t="s">
        <v>108</v>
      </c>
      <c r="G5" s="6" t="s">
        <v>372</v>
      </c>
      <c r="H5" s="9" t="s">
        <v>433</v>
      </c>
      <c r="I5" s="9" t="s">
        <v>854</v>
      </c>
      <c r="J5" s="6" t="s">
        <v>722</v>
      </c>
      <c r="K5" s="6" t="s">
        <v>222</v>
      </c>
      <c r="L5" s="6" t="s">
        <v>498</v>
      </c>
      <c r="M5" s="6" t="s">
        <v>611</v>
      </c>
      <c r="N5" s="6" t="s">
        <v>552</v>
      </c>
      <c r="O5" s="6" t="s">
        <v>776</v>
      </c>
      <c r="P5" s="9" t="s">
        <v>160</v>
      </c>
      <c r="Q5" s="8" t="s">
        <v>668</v>
      </c>
    </row>
    <row r="6" spans="1:17" x14ac:dyDescent="0.2">
      <c r="A6" s="30"/>
      <c r="B6" s="1" t="s">
        <v>7</v>
      </c>
      <c r="C6" s="7" t="s">
        <v>43</v>
      </c>
      <c r="D6" s="6" t="s">
        <v>305</v>
      </c>
      <c r="E6" s="6" t="s">
        <v>1024</v>
      </c>
      <c r="F6" s="6" t="s">
        <v>109</v>
      </c>
      <c r="G6" s="6" t="s">
        <v>373</v>
      </c>
      <c r="H6" s="6" t="s">
        <v>434</v>
      </c>
      <c r="I6" s="6" t="s">
        <v>855</v>
      </c>
      <c r="J6" s="6" t="s">
        <v>723</v>
      </c>
      <c r="K6" s="6" t="s">
        <v>223</v>
      </c>
      <c r="L6" s="6" t="s">
        <v>499</v>
      </c>
      <c r="M6" s="6" t="s">
        <v>612</v>
      </c>
      <c r="N6" s="6" t="s">
        <v>553</v>
      </c>
      <c r="O6" s="6" t="s">
        <v>777</v>
      </c>
      <c r="P6" s="6" t="s">
        <v>161</v>
      </c>
      <c r="Q6" s="8" t="s">
        <v>669</v>
      </c>
    </row>
    <row r="7" spans="1:17" x14ac:dyDescent="0.2">
      <c r="A7" s="30"/>
      <c r="B7" s="1" t="s">
        <v>8</v>
      </c>
      <c r="C7" s="7" t="s">
        <v>44</v>
      </c>
      <c r="D7" s="6" t="s">
        <v>306</v>
      </c>
      <c r="E7" s="9" t="s">
        <v>1025</v>
      </c>
      <c r="F7" s="6" t="s">
        <v>1477</v>
      </c>
      <c r="G7" s="6" t="s">
        <v>374</v>
      </c>
      <c r="H7" s="6" t="s">
        <v>1678</v>
      </c>
      <c r="I7" s="6" t="s">
        <v>1770</v>
      </c>
      <c r="J7" s="6" t="s">
        <v>724</v>
      </c>
      <c r="K7" s="6" t="s">
        <v>224</v>
      </c>
      <c r="L7" s="6" t="s">
        <v>500</v>
      </c>
      <c r="M7" s="6" t="s">
        <v>613</v>
      </c>
      <c r="N7" s="6" t="s">
        <v>2441</v>
      </c>
      <c r="O7" s="6" t="s">
        <v>2544</v>
      </c>
      <c r="P7" s="6" t="s">
        <v>162</v>
      </c>
      <c r="Q7" s="8" t="s">
        <v>670</v>
      </c>
    </row>
    <row r="8" spans="1:17" x14ac:dyDescent="0.2">
      <c r="A8" s="30"/>
      <c r="B8" s="1" t="s">
        <v>9</v>
      </c>
      <c r="C8" s="7" t="s">
        <v>45</v>
      </c>
      <c r="D8" s="6" t="s">
        <v>307</v>
      </c>
      <c r="E8" s="6" t="s">
        <v>1026</v>
      </c>
      <c r="F8" s="6" t="s">
        <v>1478</v>
      </c>
      <c r="G8" s="6" t="s">
        <v>1584</v>
      </c>
      <c r="H8" s="6" t="s">
        <v>1679</v>
      </c>
      <c r="I8" s="6" t="s">
        <v>854</v>
      </c>
      <c r="J8" s="6" t="s">
        <v>1870</v>
      </c>
      <c r="K8" s="6" t="s">
        <v>225</v>
      </c>
      <c r="L8" s="6" t="s">
        <v>501</v>
      </c>
      <c r="M8" s="6" t="s">
        <v>614</v>
      </c>
      <c r="N8" s="6" t="s">
        <v>554</v>
      </c>
      <c r="O8" s="6" t="s">
        <v>2545</v>
      </c>
      <c r="P8" s="6" t="s">
        <v>163</v>
      </c>
      <c r="Q8" s="8" t="s">
        <v>1972</v>
      </c>
    </row>
    <row r="9" spans="1:17" x14ac:dyDescent="0.2">
      <c r="A9" s="30"/>
      <c r="B9" s="1" t="s">
        <v>10</v>
      </c>
      <c r="C9" s="7" t="s">
        <v>1004</v>
      </c>
      <c r="D9" s="9" t="s">
        <v>1013</v>
      </c>
      <c r="E9" s="6" t="s">
        <v>1027</v>
      </c>
      <c r="F9" s="6" t="s">
        <v>1479</v>
      </c>
      <c r="G9" s="6" t="s">
        <v>1585</v>
      </c>
      <c r="H9" s="6" t="s">
        <v>1056</v>
      </c>
      <c r="I9" s="6" t="s">
        <v>1771</v>
      </c>
      <c r="J9" s="6" t="s">
        <v>1871</v>
      </c>
      <c r="K9" s="6" t="s">
        <v>1076</v>
      </c>
      <c r="L9" s="6" t="s">
        <v>1085</v>
      </c>
      <c r="M9" s="9" t="s">
        <v>1092</v>
      </c>
      <c r="N9" s="6" t="s">
        <v>1100</v>
      </c>
      <c r="O9" s="6" t="s">
        <v>2546</v>
      </c>
      <c r="P9" s="6" t="s">
        <v>1116</v>
      </c>
      <c r="Q9" s="8" t="s">
        <v>1969</v>
      </c>
    </row>
    <row r="10" spans="1:17" x14ac:dyDescent="0.2">
      <c r="A10" s="30"/>
      <c r="B10" s="1" t="s">
        <v>1129</v>
      </c>
      <c r="C10" s="7" t="s">
        <v>1136</v>
      </c>
      <c r="D10" s="6" t="s">
        <v>1283</v>
      </c>
      <c r="E10" s="6" t="s">
        <v>1301</v>
      </c>
      <c r="F10" s="6" t="s">
        <v>1480</v>
      </c>
      <c r="G10" s="6" t="s">
        <v>1581</v>
      </c>
      <c r="H10" s="6" t="s">
        <v>1680</v>
      </c>
      <c r="I10" s="6" t="s">
        <v>1772</v>
      </c>
      <c r="J10" s="6" t="s">
        <v>1872</v>
      </c>
      <c r="K10" s="6" t="s">
        <v>2169</v>
      </c>
      <c r="L10" s="6" t="s">
        <v>2253</v>
      </c>
      <c r="M10" s="6" t="s">
        <v>2344</v>
      </c>
      <c r="N10" s="6" t="s">
        <v>2440</v>
      </c>
      <c r="O10" s="6" t="s">
        <v>2547</v>
      </c>
      <c r="P10" s="6" t="s">
        <v>2070</v>
      </c>
      <c r="Q10" s="8" t="s">
        <v>1970</v>
      </c>
    </row>
    <row r="11" spans="1:17" x14ac:dyDescent="0.2">
      <c r="A11" s="30"/>
      <c r="B11" s="1" t="s">
        <v>11</v>
      </c>
      <c r="C11" s="7" t="s">
        <v>46</v>
      </c>
      <c r="D11" s="6" t="s">
        <v>308</v>
      </c>
      <c r="E11" s="6" t="s">
        <v>1028</v>
      </c>
      <c r="F11" s="6" t="s">
        <v>110</v>
      </c>
      <c r="G11" s="6" t="s">
        <v>375</v>
      </c>
      <c r="H11" s="6" t="s">
        <v>435</v>
      </c>
      <c r="I11" s="6" t="s">
        <v>856</v>
      </c>
      <c r="J11" s="6" t="s">
        <v>725</v>
      </c>
      <c r="K11" s="6" t="s">
        <v>226</v>
      </c>
      <c r="L11" s="6" t="s">
        <v>502</v>
      </c>
      <c r="M11" s="6" t="s">
        <v>615</v>
      </c>
      <c r="N11" s="6" t="s">
        <v>555</v>
      </c>
      <c r="O11" s="6" t="s">
        <v>778</v>
      </c>
      <c r="P11" s="6" t="s">
        <v>164</v>
      </c>
      <c r="Q11" s="8" t="s">
        <v>671</v>
      </c>
    </row>
    <row r="12" spans="1:17" x14ac:dyDescent="0.2">
      <c r="A12" s="30"/>
      <c r="B12" s="1" t="s">
        <v>12</v>
      </c>
      <c r="C12" s="7" t="s">
        <v>47</v>
      </c>
      <c r="D12" s="6" t="s">
        <v>309</v>
      </c>
      <c r="E12" s="6" t="s">
        <v>1029</v>
      </c>
      <c r="F12" s="6" t="s">
        <v>1481</v>
      </c>
      <c r="G12" s="6" t="s">
        <v>376</v>
      </c>
      <c r="H12" s="6" t="s">
        <v>436</v>
      </c>
      <c r="I12" s="6" t="s">
        <v>857</v>
      </c>
      <c r="J12" s="6" t="s">
        <v>726</v>
      </c>
      <c r="K12" s="6" t="s">
        <v>227</v>
      </c>
      <c r="L12" s="6" t="s">
        <v>2254</v>
      </c>
      <c r="M12" s="6" t="s">
        <v>616</v>
      </c>
      <c r="N12" s="6" t="s">
        <v>556</v>
      </c>
      <c r="O12" s="6" t="s">
        <v>2548</v>
      </c>
      <c r="P12" s="6" t="s">
        <v>165</v>
      </c>
      <c r="Q12" s="8" t="s">
        <v>672</v>
      </c>
    </row>
    <row r="13" spans="1:17" ht="17" thickBot="1" x14ac:dyDescent="0.25">
      <c r="A13" s="31"/>
      <c r="B13" s="11" t="s">
        <v>2708</v>
      </c>
      <c r="C13" s="12" t="s">
        <v>2599</v>
      </c>
      <c r="D13" s="12" t="s">
        <v>1282</v>
      </c>
      <c r="E13" s="12" t="s">
        <v>2600</v>
      </c>
      <c r="F13" s="9" t="s">
        <v>111</v>
      </c>
      <c r="G13" s="9" t="s">
        <v>1580</v>
      </c>
      <c r="H13" s="12" t="s">
        <v>2601</v>
      </c>
      <c r="I13" s="12" t="s">
        <v>2602</v>
      </c>
      <c r="J13" s="13" t="s">
        <v>727</v>
      </c>
      <c r="K13" s="13" t="s">
        <v>2603</v>
      </c>
      <c r="L13" s="13" t="s">
        <v>2604</v>
      </c>
      <c r="M13" s="12" t="s">
        <v>2605</v>
      </c>
      <c r="N13" s="13" t="s">
        <v>2439</v>
      </c>
      <c r="O13" s="13" t="s">
        <v>2543</v>
      </c>
      <c r="P13" s="12" t="s">
        <v>166</v>
      </c>
      <c r="Q13" s="15" t="s">
        <v>2606</v>
      </c>
    </row>
    <row r="14" spans="1:17" ht="16" customHeight="1" thickTop="1" x14ac:dyDescent="0.2">
      <c r="A14" s="29" t="s">
        <v>13</v>
      </c>
      <c r="B14" s="3" t="s">
        <v>3</v>
      </c>
      <c r="C14" s="4" t="s">
        <v>935</v>
      </c>
      <c r="D14" s="4" t="s">
        <v>936</v>
      </c>
      <c r="E14" s="4" t="s">
        <v>937</v>
      </c>
      <c r="F14" s="4" t="s">
        <v>938</v>
      </c>
      <c r="G14" s="4" t="s">
        <v>381</v>
      </c>
      <c r="H14" s="4" t="s">
        <v>939</v>
      </c>
      <c r="I14" s="4" t="s">
        <v>940</v>
      </c>
      <c r="J14" s="4" t="s">
        <v>941</v>
      </c>
      <c r="K14" s="4" t="s">
        <v>942</v>
      </c>
      <c r="L14" s="4" t="s">
        <v>943</v>
      </c>
      <c r="M14" s="4" t="s">
        <v>944</v>
      </c>
      <c r="N14" s="4" t="s">
        <v>945</v>
      </c>
      <c r="O14" s="4" t="s">
        <v>946</v>
      </c>
      <c r="P14" s="4" t="s">
        <v>947</v>
      </c>
      <c r="Q14" s="5" t="s">
        <v>948</v>
      </c>
    </row>
    <row r="15" spans="1:17" x14ac:dyDescent="0.2">
      <c r="A15" s="30"/>
      <c r="B15" s="1" t="s">
        <v>4</v>
      </c>
      <c r="C15" s="7" t="s">
        <v>48</v>
      </c>
      <c r="D15" s="6" t="s">
        <v>310</v>
      </c>
      <c r="E15" s="6" t="s">
        <v>1302</v>
      </c>
      <c r="F15" s="6" t="s">
        <v>112</v>
      </c>
      <c r="G15" s="6" t="s">
        <v>1586</v>
      </c>
      <c r="H15" s="6" t="s">
        <v>437</v>
      </c>
      <c r="I15" s="6" t="s">
        <v>858</v>
      </c>
      <c r="J15" s="6" t="s">
        <v>728</v>
      </c>
      <c r="K15" s="6" t="s">
        <v>228</v>
      </c>
      <c r="L15" s="6" t="s">
        <v>2259</v>
      </c>
      <c r="M15" s="6" t="s">
        <v>617</v>
      </c>
      <c r="N15" s="6" t="s">
        <v>557</v>
      </c>
      <c r="O15" s="6" t="s">
        <v>2557</v>
      </c>
      <c r="P15" s="6" t="s">
        <v>167</v>
      </c>
      <c r="Q15" s="8" t="s">
        <v>1974</v>
      </c>
    </row>
    <row r="16" spans="1:17" x14ac:dyDescent="0.2">
      <c r="A16" s="30"/>
      <c r="B16" s="1" t="s">
        <v>5</v>
      </c>
      <c r="C16" s="7" t="s">
        <v>49</v>
      </c>
      <c r="D16" s="6" t="s">
        <v>311</v>
      </c>
      <c r="E16" s="9" t="s">
        <v>1303</v>
      </c>
      <c r="F16" s="6" t="s">
        <v>113</v>
      </c>
      <c r="G16" s="9" t="s">
        <v>377</v>
      </c>
      <c r="H16" s="6" t="s">
        <v>438</v>
      </c>
      <c r="I16" s="6" t="s">
        <v>859</v>
      </c>
      <c r="J16" s="9" t="s">
        <v>1873</v>
      </c>
      <c r="K16" s="6" t="s">
        <v>2164</v>
      </c>
      <c r="L16" s="9" t="s">
        <v>503</v>
      </c>
      <c r="M16" s="6" t="s">
        <v>618</v>
      </c>
      <c r="N16" s="6" t="s">
        <v>2445</v>
      </c>
      <c r="O16" s="6" t="s">
        <v>2558</v>
      </c>
      <c r="P16" s="6" t="s">
        <v>168</v>
      </c>
      <c r="Q16" s="8" t="s">
        <v>1975</v>
      </c>
    </row>
    <row r="17" spans="1:17" x14ac:dyDescent="0.2">
      <c r="A17" s="30"/>
      <c r="B17" s="1" t="s">
        <v>6</v>
      </c>
      <c r="C17" s="7" t="s">
        <v>50</v>
      </c>
      <c r="D17" s="9" t="s">
        <v>312</v>
      </c>
      <c r="E17" s="6" t="s">
        <v>1030</v>
      </c>
      <c r="F17" s="6" t="s">
        <v>114</v>
      </c>
      <c r="G17" s="6" t="s">
        <v>378</v>
      </c>
      <c r="H17" s="9" t="s">
        <v>439</v>
      </c>
      <c r="I17" s="6" t="s">
        <v>860</v>
      </c>
      <c r="J17" s="6" t="s">
        <v>729</v>
      </c>
      <c r="K17" s="6" t="s">
        <v>229</v>
      </c>
      <c r="L17" s="6" t="s">
        <v>504</v>
      </c>
      <c r="M17" s="9" t="s">
        <v>619</v>
      </c>
      <c r="N17" s="6" t="s">
        <v>558</v>
      </c>
      <c r="O17" s="6" t="s">
        <v>779</v>
      </c>
      <c r="P17" s="6" t="s">
        <v>169</v>
      </c>
      <c r="Q17" s="8" t="s">
        <v>673</v>
      </c>
    </row>
    <row r="18" spans="1:17" x14ac:dyDescent="0.2">
      <c r="A18" s="30"/>
      <c r="B18" s="1" t="s">
        <v>7</v>
      </c>
      <c r="C18" s="7" t="s">
        <v>51</v>
      </c>
      <c r="D18" s="6" t="s">
        <v>313</v>
      </c>
      <c r="E18" s="6" t="s">
        <v>1031</v>
      </c>
      <c r="F18" s="6" t="s">
        <v>115</v>
      </c>
      <c r="G18" s="6" t="s">
        <v>379</v>
      </c>
      <c r="H18" s="6" t="s">
        <v>440</v>
      </c>
      <c r="I18" s="6" t="s">
        <v>861</v>
      </c>
      <c r="J18" s="6" t="s">
        <v>730</v>
      </c>
      <c r="K18" s="6" t="s">
        <v>230</v>
      </c>
      <c r="L18" s="6" t="s">
        <v>505</v>
      </c>
      <c r="M18" s="6" t="s">
        <v>620</v>
      </c>
      <c r="N18" s="6" t="s">
        <v>559</v>
      </c>
      <c r="O18" s="6" t="s">
        <v>780</v>
      </c>
      <c r="P18" s="6" t="s">
        <v>170</v>
      </c>
      <c r="Q18" s="8" t="s">
        <v>674</v>
      </c>
    </row>
    <row r="19" spans="1:17" x14ac:dyDescent="0.2">
      <c r="A19" s="30"/>
      <c r="B19" s="1" t="s">
        <v>8</v>
      </c>
      <c r="C19" s="7" t="s">
        <v>52</v>
      </c>
      <c r="D19" s="6" t="s">
        <v>314</v>
      </c>
      <c r="E19" s="6" t="s">
        <v>1304</v>
      </c>
      <c r="F19" s="6" t="s">
        <v>1482</v>
      </c>
      <c r="G19" s="6" t="s">
        <v>380</v>
      </c>
      <c r="H19" s="6" t="s">
        <v>1683</v>
      </c>
      <c r="I19" s="6" t="s">
        <v>862</v>
      </c>
      <c r="J19" s="6" t="s">
        <v>731</v>
      </c>
      <c r="K19" s="6" t="s">
        <v>231</v>
      </c>
      <c r="L19" s="6" t="s">
        <v>2257</v>
      </c>
      <c r="M19" s="6" t="s">
        <v>621</v>
      </c>
      <c r="N19" s="6" t="s">
        <v>560</v>
      </c>
      <c r="O19" s="6" t="s">
        <v>781</v>
      </c>
      <c r="P19" s="6" t="s">
        <v>171</v>
      </c>
      <c r="Q19" s="8" t="s">
        <v>675</v>
      </c>
    </row>
    <row r="20" spans="1:17" x14ac:dyDescent="0.2">
      <c r="A20" s="30"/>
      <c r="B20" s="1" t="s">
        <v>9</v>
      </c>
      <c r="C20" s="7" t="s">
        <v>53</v>
      </c>
      <c r="D20" s="6" t="s">
        <v>315</v>
      </c>
      <c r="E20" s="6" t="s">
        <v>1305</v>
      </c>
      <c r="F20" s="6" t="s">
        <v>116</v>
      </c>
      <c r="G20" s="6" t="s">
        <v>1587</v>
      </c>
      <c r="H20" s="6" t="s">
        <v>441</v>
      </c>
      <c r="I20" s="6" t="s">
        <v>863</v>
      </c>
      <c r="J20" s="6" t="s">
        <v>732</v>
      </c>
      <c r="K20" s="6" t="s">
        <v>232</v>
      </c>
      <c r="L20" s="6" t="s">
        <v>2258</v>
      </c>
      <c r="M20" s="6" t="s">
        <v>621</v>
      </c>
      <c r="N20" s="6" t="s">
        <v>2446</v>
      </c>
      <c r="O20" s="6" t="s">
        <v>2559</v>
      </c>
      <c r="P20" s="9" t="s">
        <v>172</v>
      </c>
      <c r="Q20" s="8" t="s">
        <v>676</v>
      </c>
    </row>
    <row r="21" spans="1:17" x14ac:dyDescent="0.2">
      <c r="A21" s="30"/>
      <c r="B21" s="1" t="s">
        <v>10</v>
      </c>
      <c r="C21" s="6" t="s">
        <v>1005</v>
      </c>
      <c r="D21" s="6" t="s">
        <v>1014</v>
      </c>
      <c r="E21" s="6" t="s">
        <v>1032</v>
      </c>
      <c r="F21" s="6" t="s">
        <v>1043</v>
      </c>
      <c r="G21" s="6" t="s">
        <v>1049</v>
      </c>
      <c r="H21" s="6" t="s">
        <v>1057</v>
      </c>
      <c r="I21" s="6" t="s">
        <v>1064</v>
      </c>
      <c r="J21" s="6" t="s">
        <v>1070</v>
      </c>
      <c r="K21" s="6" t="s">
        <v>1077</v>
      </c>
      <c r="L21" s="6" t="s">
        <v>1086</v>
      </c>
      <c r="M21" s="6" t="s">
        <v>1093</v>
      </c>
      <c r="N21" s="6" t="s">
        <v>1101</v>
      </c>
      <c r="O21" s="6" t="s">
        <v>1109</v>
      </c>
      <c r="P21" s="6" t="s">
        <v>1117</v>
      </c>
      <c r="Q21" s="10" t="s">
        <v>1124</v>
      </c>
    </row>
    <row r="22" spans="1:17" x14ac:dyDescent="0.2">
      <c r="A22" s="30"/>
      <c r="B22" s="1" t="s">
        <v>1129</v>
      </c>
      <c r="C22" s="6" t="s">
        <v>1137</v>
      </c>
      <c r="D22" s="6" t="s">
        <v>1284</v>
      </c>
      <c r="E22" s="6" t="s">
        <v>1306</v>
      </c>
      <c r="F22" s="6" t="s">
        <v>1483</v>
      </c>
      <c r="G22" s="6" t="s">
        <v>1582</v>
      </c>
      <c r="H22" s="6" t="s">
        <v>1681</v>
      </c>
      <c r="I22" s="6" t="s">
        <v>1774</v>
      </c>
      <c r="J22" s="6" t="s">
        <v>1874</v>
      </c>
      <c r="K22" s="6" t="s">
        <v>2165</v>
      </c>
      <c r="L22" s="6" t="s">
        <v>2256</v>
      </c>
      <c r="M22" s="6" t="s">
        <v>2346</v>
      </c>
      <c r="N22" s="6" t="s">
        <v>2443</v>
      </c>
      <c r="O22" s="6" t="s">
        <v>2560</v>
      </c>
      <c r="P22" s="6" t="s">
        <v>2075</v>
      </c>
      <c r="Q22" s="8" t="s">
        <v>1973</v>
      </c>
    </row>
    <row r="23" spans="1:17" x14ac:dyDescent="0.2">
      <c r="A23" s="30"/>
      <c r="B23" s="1" t="s">
        <v>11</v>
      </c>
      <c r="C23" s="7" t="s">
        <v>54</v>
      </c>
      <c r="D23" s="6" t="s">
        <v>316</v>
      </c>
      <c r="E23" s="6" t="s">
        <v>1033</v>
      </c>
      <c r="F23" s="6" t="s">
        <v>117</v>
      </c>
      <c r="G23" s="6" t="s">
        <v>381</v>
      </c>
      <c r="H23" s="6" t="s">
        <v>442</v>
      </c>
      <c r="I23" s="6" t="s">
        <v>864</v>
      </c>
      <c r="J23" s="6" t="s">
        <v>733</v>
      </c>
      <c r="K23" s="6" t="s">
        <v>233</v>
      </c>
      <c r="L23" s="6" t="s">
        <v>506</v>
      </c>
      <c r="M23" s="6" t="s">
        <v>622</v>
      </c>
      <c r="N23" s="6" t="s">
        <v>561</v>
      </c>
      <c r="O23" s="6" t="s">
        <v>782</v>
      </c>
      <c r="P23" s="6" t="s">
        <v>173</v>
      </c>
      <c r="Q23" s="8" t="s">
        <v>677</v>
      </c>
    </row>
    <row r="24" spans="1:17" x14ac:dyDescent="0.2">
      <c r="A24" s="30"/>
      <c r="B24" s="1" t="s">
        <v>12</v>
      </c>
      <c r="C24" s="7" t="s">
        <v>55</v>
      </c>
      <c r="D24" s="6" t="s">
        <v>317</v>
      </c>
      <c r="E24" s="6" t="s">
        <v>1307</v>
      </c>
      <c r="F24" s="6" t="s">
        <v>118</v>
      </c>
      <c r="G24" s="6" t="s">
        <v>382</v>
      </c>
      <c r="H24" s="6" t="s">
        <v>443</v>
      </c>
      <c r="I24" s="6" t="s">
        <v>865</v>
      </c>
      <c r="J24" s="6" t="s">
        <v>734</v>
      </c>
      <c r="K24" s="6" t="s">
        <v>234</v>
      </c>
      <c r="L24" s="6" t="s">
        <v>507</v>
      </c>
      <c r="M24" s="6" t="s">
        <v>623</v>
      </c>
      <c r="N24" s="6" t="s">
        <v>2444</v>
      </c>
      <c r="O24" s="6" t="s">
        <v>783</v>
      </c>
      <c r="P24" s="6" t="s">
        <v>174</v>
      </c>
      <c r="Q24" s="8" t="s">
        <v>678</v>
      </c>
    </row>
    <row r="25" spans="1:17" ht="17" thickBot="1" x14ac:dyDescent="0.25">
      <c r="A25" s="31"/>
      <c r="B25" s="11" t="s">
        <v>2708</v>
      </c>
      <c r="C25" s="13" t="s">
        <v>2607</v>
      </c>
      <c r="D25" s="12" t="s">
        <v>2608</v>
      </c>
      <c r="E25" s="12" t="s">
        <v>2609</v>
      </c>
      <c r="F25" s="9" t="s">
        <v>2610</v>
      </c>
      <c r="G25" s="6" t="s">
        <v>2611</v>
      </c>
      <c r="H25" s="12" t="s">
        <v>2612</v>
      </c>
      <c r="I25" s="13" t="s">
        <v>2613</v>
      </c>
      <c r="J25" s="12" t="s">
        <v>735</v>
      </c>
      <c r="K25" s="13" t="s">
        <v>2614</v>
      </c>
      <c r="L25" s="12" t="s">
        <v>2615</v>
      </c>
      <c r="M25" s="12" t="s">
        <v>2616</v>
      </c>
      <c r="N25" s="13" t="s">
        <v>562</v>
      </c>
      <c r="O25" s="13" t="s">
        <v>2617</v>
      </c>
      <c r="P25" s="12" t="s">
        <v>2618</v>
      </c>
      <c r="Q25" s="14" t="s">
        <v>2619</v>
      </c>
    </row>
    <row r="26" spans="1:17" ht="16" customHeight="1" thickTop="1" x14ac:dyDescent="0.2">
      <c r="A26" s="29" t="s">
        <v>14</v>
      </c>
      <c r="B26" s="3" t="s">
        <v>3</v>
      </c>
      <c r="C26" s="4" t="s">
        <v>949</v>
      </c>
      <c r="D26" s="4" t="s">
        <v>950</v>
      </c>
      <c r="E26" s="4" t="s">
        <v>951</v>
      </c>
      <c r="F26" s="4" t="s">
        <v>952</v>
      </c>
      <c r="G26" s="4" t="s">
        <v>388</v>
      </c>
      <c r="H26" s="4" t="s">
        <v>953</v>
      </c>
      <c r="I26" s="4" t="s">
        <v>954</v>
      </c>
      <c r="J26" s="19" t="s">
        <v>955</v>
      </c>
      <c r="K26" s="4" t="s">
        <v>956</v>
      </c>
      <c r="L26" s="4" t="s">
        <v>957</v>
      </c>
      <c r="M26" s="4" t="s">
        <v>958</v>
      </c>
      <c r="N26" s="4" t="s">
        <v>959</v>
      </c>
      <c r="O26" s="4" t="s">
        <v>960</v>
      </c>
      <c r="P26" s="4" t="s">
        <v>961</v>
      </c>
      <c r="Q26" s="5" t="s">
        <v>962</v>
      </c>
    </row>
    <row r="27" spans="1:17" x14ac:dyDescent="0.2">
      <c r="A27" s="30"/>
      <c r="B27" s="1" t="s">
        <v>4</v>
      </c>
      <c r="C27" s="7" t="s">
        <v>56</v>
      </c>
      <c r="D27" s="6" t="s">
        <v>318</v>
      </c>
      <c r="E27" s="6" t="s">
        <v>1308</v>
      </c>
      <c r="F27" s="6" t="s">
        <v>119</v>
      </c>
      <c r="G27" s="6" t="s">
        <v>1588</v>
      </c>
      <c r="H27" s="6" t="s">
        <v>444</v>
      </c>
      <c r="I27" s="6" t="s">
        <v>866</v>
      </c>
      <c r="J27" s="6" t="s">
        <v>1875</v>
      </c>
      <c r="K27" s="6" t="s">
        <v>235</v>
      </c>
      <c r="L27" s="6" t="s">
        <v>508</v>
      </c>
      <c r="M27" s="6" t="s">
        <v>2349</v>
      </c>
      <c r="N27" s="6" t="s">
        <v>2447</v>
      </c>
      <c r="O27" s="6" t="s">
        <v>2552</v>
      </c>
      <c r="P27" s="6" t="s">
        <v>175</v>
      </c>
      <c r="Q27" s="8" t="s">
        <v>1978</v>
      </c>
    </row>
    <row r="28" spans="1:17" x14ac:dyDescent="0.2">
      <c r="A28" s="30"/>
      <c r="B28" s="1" t="s">
        <v>5</v>
      </c>
      <c r="C28" s="7" t="s">
        <v>57</v>
      </c>
      <c r="D28" s="6" t="s">
        <v>319</v>
      </c>
      <c r="E28" s="6" t="s">
        <v>1309</v>
      </c>
      <c r="F28" s="6" t="s">
        <v>1484</v>
      </c>
      <c r="G28" s="6" t="s">
        <v>383</v>
      </c>
      <c r="H28" s="6" t="s">
        <v>445</v>
      </c>
      <c r="I28" s="6" t="s">
        <v>867</v>
      </c>
      <c r="J28" s="6" t="s">
        <v>1876</v>
      </c>
      <c r="K28" s="6" t="s">
        <v>236</v>
      </c>
      <c r="L28" s="6" t="s">
        <v>509</v>
      </c>
      <c r="M28" s="6" t="s">
        <v>624</v>
      </c>
      <c r="N28" s="6" t="s">
        <v>2448</v>
      </c>
      <c r="O28" s="9" t="s">
        <v>2553</v>
      </c>
      <c r="P28" s="6" t="s">
        <v>2072</v>
      </c>
      <c r="Q28" s="8" t="s">
        <v>679</v>
      </c>
    </row>
    <row r="29" spans="1:17" x14ac:dyDescent="0.2">
      <c r="A29" s="30"/>
      <c r="B29" s="1" t="s">
        <v>6</v>
      </c>
      <c r="C29" s="17" t="s">
        <v>58</v>
      </c>
      <c r="D29" s="6" t="s">
        <v>320</v>
      </c>
      <c r="E29" s="6" t="s">
        <v>1034</v>
      </c>
      <c r="F29" s="6" t="s">
        <v>120</v>
      </c>
      <c r="G29" s="6" t="s">
        <v>384</v>
      </c>
      <c r="H29" s="6" t="s">
        <v>446</v>
      </c>
      <c r="I29" s="6" t="s">
        <v>868</v>
      </c>
      <c r="J29" s="6" t="s">
        <v>736</v>
      </c>
      <c r="K29" s="6" t="s">
        <v>237</v>
      </c>
      <c r="L29" s="6" t="s">
        <v>510</v>
      </c>
      <c r="M29" s="6" t="s">
        <v>625</v>
      </c>
      <c r="N29" s="6" t="s">
        <v>563</v>
      </c>
      <c r="O29" s="6" t="s">
        <v>784</v>
      </c>
      <c r="P29" s="9" t="s">
        <v>176</v>
      </c>
      <c r="Q29" s="8" t="s">
        <v>680</v>
      </c>
    </row>
    <row r="30" spans="1:17" x14ac:dyDescent="0.2">
      <c r="A30" s="30"/>
      <c r="B30" s="1" t="s">
        <v>7</v>
      </c>
      <c r="C30" s="7" t="s">
        <v>59</v>
      </c>
      <c r="D30" s="6" t="s">
        <v>321</v>
      </c>
      <c r="E30" s="6" t="s">
        <v>1035</v>
      </c>
      <c r="F30" s="6" t="s">
        <v>121</v>
      </c>
      <c r="G30" s="6" t="s">
        <v>385</v>
      </c>
      <c r="H30" s="6" t="s">
        <v>447</v>
      </c>
      <c r="I30" s="6" t="s">
        <v>869</v>
      </c>
      <c r="J30" s="6" t="s">
        <v>737</v>
      </c>
      <c r="K30" s="6" t="s">
        <v>238</v>
      </c>
      <c r="L30" s="6" t="s">
        <v>511</v>
      </c>
      <c r="M30" s="6" t="s">
        <v>626</v>
      </c>
      <c r="N30" s="6" t="s">
        <v>564</v>
      </c>
      <c r="O30" s="6" t="s">
        <v>785</v>
      </c>
      <c r="P30" s="6" t="s">
        <v>177</v>
      </c>
      <c r="Q30" s="8" t="s">
        <v>681</v>
      </c>
    </row>
    <row r="31" spans="1:17" x14ac:dyDescent="0.2">
      <c r="A31" s="30"/>
      <c r="B31" s="1" t="s">
        <v>8</v>
      </c>
      <c r="C31" s="7" t="s">
        <v>60</v>
      </c>
      <c r="D31" s="6" t="s">
        <v>322</v>
      </c>
      <c r="E31" s="6" t="s">
        <v>1310</v>
      </c>
      <c r="F31" s="6" t="s">
        <v>1485</v>
      </c>
      <c r="G31" s="6" t="s">
        <v>386</v>
      </c>
      <c r="H31" s="6" t="s">
        <v>448</v>
      </c>
      <c r="I31" s="6" t="s">
        <v>870</v>
      </c>
      <c r="J31" s="6" t="s">
        <v>1877</v>
      </c>
      <c r="K31" s="6" t="s">
        <v>239</v>
      </c>
      <c r="L31" s="6" t="s">
        <v>2262</v>
      </c>
      <c r="M31" s="6" t="s">
        <v>2348</v>
      </c>
      <c r="N31" s="6" t="s">
        <v>565</v>
      </c>
      <c r="O31" s="6" t="s">
        <v>2554</v>
      </c>
      <c r="P31" s="6" t="s">
        <v>2073</v>
      </c>
      <c r="Q31" s="8" t="s">
        <v>682</v>
      </c>
    </row>
    <row r="32" spans="1:17" x14ac:dyDescent="0.2">
      <c r="A32" s="30"/>
      <c r="B32" s="1" t="s">
        <v>9</v>
      </c>
      <c r="C32" s="7" t="s">
        <v>61</v>
      </c>
      <c r="D32" s="6" t="s">
        <v>323</v>
      </c>
      <c r="E32" s="6" t="s">
        <v>1311</v>
      </c>
      <c r="F32" s="6" t="s">
        <v>122</v>
      </c>
      <c r="G32" s="6" t="s">
        <v>387</v>
      </c>
      <c r="H32" s="6" t="s">
        <v>449</v>
      </c>
      <c r="I32" s="6" t="s">
        <v>871</v>
      </c>
      <c r="J32" s="6" t="s">
        <v>1878</v>
      </c>
      <c r="K32" s="6" t="s">
        <v>2166</v>
      </c>
      <c r="L32" s="6" t="s">
        <v>2263</v>
      </c>
      <c r="M32" s="6" t="s">
        <v>627</v>
      </c>
      <c r="N32" s="6" t="s">
        <v>566</v>
      </c>
      <c r="O32" s="6" t="s">
        <v>786</v>
      </c>
      <c r="P32" s="6" t="s">
        <v>2074</v>
      </c>
      <c r="Q32" s="8" t="s">
        <v>683</v>
      </c>
    </row>
    <row r="33" spans="1:17" x14ac:dyDescent="0.2">
      <c r="A33" s="30"/>
      <c r="B33" s="1" t="s">
        <v>10</v>
      </c>
      <c r="C33" s="6" t="s">
        <v>1006</v>
      </c>
      <c r="D33" s="6" t="s">
        <v>1015</v>
      </c>
      <c r="E33" s="6" t="s">
        <v>1036</v>
      </c>
      <c r="F33" s="9" t="s">
        <v>1044</v>
      </c>
      <c r="G33" s="6" t="s">
        <v>1050</v>
      </c>
      <c r="H33" s="6" t="s">
        <v>1058</v>
      </c>
      <c r="I33" s="6" t="s">
        <v>1065</v>
      </c>
      <c r="J33" s="6" t="s">
        <v>1071</v>
      </c>
      <c r="K33" s="6" t="s">
        <v>1078</v>
      </c>
      <c r="L33" s="9" t="s">
        <v>1087</v>
      </c>
      <c r="M33" s="9" t="s">
        <v>1094</v>
      </c>
      <c r="N33" s="6" t="s">
        <v>1102</v>
      </c>
      <c r="O33" s="6" t="s">
        <v>1110</v>
      </c>
      <c r="P33" s="6" t="s">
        <v>1118</v>
      </c>
      <c r="Q33" s="8" t="s">
        <v>1125</v>
      </c>
    </row>
    <row r="34" spans="1:17" x14ac:dyDescent="0.2">
      <c r="A34" s="30"/>
      <c r="B34" s="1" t="s">
        <v>1129</v>
      </c>
      <c r="C34" s="21" t="s">
        <v>1134</v>
      </c>
      <c r="D34" s="22" t="s">
        <v>2580</v>
      </c>
      <c r="E34" s="6" t="s">
        <v>1312</v>
      </c>
      <c r="F34" s="6" t="s">
        <v>1486</v>
      </c>
      <c r="G34" s="6" t="s">
        <v>1583</v>
      </c>
      <c r="H34" s="6" t="s">
        <v>1682</v>
      </c>
      <c r="I34" s="6" t="s">
        <v>1773</v>
      </c>
      <c r="J34" s="6" t="s">
        <v>1879</v>
      </c>
      <c r="K34" s="6" t="s">
        <v>242</v>
      </c>
      <c r="L34" s="6" t="s">
        <v>2260</v>
      </c>
      <c r="M34" s="6" t="s">
        <v>2347</v>
      </c>
      <c r="N34" s="6" t="s">
        <v>2449</v>
      </c>
      <c r="O34" s="6" t="s">
        <v>2555</v>
      </c>
      <c r="P34" s="6" t="s">
        <v>2071</v>
      </c>
      <c r="Q34" s="8" t="s">
        <v>1977</v>
      </c>
    </row>
    <row r="35" spans="1:17" x14ac:dyDescent="0.2">
      <c r="A35" s="30"/>
      <c r="B35" s="1" t="s">
        <v>11</v>
      </c>
      <c r="C35" s="7" t="s">
        <v>62</v>
      </c>
      <c r="D35" s="6" t="s">
        <v>324</v>
      </c>
      <c r="E35" s="6" t="s">
        <v>1037</v>
      </c>
      <c r="F35" s="6" t="s">
        <v>123</v>
      </c>
      <c r="G35" s="6" t="s">
        <v>388</v>
      </c>
      <c r="H35" s="6" t="s">
        <v>450</v>
      </c>
      <c r="I35" s="6" t="s">
        <v>872</v>
      </c>
      <c r="J35" s="6" t="s">
        <v>738</v>
      </c>
      <c r="K35" s="6" t="s">
        <v>240</v>
      </c>
      <c r="L35" s="6" t="s">
        <v>512</v>
      </c>
      <c r="M35" s="6" t="s">
        <v>628</v>
      </c>
      <c r="N35" s="6" t="s">
        <v>567</v>
      </c>
      <c r="O35" s="6" t="s">
        <v>787</v>
      </c>
      <c r="P35" s="6" t="s">
        <v>178</v>
      </c>
      <c r="Q35" s="8" t="s">
        <v>684</v>
      </c>
    </row>
    <row r="36" spans="1:17" x14ac:dyDescent="0.2">
      <c r="A36" s="30"/>
      <c r="B36" s="1" t="s">
        <v>12</v>
      </c>
      <c r="C36" s="7" t="s">
        <v>63</v>
      </c>
      <c r="D36" s="6" t="s">
        <v>325</v>
      </c>
      <c r="E36" s="6" t="s">
        <v>1313</v>
      </c>
      <c r="F36" s="6" t="s">
        <v>124</v>
      </c>
      <c r="G36" s="6" t="s">
        <v>389</v>
      </c>
      <c r="H36" s="6" t="s">
        <v>451</v>
      </c>
      <c r="I36" s="6" t="s">
        <v>873</v>
      </c>
      <c r="J36" s="6" t="s">
        <v>1880</v>
      </c>
      <c r="K36" s="6" t="s">
        <v>241</v>
      </c>
      <c r="L36" s="6" t="s">
        <v>2261</v>
      </c>
      <c r="M36" s="6" t="s">
        <v>629</v>
      </c>
      <c r="N36" s="6" t="s">
        <v>2450</v>
      </c>
      <c r="O36" s="6" t="s">
        <v>2556</v>
      </c>
      <c r="P36" s="6" t="s">
        <v>179</v>
      </c>
      <c r="Q36" s="8" t="s">
        <v>1976</v>
      </c>
    </row>
    <row r="37" spans="1:17" ht="17" thickBot="1" x14ac:dyDescent="0.25">
      <c r="A37" s="31"/>
      <c r="B37" s="11" t="s">
        <v>2708</v>
      </c>
      <c r="C37" s="12" t="s">
        <v>2620</v>
      </c>
      <c r="D37" s="12" t="s">
        <v>2621</v>
      </c>
      <c r="E37" s="13" t="s">
        <v>1314</v>
      </c>
      <c r="F37" s="12" t="s">
        <v>2622</v>
      </c>
      <c r="G37" s="13" t="s">
        <v>390</v>
      </c>
      <c r="H37" s="13" t="s">
        <v>452</v>
      </c>
      <c r="I37" s="13" t="s">
        <v>2623</v>
      </c>
      <c r="J37" s="12" t="s">
        <v>2624</v>
      </c>
      <c r="K37" s="13" t="s">
        <v>2167</v>
      </c>
      <c r="L37" s="12" t="s">
        <v>513</v>
      </c>
      <c r="M37" s="12" t="s">
        <v>2625</v>
      </c>
      <c r="N37" s="13" t="s">
        <v>568</v>
      </c>
      <c r="O37" s="12" t="s">
        <v>2626</v>
      </c>
      <c r="P37" s="12" t="s">
        <v>180</v>
      </c>
      <c r="Q37" s="15" t="s">
        <v>2627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AAED-990D-AD42-8EFE-4C4C65A8D91E}">
  <dimension ref="A1:Q38"/>
  <sheetViews>
    <sheetView tabSelected="1" zoomScale="9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baseColWidth="10" defaultRowHeight="16" x14ac:dyDescent="0.2"/>
  <cols>
    <col min="2" max="2" width="11.5" customWidth="1"/>
    <col min="3" max="4" width="11.83203125" customWidth="1"/>
    <col min="5" max="5" width="13.6640625" customWidth="1"/>
    <col min="6" max="6" width="12.83203125" customWidth="1"/>
    <col min="7" max="7" width="17" customWidth="1"/>
    <col min="8" max="8" width="17.1640625" bestFit="1" customWidth="1"/>
    <col min="9" max="9" width="15" customWidth="1"/>
    <col min="10" max="10" width="12.83203125" customWidth="1"/>
    <col min="11" max="11" width="13" customWidth="1"/>
    <col min="12" max="12" width="13.83203125" customWidth="1"/>
    <col min="13" max="15" width="11.83203125" customWidth="1"/>
    <col min="16" max="16" width="17" customWidth="1"/>
    <col min="17" max="17" width="11.83203125" customWidth="1"/>
    <col min="18" max="18" width="10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925</v>
      </c>
      <c r="D2" s="4" t="s">
        <v>926</v>
      </c>
      <c r="E2" s="4" t="s">
        <v>927</v>
      </c>
      <c r="F2" s="4" t="s">
        <v>928</v>
      </c>
      <c r="G2" s="4" t="s">
        <v>1578</v>
      </c>
      <c r="H2" s="4" t="s">
        <v>1675</v>
      </c>
      <c r="I2" s="4" t="s">
        <v>1768</v>
      </c>
      <c r="J2" s="4" t="s">
        <v>929</v>
      </c>
      <c r="K2" s="4" t="s">
        <v>930</v>
      </c>
      <c r="L2" s="4" t="s">
        <v>931</v>
      </c>
      <c r="M2" s="4" t="s">
        <v>2345</v>
      </c>
      <c r="N2" s="4" t="s">
        <v>932</v>
      </c>
      <c r="O2" s="4" t="s">
        <v>2549</v>
      </c>
      <c r="P2" s="4" t="s">
        <v>933</v>
      </c>
      <c r="Q2" s="5" t="s">
        <v>934</v>
      </c>
    </row>
    <row r="3" spans="1:17" x14ac:dyDescent="0.2">
      <c r="A3" s="30"/>
      <c r="B3" s="1" t="s">
        <v>4</v>
      </c>
      <c r="C3" s="7" t="s">
        <v>40</v>
      </c>
      <c r="D3" s="6" t="s">
        <v>302</v>
      </c>
      <c r="E3" s="6" t="s">
        <v>1021</v>
      </c>
      <c r="F3" s="7" t="s">
        <v>107</v>
      </c>
      <c r="G3" s="6" t="s">
        <v>1579</v>
      </c>
      <c r="H3" s="6" t="s">
        <v>1676</v>
      </c>
      <c r="I3" s="6" t="s">
        <v>853</v>
      </c>
      <c r="J3" s="6" t="s">
        <v>721</v>
      </c>
      <c r="K3" s="7" t="s">
        <v>221</v>
      </c>
      <c r="L3" s="6" t="s">
        <v>497</v>
      </c>
      <c r="M3" s="6" t="s">
        <v>610</v>
      </c>
      <c r="N3" s="6" t="s">
        <v>2442</v>
      </c>
      <c r="O3" s="6" t="s">
        <v>2550</v>
      </c>
      <c r="P3" s="7" t="s">
        <v>2069</v>
      </c>
      <c r="Q3" s="8" t="s">
        <v>1971</v>
      </c>
    </row>
    <row r="4" spans="1:17" x14ac:dyDescent="0.2">
      <c r="A4" s="30"/>
      <c r="B4" s="1" t="s">
        <v>5</v>
      </c>
      <c r="C4" s="7" t="s">
        <v>41</v>
      </c>
      <c r="D4" s="6" t="s">
        <v>303</v>
      </c>
      <c r="E4" s="6" t="s">
        <v>1022</v>
      </c>
      <c r="F4" s="7" t="s">
        <v>1476</v>
      </c>
      <c r="G4" s="6" t="s">
        <v>371</v>
      </c>
      <c r="H4" s="6" t="s">
        <v>1677</v>
      </c>
      <c r="I4" s="6" t="s">
        <v>1769</v>
      </c>
      <c r="J4" s="6" t="s">
        <v>1869</v>
      </c>
      <c r="K4" s="7" t="s">
        <v>2168</v>
      </c>
      <c r="L4" s="6" t="s">
        <v>2255</v>
      </c>
      <c r="M4" s="6" t="s">
        <v>611</v>
      </c>
      <c r="N4" s="6" t="s">
        <v>551</v>
      </c>
      <c r="O4" s="6" t="s">
        <v>2551</v>
      </c>
      <c r="P4" s="7" t="s">
        <v>159</v>
      </c>
      <c r="Q4" s="8" t="s">
        <v>667</v>
      </c>
    </row>
    <row r="5" spans="1:17" x14ac:dyDescent="0.2">
      <c r="A5" s="30"/>
      <c r="B5" s="1" t="s">
        <v>6</v>
      </c>
      <c r="C5" s="9" t="s">
        <v>42</v>
      </c>
      <c r="D5" s="6" t="s">
        <v>304</v>
      </c>
      <c r="E5" s="6" t="s">
        <v>1023</v>
      </c>
      <c r="F5" s="6" t="s">
        <v>108</v>
      </c>
      <c r="G5" s="6" t="s">
        <v>372</v>
      </c>
      <c r="H5" s="9" t="s">
        <v>433</v>
      </c>
      <c r="I5" s="9" t="s">
        <v>854</v>
      </c>
      <c r="J5" s="6" t="s">
        <v>722</v>
      </c>
      <c r="K5" s="6" t="s">
        <v>222</v>
      </c>
      <c r="L5" s="6" t="s">
        <v>498</v>
      </c>
      <c r="M5" s="6" t="s">
        <v>611</v>
      </c>
      <c r="N5" s="6" t="s">
        <v>552</v>
      </c>
      <c r="O5" s="6" t="s">
        <v>776</v>
      </c>
      <c r="P5" s="9" t="s">
        <v>160</v>
      </c>
      <c r="Q5" s="8" t="s">
        <v>668</v>
      </c>
    </row>
    <row r="6" spans="1:17" x14ac:dyDescent="0.2">
      <c r="A6" s="30"/>
      <c r="B6" s="1" t="s">
        <v>7</v>
      </c>
      <c r="C6" s="7" t="s">
        <v>43</v>
      </c>
      <c r="D6" s="6" t="s">
        <v>305</v>
      </c>
      <c r="E6" s="6" t="s">
        <v>1024</v>
      </c>
      <c r="F6" s="6" t="s">
        <v>109</v>
      </c>
      <c r="G6" s="6" t="s">
        <v>373</v>
      </c>
      <c r="H6" s="6" t="s">
        <v>434</v>
      </c>
      <c r="I6" s="6" t="s">
        <v>855</v>
      </c>
      <c r="J6" s="6" t="s">
        <v>723</v>
      </c>
      <c r="K6" s="6" t="s">
        <v>223</v>
      </c>
      <c r="L6" s="6" t="s">
        <v>499</v>
      </c>
      <c r="M6" s="6" t="s">
        <v>612</v>
      </c>
      <c r="N6" s="6" t="s">
        <v>553</v>
      </c>
      <c r="O6" s="6" t="s">
        <v>777</v>
      </c>
      <c r="P6" s="6" t="s">
        <v>161</v>
      </c>
      <c r="Q6" s="8" t="s">
        <v>669</v>
      </c>
    </row>
    <row r="7" spans="1:17" x14ac:dyDescent="0.2">
      <c r="A7" s="30"/>
      <c r="B7" s="1" t="s">
        <v>8</v>
      </c>
      <c r="C7" s="7" t="s">
        <v>44</v>
      </c>
      <c r="D7" s="6" t="s">
        <v>306</v>
      </c>
      <c r="E7" s="9" t="s">
        <v>1025</v>
      </c>
      <c r="F7" s="6" t="s">
        <v>1477</v>
      </c>
      <c r="G7" s="6" t="s">
        <v>374</v>
      </c>
      <c r="H7" s="6" t="s">
        <v>1678</v>
      </c>
      <c r="I7" s="6" t="s">
        <v>1770</v>
      </c>
      <c r="J7" s="6" t="s">
        <v>724</v>
      </c>
      <c r="K7" s="6" t="s">
        <v>224</v>
      </c>
      <c r="L7" s="6" t="s">
        <v>500</v>
      </c>
      <c r="M7" s="6" t="s">
        <v>613</v>
      </c>
      <c r="N7" s="6" t="s">
        <v>2441</v>
      </c>
      <c r="O7" s="6" t="s">
        <v>2544</v>
      </c>
      <c r="P7" s="6" t="s">
        <v>162</v>
      </c>
      <c r="Q7" s="8" t="s">
        <v>670</v>
      </c>
    </row>
    <row r="8" spans="1:17" x14ac:dyDescent="0.2">
      <c r="A8" s="30"/>
      <c r="B8" s="1" t="s">
        <v>9</v>
      </c>
      <c r="C8" s="7" t="s">
        <v>45</v>
      </c>
      <c r="D8" s="6" t="s">
        <v>307</v>
      </c>
      <c r="E8" s="6" t="s">
        <v>1026</v>
      </c>
      <c r="F8" s="6" t="s">
        <v>1478</v>
      </c>
      <c r="G8" s="6" t="s">
        <v>1584</v>
      </c>
      <c r="H8" s="6" t="s">
        <v>1679</v>
      </c>
      <c r="I8" s="6" t="s">
        <v>854</v>
      </c>
      <c r="J8" s="6" t="s">
        <v>1870</v>
      </c>
      <c r="K8" s="6" t="s">
        <v>225</v>
      </c>
      <c r="L8" s="6" t="s">
        <v>501</v>
      </c>
      <c r="M8" s="6" t="s">
        <v>614</v>
      </c>
      <c r="N8" s="6" t="s">
        <v>554</v>
      </c>
      <c r="O8" s="6" t="s">
        <v>2545</v>
      </c>
      <c r="P8" s="6" t="s">
        <v>163</v>
      </c>
      <c r="Q8" s="8" t="s">
        <v>1972</v>
      </c>
    </row>
    <row r="9" spans="1:17" x14ac:dyDescent="0.2">
      <c r="A9" s="30"/>
      <c r="B9" s="1" t="s">
        <v>10</v>
      </c>
      <c r="C9" s="7" t="s">
        <v>1004</v>
      </c>
      <c r="D9" s="9" t="s">
        <v>1013</v>
      </c>
      <c r="E9" s="6" t="s">
        <v>1027</v>
      </c>
      <c r="F9" s="6" t="s">
        <v>1479</v>
      </c>
      <c r="G9" s="6" t="s">
        <v>1585</v>
      </c>
      <c r="H9" s="6" t="s">
        <v>1056</v>
      </c>
      <c r="I9" s="6" t="s">
        <v>1771</v>
      </c>
      <c r="J9" s="6" t="s">
        <v>1871</v>
      </c>
      <c r="K9" s="6" t="s">
        <v>1076</v>
      </c>
      <c r="L9" s="6" t="s">
        <v>1085</v>
      </c>
      <c r="M9" s="9" t="s">
        <v>1092</v>
      </c>
      <c r="N9" s="6" t="s">
        <v>1100</v>
      </c>
      <c r="O9" s="6" t="s">
        <v>2546</v>
      </c>
      <c r="P9" s="6" t="s">
        <v>1116</v>
      </c>
      <c r="Q9" s="8" t="s">
        <v>1969</v>
      </c>
    </row>
    <row r="10" spans="1:17" x14ac:dyDescent="0.2">
      <c r="A10" s="30"/>
      <c r="B10" s="1" t="s">
        <v>1129</v>
      </c>
      <c r="C10" s="7" t="s">
        <v>1136</v>
      </c>
      <c r="D10" s="6" t="s">
        <v>1283</v>
      </c>
      <c r="E10" s="6" t="s">
        <v>1301</v>
      </c>
      <c r="F10" s="6" t="s">
        <v>1480</v>
      </c>
      <c r="G10" s="6" t="s">
        <v>1581</v>
      </c>
      <c r="H10" s="6" t="s">
        <v>1680</v>
      </c>
      <c r="I10" s="6" t="s">
        <v>1772</v>
      </c>
      <c r="J10" s="6" t="s">
        <v>1872</v>
      </c>
      <c r="K10" s="6" t="s">
        <v>2169</v>
      </c>
      <c r="L10" s="6" t="s">
        <v>2253</v>
      </c>
      <c r="M10" s="6" t="s">
        <v>2344</v>
      </c>
      <c r="N10" s="6" t="s">
        <v>2440</v>
      </c>
      <c r="O10" s="6" t="s">
        <v>2547</v>
      </c>
      <c r="P10" s="6" t="s">
        <v>2070</v>
      </c>
      <c r="Q10" s="8" t="s">
        <v>1970</v>
      </c>
    </row>
    <row r="11" spans="1:17" x14ac:dyDescent="0.2">
      <c r="A11" s="30"/>
      <c r="B11" s="1" t="s">
        <v>11</v>
      </c>
      <c r="C11" s="7" t="s">
        <v>46</v>
      </c>
      <c r="D11" s="6" t="s">
        <v>308</v>
      </c>
      <c r="E11" s="6" t="s">
        <v>1028</v>
      </c>
      <c r="F11" s="6" t="s">
        <v>110</v>
      </c>
      <c r="G11" s="6" t="s">
        <v>375</v>
      </c>
      <c r="H11" s="6" t="s">
        <v>435</v>
      </c>
      <c r="I11" s="6" t="s">
        <v>856</v>
      </c>
      <c r="J11" s="6" t="s">
        <v>725</v>
      </c>
      <c r="K11" s="6" t="s">
        <v>226</v>
      </c>
      <c r="L11" s="6" t="s">
        <v>502</v>
      </c>
      <c r="M11" s="6" t="s">
        <v>615</v>
      </c>
      <c r="N11" s="6" t="s">
        <v>555</v>
      </c>
      <c r="O11" s="6" t="s">
        <v>778</v>
      </c>
      <c r="P11" s="6" t="s">
        <v>164</v>
      </c>
      <c r="Q11" s="8" t="s">
        <v>671</v>
      </c>
    </row>
    <row r="12" spans="1:17" x14ac:dyDescent="0.2">
      <c r="A12" s="30"/>
      <c r="B12" s="1" t="s">
        <v>12</v>
      </c>
      <c r="C12" s="7" t="s">
        <v>47</v>
      </c>
      <c r="D12" s="6" t="s">
        <v>309</v>
      </c>
      <c r="E12" s="6" t="s">
        <v>1029</v>
      </c>
      <c r="F12" s="6" t="s">
        <v>1481</v>
      </c>
      <c r="G12" s="6" t="s">
        <v>376</v>
      </c>
      <c r="H12" s="6" t="s">
        <v>436</v>
      </c>
      <c r="I12" s="6" t="s">
        <v>857</v>
      </c>
      <c r="J12" s="6" t="s">
        <v>726</v>
      </c>
      <c r="K12" s="6" t="s">
        <v>227</v>
      </c>
      <c r="L12" s="6" t="s">
        <v>2254</v>
      </c>
      <c r="M12" s="6" t="s">
        <v>616</v>
      </c>
      <c r="N12" s="6" t="s">
        <v>556</v>
      </c>
      <c r="O12" s="6" t="s">
        <v>2548</v>
      </c>
      <c r="P12" s="6" t="s">
        <v>165</v>
      </c>
      <c r="Q12" s="8" t="s">
        <v>672</v>
      </c>
    </row>
    <row r="13" spans="1:17" ht="17" thickBot="1" x14ac:dyDescent="0.25">
      <c r="A13" s="31"/>
      <c r="B13" s="11" t="s">
        <v>2708</v>
      </c>
      <c r="C13" s="12" t="s">
        <v>2599</v>
      </c>
      <c r="D13" s="12" t="s">
        <v>1282</v>
      </c>
      <c r="E13" s="12" t="s">
        <v>2600</v>
      </c>
      <c r="F13" s="9" t="s">
        <v>111</v>
      </c>
      <c r="G13" s="9" t="s">
        <v>1580</v>
      </c>
      <c r="H13" s="12" t="s">
        <v>2601</v>
      </c>
      <c r="I13" s="12" t="s">
        <v>2602</v>
      </c>
      <c r="J13" s="13" t="s">
        <v>727</v>
      </c>
      <c r="K13" s="32" t="s">
        <v>2603</v>
      </c>
      <c r="L13" s="13" t="s">
        <v>2604</v>
      </c>
      <c r="M13" s="12" t="s">
        <v>2605</v>
      </c>
      <c r="N13" s="13" t="s">
        <v>2439</v>
      </c>
      <c r="O13" s="13" t="s">
        <v>2543</v>
      </c>
      <c r="P13" s="12" t="s">
        <v>166</v>
      </c>
      <c r="Q13" s="15" t="s">
        <v>2606</v>
      </c>
    </row>
    <row r="14" spans="1:17" ht="16" customHeight="1" thickTop="1" x14ac:dyDescent="0.2">
      <c r="A14" s="29" t="s">
        <v>13</v>
      </c>
      <c r="B14" s="3" t="s">
        <v>3</v>
      </c>
      <c r="C14" s="4" t="s">
        <v>935</v>
      </c>
      <c r="D14" s="4" t="s">
        <v>936</v>
      </c>
      <c r="E14" s="4" t="s">
        <v>937</v>
      </c>
      <c r="F14" s="4" t="s">
        <v>938</v>
      </c>
      <c r="G14" s="4" t="s">
        <v>381</v>
      </c>
      <c r="H14" s="4" t="s">
        <v>939</v>
      </c>
      <c r="I14" s="4" t="s">
        <v>940</v>
      </c>
      <c r="J14" s="4" t="s">
        <v>941</v>
      </c>
      <c r="K14" s="4" t="s">
        <v>942</v>
      </c>
      <c r="L14" s="4" t="s">
        <v>943</v>
      </c>
      <c r="M14" s="4" t="s">
        <v>944</v>
      </c>
      <c r="N14" s="4" t="s">
        <v>945</v>
      </c>
      <c r="O14" s="4" t="s">
        <v>946</v>
      </c>
      <c r="P14" s="4" t="s">
        <v>947</v>
      </c>
      <c r="Q14" s="5" t="s">
        <v>948</v>
      </c>
    </row>
    <row r="15" spans="1:17" x14ac:dyDescent="0.2">
      <c r="A15" s="30"/>
      <c r="B15" s="1" t="s">
        <v>4</v>
      </c>
      <c r="C15" s="7" t="s">
        <v>48</v>
      </c>
      <c r="D15" s="6" t="s">
        <v>310</v>
      </c>
      <c r="E15" s="6" t="s">
        <v>1302</v>
      </c>
      <c r="F15" s="6" t="s">
        <v>112</v>
      </c>
      <c r="G15" s="6" t="s">
        <v>1586</v>
      </c>
      <c r="H15" s="6" t="s">
        <v>437</v>
      </c>
      <c r="I15" s="6" t="s">
        <v>858</v>
      </c>
      <c r="J15" s="6" t="s">
        <v>728</v>
      </c>
      <c r="K15" s="6" t="s">
        <v>228</v>
      </c>
      <c r="L15" s="6" t="s">
        <v>2259</v>
      </c>
      <c r="M15" s="6" t="s">
        <v>617</v>
      </c>
      <c r="N15" s="6" t="s">
        <v>557</v>
      </c>
      <c r="O15" s="6" t="s">
        <v>2557</v>
      </c>
      <c r="P15" s="6" t="s">
        <v>167</v>
      </c>
      <c r="Q15" s="8" t="s">
        <v>1974</v>
      </c>
    </row>
    <row r="16" spans="1:17" x14ac:dyDescent="0.2">
      <c r="A16" s="30"/>
      <c r="B16" s="1" t="s">
        <v>5</v>
      </c>
      <c r="C16" s="7" t="s">
        <v>49</v>
      </c>
      <c r="D16" s="6" t="s">
        <v>311</v>
      </c>
      <c r="E16" s="9" t="s">
        <v>1303</v>
      </c>
      <c r="F16" s="6" t="s">
        <v>113</v>
      </c>
      <c r="G16" s="9" t="s">
        <v>377</v>
      </c>
      <c r="H16" s="6" t="s">
        <v>438</v>
      </c>
      <c r="I16" s="6" t="s">
        <v>859</v>
      </c>
      <c r="J16" s="33" t="s">
        <v>1873</v>
      </c>
      <c r="K16" s="6" t="s">
        <v>2164</v>
      </c>
      <c r="L16" s="9" t="s">
        <v>503</v>
      </c>
      <c r="M16" s="6" t="s">
        <v>618</v>
      </c>
      <c r="N16" s="6" t="s">
        <v>2445</v>
      </c>
      <c r="O16" s="6" t="s">
        <v>2558</v>
      </c>
      <c r="P16" s="6" t="s">
        <v>168</v>
      </c>
      <c r="Q16" s="8" t="s">
        <v>1975</v>
      </c>
    </row>
    <row r="17" spans="1:17" x14ac:dyDescent="0.2">
      <c r="A17" s="30"/>
      <c r="B17" s="1" t="s">
        <v>6</v>
      </c>
      <c r="C17" s="7" t="s">
        <v>50</v>
      </c>
      <c r="D17" s="9" t="s">
        <v>312</v>
      </c>
      <c r="E17" s="6" t="s">
        <v>1030</v>
      </c>
      <c r="F17" s="6" t="s">
        <v>114</v>
      </c>
      <c r="G17" s="6" t="s">
        <v>378</v>
      </c>
      <c r="H17" s="33" t="s">
        <v>439</v>
      </c>
      <c r="I17" s="6" t="s">
        <v>860</v>
      </c>
      <c r="J17" s="6" t="s">
        <v>729</v>
      </c>
      <c r="K17" s="6" t="s">
        <v>229</v>
      </c>
      <c r="L17" s="6" t="s">
        <v>504</v>
      </c>
      <c r="M17" s="33" t="s">
        <v>619</v>
      </c>
      <c r="N17" s="6" t="s">
        <v>558</v>
      </c>
      <c r="O17" s="6" t="s">
        <v>779</v>
      </c>
      <c r="P17" s="6" t="s">
        <v>169</v>
      </c>
      <c r="Q17" s="8" t="s">
        <v>673</v>
      </c>
    </row>
    <row r="18" spans="1:17" x14ac:dyDescent="0.2">
      <c r="A18" s="30"/>
      <c r="B18" s="1" t="s">
        <v>7</v>
      </c>
      <c r="C18" s="7" t="s">
        <v>51</v>
      </c>
      <c r="D18" s="6" t="s">
        <v>313</v>
      </c>
      <c r="E18" s="6" t="s">
        <v>1031</v>
      </c>
      <c r="F18" s="6" t="s">
        <v>115</v>
      </c>
      <c r="G18" s="6" t="s">
        <v>379</v>
      </c>
      <c r="H18" s="6" t="s">
        <v>440</v>
      </c>
      <c r="I18" s="6" t="s">
        <v>861</v>
      </c>
      <c r="J18" s="6" t="s">
        <v>730</v>
      </c>
      <c r="K18" s="6" t="s">
        <v>230</v>
      </c>
      <c r="L18" s="6" t="s">
        <v>505</v>
      </c>
      <c r="M18" s="6" t="s">
        <v>620</v>
      </c>
      <c r="N18" s="6" t="s">
        <v>559</v>
      </c>
      <c r="O18" s="6" t="s">
        <v>780</v>
      </c>
      <c r="P18" s="6" t="s">
        <v>170</v>
      </c>
      <c r="Q18" s="8" t="s">
        <v>674</v>
      </c>
    </row>
    <row r="19" spans="1:17" x14ac:dyDescent="0.2">
      <c r="A19" s="30"/>
      <c r="B19" s="1" t="s">
        <v>8</v>
      </c>
      <c r="C19" s="7" t="s">
        <v>52</v>
      </c>
      <c r="D19" s="6" t="s">
        <v>314</v>
      </c>
      <c r="E19" s="6" t="s">
        <v>1304</v>
      </c>
      <c r="F19" s="6" t="s">
        <v>1482</v>
      </c>
      <c r="G19" s="6" t="s">
        <v>380</v>
      </c>
      <c r="H19" s="6" t="s">
        <v>1683</v>
      </c>
      <c r="I19" s="6" t="s">
        <v>862</v>
      </c>
      <c r="J19" s="6" t="s">
        <v>731</v>
      </c>
      <c r="K19" s="6" t="s">
        <v>231</v>
      </c>
      <c r="L19" s="6" t="s">
        <v>2257</v>
      </c>
      <c r="M19" s="6" t="s">
        <v>621</v>
      </c>
      <c r="N19" s="6" t="s">
        <v>560</v>
      </c>
      <c r="O19" s="6" t="s">
        <v>781</v>
      </c>
      <c r="P19" s="6" t="s">
        <v>171</v>
      </c>
      <c r="Q19" s="8" t="s">
        <v>675</v>
      </c>
    </row>
    <row r="20" spans="1:17" x14ac:dyDescent="0.2">
      <c r="A20" s="30"/>
      <c r="B20" s="1" t="s">
        <v>9</v>
      </c>
      <c r="C20" s="7" t="s">
        <v>53</v>
      </c>
      <c r="D20" s="6" t="s">
        <v>315</v>
      </c>
      <c r="E20" s="6" t="s">
        <v>1305</v>
      </c>
      <c r="F20" s="6" t="s">
        <v>116</v>
      </c>
      <c r="G20" s="6" t="s">
        <v>1587</v>
      </c>
      <c r="H20" s="6" t="s">
        <v>441</v>
      </c>
      <c r="I20" s="6" t="s">
        <v>863</v>
      </c>
      <c r="J20" s="6" t="s">
        <v>732</v>
      </c>
      <c r="K20" s="6" t="s">
        <v>232</v>
      </c>
      <c r="L20" s="6" t="s">
        <v>2258</v>
      </c>
      <c r="M20" s="6" t="s">
        <v>621</v>
      </c>
      <c r="N20" s="6" t="s">
        <v>2446</v>
      </c>
      <c r="O20" s="6" t="s">
        <v>2559</v>
      </c>
      <c r="P20" s="33" t="s">
        <v>172</v>
      </c>
      <c r="Q20" s="8" t="s">
        <v>676</v>
      </c>
    </row>
    <row r="21" spans="1:17" x14ac:dyDescent="0.2">
      <c r="A21" s="30"/>
      <c r="B21" s="1" t="s">
        <v>10</v>
      </c>
      <c r="C21" s="6" t="s">
        <v>1005</v>
      </c>
      <c r="D21" s="6" t="s">
        <v>1014</v>
      </c>
      <c r="E21" s="6" t="s">
        <v>1032</v>
      </c>
      <c r="F21" s="6" t="s">
        <v>1043</v>
      </c>
      <c r="G21" s="6" t="s">
        <v>1049</v>
      </c>
      <c r="H21" s="6" t="s">
        <v>1057</v>
      </c>
      <c r="I21" s="6" t="s">
        <v>1064</v>
      </c>
      <c r="J21" s="6" t="s">
        <v>1070</v>
      </c>
      <c r="K21" s="6" t="s">
        <v>1077</v>
      </c>
      <c r="L21" s="6" t="s">
        <v>1086</v>
      </c>
      <c r="M21" s="6" t="s">
        <v>1093</v>
      </c>
      <c r="N21" s="6" t="s">
        <v>1101</v>
      </c>
      <c r="O21" s="6" t="s">
        <v>1109</v>
      </c>
      <c r="P21" s="6" t="s">
        <v>1117</v>
      </c>
      <c r="Q21" s="34" t="s">
        <v>1124</v>
      </c>
    </row>
    <row r="22" spans="1:17" x14ac:dyDescent="0.2">
      <c r="A22" s="30"/>
      <c r="B22" s="1" t="s">
        <v>1129</v>
      </c>
      <c r="C22" s="6" t="s">
        <v>1137</v>
      </c>
      <c r="D22" s="6" t="s">
        <v>1284</v>
      </c>
      <c r="E22" s="6" t="s">
        <v>1306</v>
      </c>
      <c r="F22" s="6" t="s">
        <v>1483</v>
      </c>
      <c r="G22" s="6" t="s">
        <v>1582</v>
      </c>
      <c r="H22" s="6" t="s">
        <v>1681</v>
      </c>
      <c r="I22" s="6" t="s">
        <v>1774</v>
      </c>
      <c r="J22" s="6" t="s">
        <v>1874</v>
      </c>
      <c r="K22" s="6" t="s">
        <v>2165</v>
      </c>
      <c r="L22" s="6" t="s">
        <v>2256</v>
      </c>
      <c r="M22" s="6" t="s">
        <v>2346</v>
      </c>
      <c r="N22" s="6" t="s">
        <v>2443</v>
      </c>
      <c r="O22" s="6" t="s">
        <v>2560</v>
      </c>
      <c r="P22" s="6" t="s">
        <v>2075</v>
      </c>
      <c r="Q22" s="8" t="s">
        <v>1973</v>
      </c>
    </row>
    <row r="23" spans="1:17" x14ac:dyDescent="0.2">
      <c r="A23" s="30"/>
      <c r="B23" s="1" t="s">
        <v>11</v>
      </c>
      <c r="C23" s="7" t="s">
        <v>54</v>
      </c>
      <c r="D23" s="6" t="s">
        <v>316</v>
      </c>
      <c r="E23" s="6" t="s">
        <v>1033</v>
      </c>
      <c r="F23" s="6" t="s">
        <v>117</v>
      </c>
      <c r="G23" s="6" t="s">
        <v>381</v>
      </c>
      <c r="H23" s="6" t="s">
        <v>442</v>
      </c>
      <c r="I23" s="6" t="s">
        <v>864</v>
      </c>
      <c r="J23" s="6" t="s">
        <v>733</v>
      </c>
      <c r="K23" s="6" t="s">
        <v>233</v>
      </c>
      <c r="L23" s="6" t="s">
        <v>506</v>
      </c>
      <c r="M23" s="6" t="s">
        <v>622</v>
      </c>
      <c r="N23" s="6" t="s">
        <v>561</v>
      </c>
      <c r="O23" s="6" t="s">
        <v>782</v>
      </c>
      <c r="P23" s="6" t="s">
        <v>173</v>
      </c>
      <c r="Q23" s="8" t="s">
        <v>677</v>
      </c>
    </row>
    <row r="24" spans="1:17" x14ac:dyDescent="0.2">
      <c r="A24" s="30"/>
      <c r="B24" s="1" t="s">
        <v>12</v>
      </c>
      <c r="C24" s="7" t="s">
        <v>55</v>
      </c>
      <c r="D24" s="6" t="s">
        <v>317</v>
      </c>
      <c r="E24" s="6" t="s">
        <v>1307</v>
      </c>
      <c r="F24" s="6" t="s">
        <v>118</v>
      </c>
      <c r="G24" s="6" t="s">
        <v>382</v>
      </c>
      <c r="H24" s="6" t="s">
        <v>443</v>
      </c>
      <c r="I24" s="6" t="s">
        <v>865</v>
      </c>
      <c r="J24" s="6" t="s">
        <v>734</v>
      </c>
      <c r="K24" s="6" t="s">
        <v>234</v>
      </c>
      <c r="L24" s="6" t="s">
        <v>507</v>
      </c>
      <c r="M24" s="6" t="s">
        <v>623</v>
      </c>
      <c r="N24" s="6" t="s">
        <v>2444</v>
      </c>
      <c r="O24" s="6" t="s">
        <v>783</v>
      </c>
      <c r="P24" s="6" t="s">
        <v>174</v>
      </c>
      <c r="Q24" s="8" t="s">
        <v>678</v>
      </c>
    </row>
    <row r="25" spans="1:17" ht="17" thickBot="1" x14ac:dyDescent="0.25">
      <c r="A25" s="31"/>
      <c r="B25" s="11" t="s">
        <v>2708</v>
      </c>
      <c r="C25" s="13" t="s">
        <v>2607</v>
      </c>
      <c r="D25" s="12" t="s">
        <v>2608</v>
      </c>
      <c r="E25" s="12" t="s">
        <v>2609</v>
      </c>
      <c r="F25" s="9" t="s">
        <v>2610</v>
      </c>
      <c r="G25" s="6" t="s">
        <v>2611</v>
      </c>
      <c r="H25" s="12" t="s">
        <v>2612</v>
      </c>
      <c r="I25" s="13" t="s">
        <v>2613</v>
      </c>
      <c r="J25" s="12" t="s">
        <v>735</v>
      </c>
      <c r="K25" s="13" t="s">
        <v>2614</v>
      </c>
      <c r="L25" s="12" t="s">
        <v>2615</v>
      </c>
      <c r="M25" s="12" t="s">
        <v>2616</v>
      </c>
      <c r="N25" s="13" t="s">
        <v>562</v>
      </c>
      <c r="O25" s="13" t="s">
        <v>2617</v>
      </c>
      <c r="P25" s="12" t="s">
        <v>2618</v>
      </c>
      <c r="Q25" s="14" t="s">
        <v>2619</v>
      </c>
    </row>
    <row r="26" spans="1:17" ht="16" customHeight="1" thickTop="1" x14ac:dyDescent="0.2">
      <c r="A26" s="29" t="s">
        <v>14</v>
      </c>
      <c r="B26" s="3" t="s">
        <v>3</v>
      </c>
      <c r="C26" s="4" t="s">
        <v>949</v>
      </c>
      <c r="D26" s="4" t="s">
        <v>950</v>
      </c>
      <c r="E26" s="4" t="s">
        <v>951</v>
      </c>
      <c r="F26" s="4" t="s">
        <v>952</v>
      </c>
      <c r="G26" s="4" t="s">
        <v>388</v>
      </c>
      <c r="H26" s="4" t="s">
        <v>953</v>
      </c>
      <c r="I26" s="4" t="s">
        <v>954</v>
      </c>
      <c r="J26" s="19" t="s">
        <v>955</v>
      </c>
      <c r="K26" s="4" t="s">
        <v>956</v>
      </c>
      <c r="L26" s="4" t="s">
        <v>957</v>
      </c>
      <c r="M26" s="4" t="s">
        <v>958</v>
      </c>
      <c r="N26" s="4" t="s">
        <v>959</v>
      </c>
      <c r="O26" s="4" t="s">
        <v>960</v>
      </c>
      <c r="P26" s="4" t="s">
        <v>961</v>
      </c>
      <c r="Q26" s="5" t="s">
        <v>962</v>
      </c>
    </row>
    <row r="27" spans="1:17" x14ac:dyDescent="0.2">
      <c r="A27" s="30"/>
      <c r="B27" s="1" t="s">
        <v>4</v>
      </c>
      <c r="C27" s="7" t="s">
        <v>56</v>
      </c>
      <c r="D27" s="6" t="s">
        <v>318</v>
      </c>
      <c r="E27" s="6" t="s">
        <v>1308</v>
      </c>
      <c r="F27" s="6" t="s">
        <v>119</v>
      </c>
      <c r="G27" s="6" t="s">
        <v>1588</v>
      </c>
      <c r="H27" s="6" t="s">
        <v>444</v>
      </c>
      <c r="I27" s="6" t="s">
        <v>866</v>
      </c>
      <c r="J27" s="6" t="s">
        <v>1875</v>
      </c>
      <c r="K27" s="6" t="s">
        <v>235</v>
      </c>
      <c r="L27" s="6" t="s">
        <v>508</v>
      </c>
      <c r="M27" s="6" t="s">
        <v>2349</v>
      </c>
      <c r="N27" s="6" t="s">
        <v>2447</v>
      </c>
      <c r="O27" s="6" t="s">
        <v>2552</v>
      </c>
      <c r="P27" s="6" t="s">
        <v>175</v>
      </c>
      <c r="Q27" s="8" t="s">
        <v>1978</v>
      </c>
    </row>
    <row r="28" spans="1:17" x14ac:dyDescent="0.2">
      <c r="A28" s="30"/>
      <c r="B28" s="1" t="s">
        <v>5</v>
      </c>
      <c r="C28" s="7" t="s">
        <v>57</v>
      </c>
      <c r="D28" s="6" t="s">
        <v>319</v>
      </c>
      <c r="E28" s="6" t="s">
        <v>1309</v>
      </c>
      <c r="F28" s="6" t="s">
        <v>1484</v>
      </c>
      <c r="G28" s="6" t="s">
        <v>383</v>
      </c>
      <c r="H28" s="6" t="s">
        <v>445</v>
      </c>
      <c r="I28" s="6" t="s">
        <v>867</v>
      </c>
      <c r="J28" s="6" t="s">
        <v>1876</v>
      </c>
      <c r="K28" s="6" t="s">
        <v>236</v>
      </c>
      <c r="L28" s="6" t="s">
        <v>509</v>
      </c>
      <c r="M28" s="6" t="s">
        <v>624</v>
      </c>
      <c r="N28" s="6" t="s">
        <v>2448</v>
      </c>
      <c r="O28" s="33" t="s">
        <v>2553</v>
      </c>
      <c r="P28" s="6" t="s">
        <v>2072</v>
      </c>
      <c r="Q28" s="8" t="s">
        <v>679</v>
      </c>
    </row>
    <row r="29" spans="1:17" x14ac:dyDescent="0.2">
      <c r="A29" s="30"/>
      <c r="B29" s="1" t="s">
        <v>6</v>
      </c>
      <c r="C29" s="23" t="s">
        <v>58</v>
      </c>
      <c r="D29" s="6" t="s">
        <v>320</v>
      </c>
      <c r="E29" s="6" t="s">
        <v>1034</v>
      </c>
      <c r="F29" s="6" t="s">
        <v>120</v>
      </c>
      <c r="G29" s="6" t="s">
        <v>384</v>
      </c>
      <c r="H29" s="6" t="s">
        <v>446</v>
      </c>
      <c r="I29" s="6" t="s">
        <v>868</v>
      </c>
      <c r="J29" s="6" t="s">
        <v>736</v>
      </c>
      <c r="K29" s="6" t="s">
        <v>237</v>
      </c>
      <c r="L29" s="6" t="s">
        <v>510</v>
      </c>
      <c r="M29" s="6" t="s">
        <v>625</v>
      </c>
      <c r="N29" s="6" t="s">
        <v>563</v>
      </c>
      <c r="O29" s="6" t="s">
        <v>784</v>
      </c>
      <c r="P29" s="9" t="s">
        <v>176</v>
      </c>
      <c r="Q29" s="8" t="s">
        <v>680</v>
      </c>
    </row>
    <row r="30" spans="1:17" x14ac:dyDescent="0.2">
      <c r="A30" s="30"/>
      <c r="B30" s="1" t="s">
        <v>7</v>
      </c>
      <c r="C30" s="7" t="s">
        <v>59</v>
      </c>
      <c r="D30" s="6" t="s">
        <v>321</v>
      </c>
      <c r="E30" s="6" t="s">
        <v>1035</v>
      </c>
      <c r="F30" s="6" t="s">
        <v>121</v>
      </c>
      <c r="G30" s="6" t="s">
        <v>385</v>
      </c>
      <c r="H30" s="6" t="s">
        <v>447</v>
      </c>
      <c r="I30" s="6" t="s">
        <v>869</v>
      </c>
      <c r="J30" s="6" t="s">
        <v>737</v>
      </c>
      <c r="K30" s="6" t="s">
        <v>238</v>
      </c>
      <c r="L30" s="6" t="s">
        <v>511</v>
      </c>
      <c r="M30" s="6" t="s">
        <v>626</v>
      </c>
      <c r="N30" s="6" t="s">
        <v>564</v>
      </c>
      <c r="O30" s="6" t="s">
        <v>785</v>
      </c>
      <c r="P30" s="6" t="s">
        <v>177</v>
      </c>
      <c r="Q30" s="8" t="s">
        <v>681</v>
      </c>
    </row>
    <row r="31" spans="1:17" x14ac:dyDescent="0.2">
      <c r="A31" s="30"/>
      <c r="B31" s="1" t="s">
        <v>8</v>
      </c>
      <c r="C31" s="7" t="s">
        <v>60</v>
      </c>
      <c r="D31" s="6" t="s">
        <v>322</v>
      </c>
      <c r="E31" s="6" t="s">
        <v>1310</v>
      </c>
      <c r="F31" s="6" t="s">
        <v>1485</v>
      </c>
      <c r="G31" s="6" t="s">
        <v>386</v>
      </c>
      <c r="H31" s="6" t="s">
        <v>448</v>
      </c>
      <c r="I31" s="6" t="s">
        <v>870</v>
      </c>
      <c r="J31" s="6" t="s">
        <v>1877</v>
      </c>
      <c r="K31" s="6" t="s">
        <v>239</v>
      </c>
      <c r="L31" s="6" t="s">
        <v>2262</v>
      </c>
      <c r="M31" s="6" t="s">
        <v>2348</v>
      </c>
      <c r="N31" s="6" t="s">
        <v>565</v>
      </c>
      <c r="O31" s="6" t="s">
        <v>2554</v>
      </c>
      <c r="P31" s="6" t="s">
        <v>2073</v>
      </c>
      <c r="Q31" s="8" t="s">
        <v>682</v>
      </c>
    </row>
    <row r="32" spans="1:17" x14ac:dyDescent="0.2">
      <c r="A32" s="30"/>
      <c r="B32" s="1" t="s">
        <v>9</v>
      </c>
      <c r="C32" s="7" t="s">
        <v>61</v>
      </c>
      <c r="D32" s="6" t="s">
        <v>323</v>
      </c>
      <c r="E32" s="6" t="s">
        <v>1311</v>
      </c>
      <c r="F32" s="6" t="s">
        <v>122</v>
      </c>
      <c r="G32" s="6" t="s">
        <v>387</v>
      </c>
      <c r="H32" s="6" t="s">
        <v>449</v>
      </c>
      <c r="I32" s="6" t="s">
        <v>871</v>
      </c>
      <c r="J32" s="6" t="s">
        <v>1878</v>
      </c>
      <c r="K32" s="6" t="s">
        <v>2166</v>
      </c>
      <c r="L32" s="6" t="s">
        <v>2263</v>
      </c>
      <c r="M32" s="6" t="s">
        <v>627</v>
      </c>
      <c r="N32" s="6" t="s">
        <v>566</v>
      </c>
      <c r="O32" s="6" t="s">
        <v>786</v>
      </c>
      <c r="P32" s="6" t="s">
        <v>2074</v>
      </c>
      <c r="Q32" s="8" t="s">
        <v>683</v>
      </c>
    </row>
    <row r="33" spans="1:17" x14ac:dyDescent="0.2">
      <c r="A33" s="30"/>
      <c r="B33" s="1" t="s">
        <v>10</v>
      </c>
      <c r="C33" s="6" t="s">
        <v>1006</v>
      </c>
      <c r="D33" s="6" t="s">
        <v>1015</v>
      </c>
      <c r="E33" s="6" t="s">
        <v>1036</v>
      </c>
      <c r="F33" s="33" t="s">
        <v>1044</v>
      </c>
      <c r="G33" s="6" t="s">
        <v>1050</v>
      </c>
      <c r="H33" s="6" t="s">
        <v>1058</v>
      </c>
      <c r="I33" s="6" t="s">
        <v>1065</v>
      </c>
      <c r="J33" s="6" t="s">
        <v>1071</v>
      </c>
      <c r="K33" s="6" t="s">
        <v>1078</v>
      </c>
      <c r="L33" s="33" t="s">
        <v>1087</v>
      </c>
      <c r="M33" s="9" t="s">
        <v>1094</v>
      </c>
      <c r="N33" s="6" t="s">
        <v>1102</v>
      </c>
      <c r="O33" s="6" t="s">
        <v>1110</v>
      </c>
      <c r="P33" s="6" t="s">
        <v>1118</v>
      </c>
      <c r="Q33" s="8" t="s">
        <v>1125</v>
      </c>
    </row>
    <row r="34" spans="1:17" x14ac:dyDescent="0.2">
      <c r="A34" s="30"/>
      <c r="B34" s="1" t="s">
        <v>1129</v>
      </c>
      <c r="C34" s="36" t="s">
        <v>1134</v>
      </c>
      <c r="D34" s="36" t="s">
        <v>2580</v>
      </c>
      <c r="E34" s="6" t="s">
        <v>1312</v>
      </c>
      <c r="F34" s="6" t="s">
        <v>1486</v>
      </c>
      <c r="G34" s="6" t="s">
        <v>1583</v>
      </c>
      <c r="H34" s="6" t="s">
        <v>1682</v>
      </c>
      <c r="I34" s="6" t="s">
        <v>1773</v>
      </c>
      <c r="J34" s="6" t="s">
        <v>1879</v>
      </c>
      <c r="K34" s="6" t="s">
        <v>242</v>
      </c>
      <c r="L34" s="6" t="s">
        <v>2260</v>
      </c>
      <c r="M34" s="6" t="s">
        <v>2347</v>
      </c>
      <c r="N34" s="6" t="s">
        <v>2449</v>
      </c>
      <c r="O34" s="6" t="s">
        <v>2555</v>
      </c>
      <c r="P34" s="6" t="s">
        <v>2071</v>
      </c>
      <c r="Q34" s="8" t="s">
        <v>1977</v>
      </c>
    </row>
    <row r="35" spans="1:17" x14ac:dyDescent="0.2">
      <c r="A35" s="30"/>
      <c r="B35" s="1" t="s">
        <v>11</v>
      </c>
      <c r="C35" s="7" t="s">
        <v>62</v>
      </c>
      <c r="D35" s="6" t="s">
        <v>324</v>
      </c>
      <c r="E35" s="6" t="s">
        <v>1037</v>
      </c>
      <c r="F35" s="6" t="s">
        <v>123</v>
      </c>
      <c r="G35" s="6" t="s">
        <v>388</v>
      </c>
      <c r="H35" s="6" t="s">
        <v>450</v>
      </c>
      <c r="I35" s="6" t="s">
        <v>872</v>
      </c>
      <c r="J35" s="6" t="s">
        <v>738</v>
      </c>
      <c r="K35" s="6" t="s">
        <v>240</v>
      </c>
      <c r="L35" s="6" t="s">
        <v>512</v>
      </c>
      <c r="M35" s="6" t="s">
        <v>628</v>
      </c>
      <c r="N35" s="6" t="s">
        <v>567</v>
      </c>
      <c r="O35" s="6" t="s">
        <v>787</v>
      </c>
      <c r="P35" s="6" t="s">
        <v>178</v>
      </c>
      <c r="Q35" s="8" t="s">
        <v>684</v>
      </c>
    </row>
    <row r="36" spans="1:17" x14ac:dyDescent="0.2">
      <c r="A36" s="30"/>
      <c r="B36" s="1" t="s">
        <v>12</v>
      </c>
      <c r="C36" s="7" t="s">
        <v>63</v>
      </c>
      <c r="D36" s="6" t="s">
        <v>325</v>
      </c>
      <c r="E36" s="6" t="s">
        <v>1313</v>
      </c>
      <c r="F36" s="6" t="s">
        <v>124</v>
      </c>
      <c r="G36" s="6" t="s">
        <v>389</v>
      </c>
      <c r="H36" s="6" t="s">
        <v>451</v>
      </c>
      <c r="I36" s="6" t="s">
        <v>873</v>
      </c>
      <c r="J36" s="6" t="s">
        <v>1880</v>
      </c>
      <c r="K36" s="6" t="s">
        <v>241</v>
      </c>
      <c r="L36" s="6" t="s">
        <v>2261</v>
      </c>
      <c r="M36" s="6" t="s">
        <v>629</v>
      </c>
      <c r="N36" s="6" t="s">
        <v>2450</v>
      </c>
      <c r="O36" s="6" t="s">
        <v>2556</v>
      </c>
      <c r="P36" s="6" t="s">
        <v>179</v>
      </c>
      <c r="Q36" s="8" t="s">
        <v>1976</v>
      </c>
    </row>
    <row r="37" spans="1:17" ht="17" thickBot="1" x14ac:dyDescent="0.25">
      <c r="A37" s="31"/>
      <c r="B37" s="11" t="s">
        <v>2708</v>
      </c>
      <c r="C37" s="12" t="s">
        <v>2620</v>
      </c>
      <c r="D37" s="12" t="s">
        <v>2621</v>
      </c>
      <c r="E37" s="32" t="s">
        <v>1314</v>
      </c>
      <c r="F37" s="12" t="s">
        <v>2622</v>
      </c>
      <c r="G37" s="32" t="s">
        <v>390</v>
      </c>
      <c r="H37" s="13" t="s">
        <v>452</v>
      </c>
      <c r="I37" s="32" t="s">
        <v>2623</v>
      </c>
      <c r="J37" s="12" t="s">
        <v>2624</v>
      </c>
      <c r="K37" s="13" t="s">
        <v>2167</v>
      </c>
      <c r="L37" s="12" t="s">
        <v>513</v>
      </c>
      <c r="M37" s="12" t="s">
        <v>2625</v>
      </c>
      <c r="N37" s="32" t="s">
        <v>568</v>
      </c>
      <c r="O37" s="12" t="s">
        <v>2626</v>
      </c>
      <c r="P37" s="12" t="s">
        <v>180</v>
      </c>
      <c r="Q37" s="15" t="s">
        <v>2627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DC6B-0543-B343-8CF1-AF7CBDA713FB}">
  <dimension ref="A1:Q38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baseColWidth="10" defaultRowHeight="16" x14ac:dyDescent="0.2"/>
  <cols>
    <col min="2" max="2" width="11.5" bestFit="1" customWidth="1"/>
    <col min="3" max="4" width="18" customWidth="1"/>
    <col min="5" max="5" width="22.1640625" customWidth="1"/>
    <col min="6" max="6" width="21" customWidth="1"/>
    <col min="7" max="7" width="26.1640625" customWidth="1"/>
    <col min="8" max="8" width="22.1640625" customWidth="1"/>
    <col min="9" max="9" width="15" customWidth="1"/>
    <col min="10" max="10" width="22.1640625" customWidth="1"/>
    <col min="11" max="11" width="17" customWidth="1"/>
    <col min="12" max="12" width="22.1640625" customWidth="1"/>
    <col min="13" max="15" width="13.83203125" customWidth="1"/>
    <col min="16" max="16" width="26.1640625" customWidth="1"/>
    <col min="17" max="17" width="14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7" thickTop="1" x14ac:dyDescent="0.2">
      <c r="A2" s="29" t="s">
        <v>2</v>
      </c>
      <c r="B2" s="3" t="s">
        <v>3</v>
      </c>
      <c r="C2" s="4" t="s">
        <v>963</v>
      </c>
      <c r="D2" s="4" t="s">
        <v>964</v>
      </c>
      <c r="E2" s="4" t="s">
        <v>965</v>
      </c>
      <c r="F2" s="4" t="s">
        <v>966</v>
      </c>
      <c r="G2" s="4" t="s">
        <v>1593</v>
      </c>
      <c r="H2" s="4" t="s">
        <v>967</v>
      </c>
      <c r="I2" s="4" t="s">
        <v>1776</v>
      </c>
      <c r="J2" s="4" t="s">
        <v>968</v>
      </c>
      <c r="K2" s="4" t="s">
        <v>969</v>
      </c>
      <c r="L2" s="4" t="s">
        <v>2266</v>
      </c>
      <c r="M2" s="4" t="s">
        <v>2352</v>
      </c>
      <c r="N2" s="4" t="s">
        <v>970</v>
      </c>
      <c r="O2" s="4" t="s">
        <v>2562</v>
      </c>
      <c r="P2" s="4" t="s">
        <v>971</v>
      </c>
      <c r="Q2" s="5" t="s">
        <v>972</v>
      </c>
    </row>
    <row r="3" spans="1:17" x14ac:dyDescent="0.2">
      <c r="A3" s="30"/>
      <c r="B3" s="1" t="s">
        <v>4</v>
      </c>
      <c r="C3" s="7" t="s">
        <v>64</v>
      </c>
      <c r="D3" s="6" t="s">
        <v>326</v>
      </c>
      <c r="E3" s="6" t="s">
        <v>1315</v>
      </c>
      <c r="F3" s="7" t="s">
        <v>125</v>
      </c>
      <c r="G3" s="6" t="s">
        <v>1594</v>
      </c>
      <c r="H3" s="6" t="s">
        <v>453</v>
      </c>
      <c r="I3" s="6" t="s">
        <v>874</v>
      </c>
      <c r="J3" s="6" t="s">
        <v>739</v>
      </c>
      <c r="K3" s="7" t="s">
        <v>243</v>
      </c>
      <c r="L3" s="6" t="s">
        <v>514</v>
      </c>
      <c r="M3" s="6" t="s">
        <v>2353</v>
      </c>
      <c r="N3" s="6" t="s">
        <v>2451</v>
      </c>
      <c r="O3" s="6" t="s">
        <v>2563</v>
      </c>
      <c r="P3" s="7" t="s">
        <v>2082</v>
      </c>
      <c r="Q3" s="8" t="s">
        <v>685</v>
      </c>
    </row>
    <row r="4" spans="1:17" x14ac:dyDescent="0.2">
      <c r="A4" s="30"/>
      <c r="B4" s="1" t="s">
        <v>5</v>
      </c>
      <c r="C4" s="7" t="s">
        <v>65</v>
      </c>
      <c r="D4" s="6" t="s">
        <v>327</v>
      </c>
      <c r="E4" s="6" t="s">
        <v>1316</v>
      </c>
      <c r="F4" s="7" t="s">
        <v>1488</v>
      </c>
      <c r="G4" s="6" t="s">
        <v>1595</v>
      </c>
      <c r="H4" s="6" t="s">
        <v>454</v>
      </c>
      <c r="I4" s="6" t="s">
        <v>1777</v>
      </c>
      <c r="J4" s="6" t="s">
        <v>740</v>
      </c>
      <c r="K4" s="7" t="s">
        <v>2174</v>
      </c>
      <c r="L4" s="6" t="s">
        <v>2267</v>
      </c>
      <c r="M4" s="6" t="s">
        <v>630</v>
      </c>
      <c r="N4" s="6" t="s">
        <v>2452</v>
      </c>
      <c r="O4" s="6" t="s">
        <v>2564</v>
      </c>
      <c r="P4" s="7" t="s">
        <v>140</v>
      </c>
      <c r="Q4" s="8" t="s">
        <v>686</v>
      </c>
    </row>
    <row r="5" spans="1:17" x14ac:dyDescent="0.2">
      <c r="A5" s="30"/>
      <c r="B5" s="1" t="s">
        <v>6</v>
      </c>
      <c r="C5" s="9" t="s">
        <v>66</v>
      </c>
      <c r="D5" s="6" t="s">
        <v>328</v>
      </c>
      <c r="E5" s="6" t="s">
        <v>820</v>
      </c>
      <c r="F5" s="6" t="s">
        <v>126</v>
      </c>
      <c r="G5" s="6" t="s">
        <v>391</v>
      </c>
      <c r="H5" s="9" t="s">
        <v>455</v>
      </c>
      <c r="I5" s="9" t="s">
        <v>875</v>
      </c>
      <c r="J5" s="6" t="s">
        <v>741</v>
      </c>
      <c r="K5" s="6" t="s">
        <v>244</v>
      </c>
      <c r="L5" s="6" t="s">
        <v>515</v>
      </c>
      <c r="M5" s="6" t="s">
        <v>631</v>
      </c>
      <c r="N5" s="6" t="s">
        <v>569</v>
      </c>
      <c r="O5" s="6" t="s">
        <v>788</v>
      </c>
      <c r="P5" s="6" t="s">
        <v>141</v>
      </c>
      <c r="Q5" s="8" t="s">
        <v>687</v>
      </c>
    </row>
    <row r="6" spans="1:17" x14ac:dyDescent="0.2">
      <c r="A6" s="30"/>
      <c r="B6" s="1" t="s">
        <v>7</v>
      </c>
      <c r="C6" s="7" t="s">
        <v>67</v>
      </c>
      <c r="D6" s="6" t="s">
        <v>329</v>
      </c>
      <c r="E6" s="6" t="s">
        <v>821</v>
      </c>
      <c r="F6" s="6" t="s">
        <v>127</v>
      </c>
      <c r="G6" s="6" t="s">
        <v>392</v>
      </c>
      <c r="H6" s="6" t="s">
        <v>456</v>
      </c>
      <c r="I6" s="6" t="s">
        <v>876</v>
      </c>
      <c r="J6" s="6" t="s">
        <v>742</v>
      </c>
      <c r="K6" s="6" t="s">
        <v>245</v>
      </c>
      <c r="L6" s="6" t="s">
        <v>516</v>
      </c>
      <c r="M6" s="6" t="s">
        <v>632</v>
      </c>
      <c r="N6" s="6" t="s">
        <v>570</v>
      </c>
      <c r="O6" s="6" t="s">
        <v>789</v>
      </c>
      <c r="P6" s="6" t="s">
        <v>142</v>
      </c>
      <c r="Q6" s="8" t="s">
        <v>688</v>
      </c>
    </row>
    <row r="7" spans="1:17" x14ac:dyDescent="0.2">
      <c r="A7" s="30"/>
      <c r="B7" s="1" t="s">
        <v>8</v>
      </c>
      <c r="C7" s="7" t="s">
        <v>68</v>
      </c>
      <c r="D7" s="6" t="s">
        <v>330</v>
      </c>
      <c r="E7" s="9" t="s">
        <v>822</v>
      </c>
      <c r="F7" s="6" t="s">
        <v>1489</v>
      </c>
      <c r="G7" s="6" t="s">
        <v>393</v>
      </c>
      <c r="H7" s="6" t="s">
        <v>457</v>
      </c>
      <c r="I7" s="6" t="s">
        <v>1778</v>
      </c>
      <c r="J7" s="6" t="s">
        <v>743</v>
      </c>
      <c r="K7" s="6" t="s">
        <v>246</v>
      </c>
      <c r="L7" s="6" t="s">
        <v>517</v>
      </c>
      <c r="M7" s="6" t="s">
        <v>633</v>
      </c>
      <c r="N7" s="6" t="s">
        <v>2453</v>
      </c>
      <c r="O7" s="6" t="s">
        <v>2565</v>
      </c>
      <c r="P7" s="6" t="s">
        <v>2083</v>
      </c>
      <c r="Q7" s="8" t="s">
        <v>689</v>
      </c>
    </row>
    <row r="8" spans="1:17" x14ac:dyDescent="0.2">
      <c r="A8" s="30"/>
      <c r="B8" s="1" t="s">
        <v>9</v>
      </c>
      <c r="C8" s="7" t="s">
        <v>69</v>
      </c>
      <c r="D8" s="6" t="s">
        <v>331</v>
      </c>
      <c r="E8" s="6" t="s">
        <v>823</v>
      </c>
      <c r="F8" s="6" t="s">
        <v>1490</v>
      </c>
      <c r="G8" s="6" t="s">
        <v>394</v>
      </c>
      <c r="H8" s="6" t="s">
        <v>458</v>
      </c>
      <c r="I8" s="6" t="s">
        <v>1779</v>
      </c>
      <c r="J8" s="6" t="s">
        <v>1883</v>
      </c>
      <c r="K8" s="6" t="s">
        <v>247</v>
      </c>
      <c r="L8" s="9" t="s">
        <v>518</v>
      </c>
      <c r="M8" s="6" t="s">
        <v>2351</v>
      </c>
      <c r="N8" s="6" t="s">
        <v>571</v>
      </c>
      <c r="O8" s="6" t="s">
        <v>2566</v>
      </c>
      <c r="P8" s="6" t="s">
        <v>143</v>
      </c>
      <c r="Q8" s="8" t="s">
        <v>1981</v>
      </c>
    </row>
    <row r="9" spans="1:17" x14ac:dyDescent="0.2">
      <c r="A9" s="30"/>
      <c r="B9" s="1" t="s">
        <v>10</v>
      </c>
      <c r="C9" s="7" t="s">
        <v>1007</v>
      </c>
      <c r="D9" s="9" t="s">
        <v>1016</v>
      </c>
      <c r="E9" s="6" t="s">
        <v>1317</v>
      </c>
      <c r="F9" s="6" t="s">
        <v>1487</v>
      </c>
      <c r="G9" s="6" t="s">
        <v>1051</v>
      </c>
      <c r="H9" s="6" t="s">
        <v>1059</v>
      </c>
      <c r="I9" s="6" t="s">
        <v>1780</v>
      </c>
      <c r="J9" s="6" t="s">
        <v>1882</v>
      </c>
      <c r="K9" s="6" t="s">
        <v>1079</v>
      </c>
      <c r="L9" s="6" t="s">
        <v>1088</v>
      </c>
      <c r="M9" s="9" t="s">
        <v>1095</v>
      </c>
      <c r="N9" s="6" t="s">
        <v>1103</v>
      </c>
      <c r="O9" s="6" t="s">
        <v>1111</v>
      </c>
      <c r="P9" s="6" t="s">
        <v>1119</v>
      </c>
      <c r="Q9" s="8" t="s">
        <v>1980</v>
      </c>
    </row>
    <row r="10" spans="1:17" x14ac:dyDescent="0.2">
      <c r="A10" s="30"/>
      <c r="B10" s="1" t="s">
        <v>1129</v>
      </c>
      <c r="C10" s="7" t="s">
        <v>1139</v>
      </c>
      <c r="D10" s="6" t="s">
        <v>1288</v>
      </c>
      <c r="E10" s="6" t="s">
        <v>1318</v>
      </c>
      <c r="F10" s="6" t="s">
        <v>1491</v>
      </c>
      <c r="G10" s="6" t="s">
        <v>1592</v>
      </c>
      <c r="H10" s="6" t="s">
        <v>1685</v>
      </c>
      <c r="I10" s="6" t="s">
        <v>1775</v>
      </c>
      <c r="J10" s="6" t="s">
        <v>1881</v>
      </c>
      <c r="K10" s="6" t="s">
        <v>2172</v>
      </c>
      <c r="L10" s="6" t="s">
        <v>2264</v>
      </c>
      <c r="M10" s="6" t="s">
        <v>2350</v>
      </c>
      <c r="N10" s="6" t="s">
        <v>2454</v>
      </c>
      <c r="O10" s="6" t="s">
        <v>2567</v>
      </c>
      <c r="P10" s="6" t="s">
        <v>2084</v>
      </c>
      <c r="Q10" s="8" t="s">
        <v>1979</v>
      </c>
    </row>
    <row r="11" spans="1:17" x14ac:dyDescent="0.2">
      <c r="A11" s="30"/>
      <c r="B11" s="1" t="s">
        <v>11</v>
      </c>
      <c r="C11" s="7" t="s">
        <v>70</v>
      </c>
      <c r="D11" s="6" t="s">
        <v>332</v>
      </c>
      <c r="E11" s="6" t="s">
        <v>824</v>
      </c>
      <c r="F11" s="6" t="s">
        <v>128</v>
      </c>
      <c r="G11" s="6" t="s">
        <v>395</v>
      </c>
      <c r="H11" s="6" t="s">
        <v>459</v>
      </c>
      <c r="I11" s="6" t="s">
        <v>877</v>
      </c>
      <c r="J11" s="6" t="s">
        <v>744</v>
      </c>
      <c r="K11" s="6" t="s">
        <v>248</v>
      </c>
      <c r="L11" s="6" t="s">
        <v>519</v>
      </c>
      <c r="M11" s="6" t="s">
        <v>634</v>
      </c>
      <c r="N11" s="6" t="s">
        <v>572</v>
      </c>
      <c r="O11" s="6" t="s">
        <v>790</v>
      </c>
      <c r="P11" s="6" t="s">
        <v>144</v>
      </c>
      <c r="Q11" s="8" t="s">
        <v>690</v>
      </c>
    </row>
    <row r="12" spans="1:17" x14ac:dyDescent="0.2">
      <c r="A12" s="30"/>
      <c r="B12" s="1" t="s">
        <v>12</v>
      </c>
      <c r="C12" s="7" t="s">
        <v>71</v>
      </c>
      <c r="D12" s="6" t="s">
        <v>333</v>
      </c>
      <c r="E12" s="6" t="s">
        <v>825</v>
      </c>
      <c r="F12" s="6" t="s">
        <v>1492</v>
      </c>
      <c r="G12" s="6" t="s">
        <v>396</v>
      </c>
      <c r="H12" s="6" t="s">
        <v>460</v>
      </c>
      <c r="I12" s="6" t="s">
        <v>878</v>
      </c>
      <c r="J12" s="6" t="s">
        <v>745</v>
      </c>
      <c r="K12" s="6" t="s">
        <v>2173</v>
      </c>
      <c r="L12" s="6" t="s">
        <v>2265</v>
      </c>
      <c r="M12" s="6" t="s">
        <v>635</v>
      </c>
      <c r="N12" s="6" t="s">
        <v>573</v>
      </c>
      <c r="O12" s="6" t="s">
        <v>2568</v>
      </c>
      <c r="P12" s="6" t="s">
        <v>145</v>
      </c>
      <c r="Q12" s="8" t="s">
        <v>691</v>
      </c>
    </row>
    <row r="13" spans="1:17" ht="17" thickBot="1" x14ac:dyDescent="0.25">
      <c r="A13" s="31"/>
      <c r="B13" s="11" t="s">
        <v>2708</v>
      </c>
      <c r="C13" s="12" t="s">
        <v>2628</v>
      </c>
      <c r="D13" s="12" t="s">
        <v>1285</v>
      </c>
      <c r="E13" s="12" t="s">
        <v>2629</v>
      </c>
      <c r="F13" s="9" t="s">
        <v>129</v>
      </c>
      <c r="G13" s="9" t="s">
        <v>1589</v>
      </c>
      <c r="H13" s="12" t="s">
        <v>2630</v>
      </c>
      <c r="I13" s="12" t="s">
        <v>2631</v>
      </c>
      <c r="J13" s="13" t="s">
        <v>746</v>
      </c>
      <c r="K13" s="13" t="s">
        <v>2632</v>
      </c>
      <c r="L13" s="12" t="s">
        <v>2633</v>
      </c>
      <c r="M13" s="12" t="s">
        <v>2634</v>
      </c>
      <c r="N13" s="13" t="s">
        <v>2455</v>
      </c>
      <c r="O13" s="13" t="s">
        <v>2561</v>
      </c>
      <c r="P13" s="13" t="s">
        <v>146</v>
      </c>
      <c r="Q13" s="15" t="s">
        <v>2635</v>
      </c>
    </row>
    <row r="14" spans="1:17" ht="17" thickTop="1" x14ac:dyDescent="0.2">
      <c r="A14" s="29" t="s">
        <v>13</v>
      </c>
      <c r="B14" s="3" t="s">
        <v>3</v>
      </c>
      <c r="C14" s="4" t="s">
        <v>973</v>
      </c>
      <c r="D14" s="4" t="s">
        <v>974</v>
      </c>
      <c r="E14" s="4" t="s">
        <v>975</v>
      </c>
      <c r="F14" s="4" t="s">
        <v>976</v>
      </c>
      <c r="G14" s="4" t="s">
        <v>403</v>
      </c>
      <c r="H14" s="4" t="s">
        <v>977</v>
      </c>
      <c r="I14" s="4" t="s">
        <v>978</v>
      </c>
      <c r="J14" s="4" t="s">
        <v>979</v>
      </c>
      <c r="K14" s="4" t="s">
        <v>980</v>
      </c>
      <c r="L14" s="4" t="s">
        <v>981</v>
      </c>
      <c r="M14" s="4" t="s">
        <v>982</v>
      </c>
      <c r="N14" s="4" t="s">
        <v>983</v>
      </c>
      <c r="O14" s="4" t="s">
        <v>984</v>
      </c>
      <c r="P14" s="4" t="s">
        <v>985</v>
      </c>
      <c r="Q14" s="5" t="s">
        <v>986</v>
      </c>
    </row>
    <row r="15" spans="1:17" x14ac:dyDescent="0.2">
      <c r="A15" s="30"/>
      <c r="B15" s="1" t="s">
        <v>4</v>
      </c>
      <c r="C15" s="7" t="s">
        <v>72</v>
      </c>
      <c r="D15" s="6" t="s">
        <v>334</v>
      </c>
      <c r="E15" s="6" t="s">
        <v>1321</v>
      </c>
      <c r="F15" s="6" t="s">
        <v>1493</v>
      </c>
      <c r="G15" s="6" t="s">
        <v>397</v>
      </c>
      <c r="H15" s="6" t="s">
        <v>461</v>
      </c>
      <c r="I15" s="6" t="s">
        <v>879</v>
      </c>
      <c r="J15" s="6" t="s">
        <v>747</v>
      </c>
      <c r="K15" s="6" t="s">
        <v>249</v>
      </c>
      <c r="L15" s="6" t="s">
        <v>2271</v>
      </c>
      <c r="M15" s="6" t="s">
        <v>636</v>
      </c>
      <c r="N15" s="6" t="s">
        <v>574</v>
      </c>
      <c r="O15" s="6" t="s">
        <v>2573</v>
      </c>
      <c r="P15" s="6" t="s">
        <v>147</v>
      </c>
      <c r="Q15" s="8" t="s">
        <v>1982</v>
      </c>
    </row>
    <row r="16" spans="1:17" x14ac:dyDescent="0.2">
      <c r="A16" s="30"/>
      <c r="B16" s="1" t="s">
        <v>5</v>
      </c>
      <c r="C16" s="7" t="s">
        <v>73</v>
      </c>
      <c r="D16" s="6" t="s">
        <v>335</v>
      </c>
      <c r="E16" s="9" t="s">
        <v>1322</v>
      </c>
      <c r="F16" s="6" t="s">
        <v>130</v>
      </c>
      <c r="G16" s="6" t="s">
        <v>398</v>
      </c>
      <c r="H16" s="6" t="s">
        <v>1687</v>
      </c>
      <c r="I16" s="6" t="s">
        <v>880</v>
      </c>
      <c r="J16" s="9" t="s">
        <v>1890</v>
      </c>
      <c r="K16" s="6" t="s">
        <v>2175</v>
      </c>
      <c r="L16" s="9" t="s">
        <v>520</v>
      </c>
      <c r="M16" s="9" t="s">
        <v>637</v>
      </c>
      <c r="N16" s="6" t="s">
        <v>2456</v>
      </c>
      <c r="O16" s="6" t="s">
        <v>2574</v>
      </c>
      <c r="P16" s="6" t="s">
        <v>148</v>
      </c>
      <c r="Q16" s="8" t="s">
        <v>1983</v>
      </c>
    </row>
    <row r="17" spans="1:17" x14ac:dyDescent="0.2">
      <c r="A17" s="30"/>
      <c r="B17" s="1" t="s">
        <v>6</v>
      </c>
      <c r="C17" s="7" t="s">
        <v>74</v>
      </c>
      <c r="D17" s="9" t="s">
        <v>336</v>
      </c>
      <c r="E17" s="6" t="s">
        <v>826</v>
      </c>
      <c r="F17" s="6" t="s">
        <v>131</v>
      </c>
      <c r="G17" s="6" t="s">
        <v>399</v>
      </c>
      <c r="H17" s="9" t="s">
        <v>462</v>
      </c>
      <c r="I17" s="6" t="s">
        <v>881</v>
      </c>
      <c r="J17" s="6" t="s">
        <v>748</v>
      </c>
      <c r="K17" s="6" t="s">
        <v>250</v>
      </c>
      <c r="L17" s="6" t="s">
        <v>521</v>
      </c>
      <c r="M17" s="6" t="s">
        <v>638</v>
      </c>
      <c r="N17" s="6" t="s">
        <v>575</v>
      </c>
      <c r="O17" s="6" t="s">
        <v>791</v>
      </c>
      <c r="P17" s="6" t="s">
        <v>149</v>
      </c>
      <c r="Q17" s="8" t="s">
        <v>692</v>
      </c>
    </row>
    <row r="18" spans="1:17" x14ac:dyDescent="0.2">
      <c r="A18" s="30"/>
      <c r="B18" s="1" t="s">
        <v>7</v>
      </c>
      <c r="C18" s="7" t="s">
        <v>75</v>
      </c>
      <c r="D18" s="6" t="s">
        <v>337</v>
      </c>
      <c r="E18" s="6" t="s">
        <v>827</v>
      </c>
      <c r="F18" s="6" t="s">
        <v>132</v>
      </c>
      <c r="G18" s="6" t="s">
        <v>400</v>
      </c>
      <c r="H18" s="6" t="s">
        <v>463</v>
      </c>
      <c r="I18" s="6" t="s">
        <v>882</v>
      </c>
      <c r="J18" s="6" t="s">
        <v>749</v>
      </c>
      <c r="K18" s="6" t="s">
        <v>251</v>
      </c>
      <c r="L18" s="6" t="s">
        <v>522</v>
      </c>
      <c r="M18" s="6" t="s">
        <v>639</v>
      </c>
      <c r="N18" s="6" t="s">
        <v>576</v>
      </c>
      <c r="O18" s="6" t="s">
        <v>792</v>
      </c>
      <c r="P18" s="6" t="s">
        <v>150</v>
      </c>
      <c r="Q18" s="8" t="s">
        <v>693</v>
      </c>
    </row>
    <row r="19" spans="1:17" x14ac:dyDescent="0.2">
      <c r="A19" s="30"/>
      <c r="B19" s="1" t="s">
        <v>8</v>
      </c>
      <c r="C19" s="7" t="s">
        <v>76</v>
      </c>
      <c r="D19" s="6" t="s">
        <v>338</v>
      </c>
      <c r="E19" s="6" t="s">
        <v>1320</v>
      </c>
      <c r="F19" s="6" t="s">
        <v>1494</v>
      </c>
      <c r="G19" s="6" t="s">
        <v>401</v>
      </c>
      <c r="H19" s="6" t="s">
        <v>464</v>
      </c>
      <c r="I19" s="6" t="s">
        <v>1783</v>
      </c>
      <c r="J19" s="6" t="s">
        <v>750</v>
      </c>
      <c r="K19" s="6" t="s">
        <v>252</v>
      </c>
      <c r="L19" s="6" t="s">
        <v>2272</v>
      </c>
      <c r="M19" s="6" t="s">
        <v>640</v>
      </c>
      <c r="N19" s="6" t="s">
        <v>577</v>
      </c>
      <c r="O19" s="6" t="s">
        <v>793</v>
      </c>
      <c r="P19" s="6" t="s">
        <v>151</v>
      </c>
      <c r="Q19" s="8" t="s">
        <v>1984</v>
      </c>
    </row>
    <row r="20" spans="1:17" x14ac:dyDescent="0.2">
      <c r="A20" s="30"/>
      <c r="B20" s="1" t="s">
        <v>9</v>
      </c>
      <c r="C20" s="7" t="s">
        <v>77</v>
      </c>
      <c r="D20" s="6" t="s">
        <v>339</v>
      </c>
      <c r="E20" s="6" t="s">
        <v>828</v>
      </c>
      <c r="F20" s="6" t="s">
        <v>133</v>
      </c>
      <c r="G20" s="9" t="s">
        <v>402</v>
      </c>
      <c r="H20" s="6" t="s">
        <v>465</v>
      </c>
      <c r="I20" s="6" t="s">
        <v>1784</v>
      </c>
      <c r="J20" s="6" t="s">
        <v>751</v>
      </c>
      <c r="K20" s="6" t="s">
        <v>2177</v>
      </c>
      <c r="L20" s="6" t="s">
        <v>2273</v>
      </c>
      <c r="M20" s="6" t="s">
        <v>2358</v>
      </c>
      <c r="N20" s="6" t="s">
        <v>578</v>
      </c>
      <c r="O20" s="6" t="s">
        <v>2575</v>
      </c>
      <c r="P20" s="9" t="s">
        <v>152</v>
      </c>
      <c r="Q20" s="8" t="s">
        <v>1985</v>
      </c>
    </row>
    <row r="21" spans="1:17" x14ac:dyDescent="0.2">
      <c r="A21" s="30"/>
      <c r="B21" s="1" t="s">
        <v>10</v>
      </c>
      <c r="C21" s="9" t="s">
        <v>1008</v>
      </c>
      <c r="D21" s="6" t="s">
        <v>1017</v>
      </c>
      <c r="E21" s="6" t="s">
        <v>1038</v>
      </c>
      <c r="F21" s="6" t="s">
        <v>1045</v>
      </c>
      <c r="G21" s="6" t="s">
        <v>1052</v>
      </c>
      <c r="H21" s="6" t="s">
        <v>1060</v>
      </c>
      <c r="I21" s="6" t="s">
        <v>1066</v>
      </c>
      <c r="J21" s="6" t="s">
        <v>1072</v>
      </c>
      <c r="K21" s="6" t="s">
        <v>1080</v>
      </c>
      <c r="L21" s="6" t="s">
        <v>1089</v>
      </c>
      <c r="M21" s="6" t="s">
        <v>1096</v>
      </c>
      <c r="N21" s="6" t="s">
        <v>1104</v>
      </c>
      <c r="O21" s="6" t="s">
        <v>1112</v>
      </c>
      <c r="P21" s="6" t="s">
        <v>1120</v>
      </c>
      <c r="Q21" s="10" t="s">
        <v>1126</v>
      </c>
    </row>
    <row r="22" spans="1:17" x14ac:dyDescent="0.2">
      <c r="A22" s="30"/>
      <c r="B22" s="1" t="s">
        <v>1129</v>
      </c>
      <c r="C22" s="6" t="s">
        <v>1140</v>
      </c>
      <c r="D22" s="6" t="s">
        <v>1287</v>
      </c>
      <c r="E22" s="6" t="s">
        <v>1319</v>
      </c>
      <c r="F22" s="6" t="s">
        <v>1495</v>
      </c>
      <c r="G22" s="6" t="s">
        <v>1591</v>
      </c>
      <c r="H22" s="6" t="s">
        <v>1686</v>
      </c>
      <c r="I22" s="6" t="s">
        <v>1782</v>
      </c>
      <c r="J22" s="6" t="s">
        <v>1889</v>
      </c>
      <c r="K22" s="6" t="s">
        <v>2176</v>
      </c>
      <c r="L22" s="6" t="s">
        <v>2274</v>
      </c>
      <c r="M22" s="6" t="s">
        <v>2359</v>
      </c>
      <c r="N22" s="6" t="s">
        <v>2457</v>
      </c>
      <c r="O22" s="6" t="s">
        <v>2576</v>
      </c>
      <c r="P22" s="6" t="s">
        <v>2085</v>
      </c>
      <c r="Q22" s="8" t="s">
        <v>1986</v>
      </c>
    </row>
    <row r="23" spans="1:17" x14ac:dyDescent="0.2">
      <c r="A23" s="30"/>
      <c r="B23" s="1" t="s">
        <v>11</v>
      </c>
      <c r="C23" s="7" t="s">
        <v>78</v>
      </c>
      <c r="D23" s="6" t="s">
        <v>340</v>
      </c>
      <c r="E23" s="6" t="s">
        <v>829</v>
      </c>
      <c r="F23" s="6" t="s">
        <v>134</v>
      </c>
      <c r="G23" s="6" t="s">
        <v>403</v>
      </c>
      <c r="H23" s="6" t="s">
        <v>466</v>
      </c>
      <c r="I23" s="6" t="s">
        <v>883</v>
      </c>
      <c r="J23" s="6" t="s">
        <v>752</v>
      </c>
      <c r="K23" s="6" t="s">
        <v>253</v>
      </c>
      <c r="L23" s="6" t="s">
        <v>523</v>
      </c>
      <c r="M23" s="6" t="s">
        <v>641</v>
      </c>
      <c r="N23" s="6" t="s">
        <v>579</v>
      </c>
      <c r="O23" s="6" t="s">
        <v>794</v>
      </c>
      <c r="P23" s="6" t="s">
        <v>153</v>
      </c>
      <c r="Q23" s="8" t="s">
        <v>694</v>
      </c>
    </row>
    <row r="24" spans="1:17" x14ac:dyDescent="0.2">
      <c r="A24" s="30"/>
      <c r="B24" s="1" t="s">
        <v>12</v>
      </c>
      <c r="C24" s="7" t="s">
        <v>79</v>
      </c>
      <c r="D24" s="6" t="s">
        <v>341</v>
      </c>
      <c r="E24" s="6" t="s">
        <v>830</v>
      </c>
      <c r="F24" s="6" t="s">
        <v>135</v>
      </c>
      <c r="G24" s="6" t="s">
        <v>404</v>
      </c>
      <c r="H24" s="6" t="s">
        <v>467</v>
      </c>
      <c r="I24" s="6" t="s">
        <v>1785</v>
      </c>
      <c r="J24" s="6" t="s">
        <v>753</v>
      </c>
      <c r="K24" s="6" t="s">
        <v>254</v>
      </c>
      <c r="L24" s="6" t="s">
        <v>524</v>
      </c>
      <c r="M24" s="6" t="s">
        <v>642</v>
      </c>
      <c r="N24" s="6" t="s">
        <v>580</v>
      </c>
      <c r="O24" s="6" t="s">
        <v>2577</v>
      </c>
      <c r="P24" s="6" t="s">
        <v>154</v>
      </c>
      <c r="Q24" s="8" t="s">
        <v>695</v>
      </c>
    </row>
    <row r="25" spans="1:17" ht="17" thickBot="1" x14ac:dyDescent="0.25">
      <c r="A25" s="31"/>
      <c r="B25" s="11" t="s">
        <v>2708</v>
      </c>
      <c r="C25" s="12" t="s">
        <v>1138</v>
      </c>
      <c r="D25" s="12" t="s">
        <v>2636</v>
      </c>
      <c r="E25" s="12" t="s">
        <v>2637</v>
      </c>
      <c r="F25" s="9" t="s">
        <v>2638</v>
      </c>
      <c r="G25" s="6" t="s">
        <v>2639</v>
      </c>
      <c r="H25" s="12" t="s">
        <v>2640</v>
      </c>
      <c r="I25" s="13" t="s">
        <v>2641</v>
      </c>
      <c r="J25" s="12" t="s">
        <v>754</v>
      </c>
      <c r="K25" s="13" t="s">
        <v>2642</v>
      </c>
      <c r="L25" s="12" t="s">
        <v>2643</v>
      </c>
      <c r="M25" s="12" t="s">
        <v>2644</v>
      </c>
      <c r="N25" s="13" t="s">
        <v>2458</v>
      </c>
      <c r="O25" s="13" t="s">
        <v>2645</v>
      </c>
      <c r="P25" s="12" t="s">
        <v>2646</v>
      </c>
      <c r="Q25" s="14" t="s">
        <v>2647</v>
      </c>
    </row>
    <row r="26" spans="1:17" ht="17" thickTop="1" x14ac:dyDescent="0.2">
      <c r="A26" s="29" t="s">
        <v>14</v>
      </c>
      <c r="B26" s="3" t="s">
        <v>3</v>
      </c>
      <c r="C26" s="4" t="s">
        <v>987</v>
      </c>
      <c r="D26" s="4" t="s">
        <v>988</v>
      </c>
      <c r="E26" s="4" t="s">
        <v>989</v>
      </c>
      <c r="F26" s="4" t="s">
        <v>990</v>
      </c>
      <c r="G26" s="4" t="s">
        <v>409</v>
      </c>
      <c r="H26" s="4" t="s">
        <v>991</v>
      </c>
      <c r="I26" s="4" t="s">
        <v>992</v>
      </c>
      <c r="J26" s="19" t="s">
        <v>993</v>
      </c>
      <c r="K26" s="4" t="s">
        <v>994</v>
      </c>
      <c r="L26" s="4" t="s">
        <v>995</v>
      </c>
      <c r="M26" s="4" t="s">
        <v>996</v>
      </c>
      <c r="N26" s="4" t="s">
        <v>997</v>
      </c>
      <c r="O26" s="4" t="s">
        <v>998</v>
      </c>
      <c r="P26" s="4" t="s">
        <v>999</v>
      </c>
      <c r="Q26" s="5" t="s">
        <v>1000</v>
      </c>
    </row>
    <row r="27" spans="1:17" x14ac:dyDescent="0.2">
      <c r="A27" s="30"/>
      <c r="B27" s="1" t="s">
        <v>4</v>
      </c>
      <c r="C27" s="7" t="s">
        <v>80</v>
      </c>
      <c r="D27" s="6" t="s">
        <v>342</v>
      </c>
      <c r="E27" s="6" t="s">
        <v>1324</v>
      </c>
      <c r="F27" s="6" t="s">
        <v>1496</v>
      </c>
      <c r="G27" s="6" t="s">
        <v>1596</v>
      </c>
      <c r="H27" s="6" t="s">
        <v>468</v>
      </c>
      <c r="I27" s="6" t="s">
        <v>1786</v>
      </c>
      <c r="J27" s="6" t="s">
        <v>755</v>
      </c>
      <c r="K27" s="6" t="s">
        <v>255</v>
      </c>
      <c r="L27" s="6" t="s">
        <v>525</v>
      </c>
      <c r="M27" s="6" t="s">
        <v>2357</v>
      </c>
      <c r="N27" s="6" t="s">
        <v>581</v>
      </c>
      <c r="O27" s="6" t="s">
        <v>795</v>
      </c>
      <c r="P27" s="6" t="s">
        <v>2076</v>
      </c>
      <c r="Q27" s="8" t="s">
        <v>1989</v>
      </c>
    </row>
    <row r="28" spans="1:17" x14ac:dyDescent="0.2">
      <c r="A28" s="30"/>
      <c r="B28" s="1" t="s">
        <v>5</v>
      </c>
      <c r="C28" s="7" t="s">
        <v>81</v>
      </c>
      <c r="D28" s="6" t="s">
        <v>343</v>
      </c>
      <c r="E28" s="6" t="s">
        <v>1325</v>
      </c>
      <c r="F28" s="6" t="s">
        <v>1497</v>
      </c>
      <c r="G28" s="6" t="s">
        <v>405</v>
      </c>
      <c r="H28" s="6" t="s">
        <v>469</v>
      </c>
      <c r="I28" s="6" t="s">
        <v>1787</v>
      </c>
      <c r="J28" s="6" t="s">
        <v>1886</v>
      </c>
      <c r="K28" s="6" t="s">
        <v>256</v>
      </c>
      <c r="L28" s="6" t="s">
        <v>526</v>
      </c>
      <c r="M28" s="6" t="s">
        <v>643</v>
      </c>
      <c r="N28" s="6" t="s">
        <v>2459</v>
      </c>
      <c r="O28" s="6" t="s">
        <v>796</v>
      </c>
      <c r="P28" s="6" t="s">
        <v>2077</v>
      </c>
      <c r="Q28" s="8" t="s">
        <v>1990</v>
      </c>
    </row>
    <row r="29" spans="1:17" x14ac:dyDescent="0.2">
      <c r="A29" s="30"/>
      <c r="B29" s="1" t="s">
        <v>6</v>
      </c>
      <c r="C29" s="17" t="s">
        <v>82</v>
      </c>
      <c r="D29" s="6" t="s">
        <v>344</v>
      </c>
      <c r="E29" s="6" t="s">
        <v>831</v>
      </c>
      <c r="F29" s="6" t="s">
        <v>136</v>
      </c>
      <c r="G29" s="6" t="s">
        <v>406</v>
      </c>
      <c r="H29" s="6" t="s">
        <v>470</v>
      </c>
      <c r="I29" s="6" t="s">
        <v>884</v>
      </c>
      <c r="J29" s="6" t="s">
        <v>756</v>
      </c>
      <c r="K29" s="6" t="s">
        <v>257</v>
      </c>
      <c r="L29" s="6" t="s">
        <v>527</v>
      </c>
      <c r="M29" s="6" t="s">
        <v>644</v>
      </c>
      <c r="N29" s="6" t="s">
        <v>582</v>
      </c>
      <c r="O29" s="6" t="s">
        <v>797</v>
      </c>
      <c r="P29" s="6" t="s">
        <v>155</v>
      </c>
      <c r="Q29" s="8" t="s">
        <v>696</v>
      </c>
    </row>
    <row r="30" spans="1:17" x14ac:dyDescent="0.2">
      <c r="A30" s="30"/>
      <c r="B30" s="1" t="s">
        <v>7</v>
      </c>
      <c r="C30" s="7" t="s">
        <v>83</v>
      </c>
      <c r="D30" s="6" t="s">
        <v>345</v>
      </c>
      <c r="E30" s="6" t="s">
        <v>832</v>
      </c>
      <c r="F30" s="6" t="s">
        <v>137</v>
      </c>
      <c r="G30" s="6" t="s">
        <v>407</v>
      </c>
      <c r="H30" s="6" t="s">
        <v>471</v>
      </c>
      <c r="I30" s="6" t="s">
        <v>885</v>
      </c>
      <c r="J30" s="6" t="s">
        <v>757</v>
      </c>
      <c r="K30" s="6" t="s">
        <v>258</v>
      </c>
      <c r="L30" s="6" t="s">
        <v>528</v>
      </c>
      <c r="M30" s="6" t="s">
        <v>645</v>
      </c>
      <c r="N30" s="6" t="s">
        <v>583</v>
      </c>
      <c r="O30" s="6" t="s">
        <v>798</v>
      </c>
      <c r="P30" s="6" t="s">
        <v>156</v>
      </c>
      <c r="Q30" s="8" t="s">
        <v>697</v>
      </c>
    </row>
    <row r="31" spans="1:17" x14ac:dyDescent="0.2">
      <c r="A31" s="30"/>
      <c r="B31" s="1" t="s">
        <v>8</v>
      </c>
      <c r="C31" s="7" t="s">
        <v>84</v>
      </c>
      <c r="D31" s="6" t="s">
        <v>346</v>
      </c>
      <c r="E31" s="6" t="s">
        <v>833</v>
      </c>
      <c r="F31" s="6" t="s">
        <v>1498</v>
      </c>
      <c r="G31" s="6" t="s">
        <v>1597</v>
      </c>
      <c r="H31" s="6" t="s">
        <v>472</v>
      </c>
      <c r="I31" s="6" t="s">
        <v>886</v>
      </c>
      <c r="J31" s="6" t="s">
        <v>1887</v>
      </c>
      <c r="K31" s="6" t="s">
        <v>2171</v>
      </c>
      <c r="L31" s="6" t="s">
        <v>2268</v>
      </c>
      <c r="M31" s="6" t="s">
        <v>2355</v>
      </c>
      <c r="N31" s="6" t="s">
        <v>584</v>
      </c>
      <c r="O31" s="6" t="s">
        <v>2569</v>
      </c>
      <c r="P31" s="6" t="s">
        <v>2078</v>
      </c>
      <c r="Q31" s="8" t="s">
        <v>698</v>
      </c>
    </row>
    <row r="32" spans="1:17" x14ac:dyDescent="0.2">
      <c r="A32" s="30"/>
      <c r="B32" s="1" t="s">
        <v>9</v>
      </c>
      <c r="C32" s="7" t="s">
        <v>85</v>
      </c>
      <c r="D32" s="6" t="s">
        <v>347</v>
      </c>
      <c r="E32" s="6" t="s">
        <v>834</v>
      </c>
      <c r="F32" s="6" t="s">
        <v>138</v>
      </c>
      <c r="G32" s="6" t="s">
        <v>408</v>
      </c>
      <c r="H32" s="6" t="s">
        <v>473</v>
      </c>
      <c r="I32" s="6" t="s">
        <v>1788</v>
      </c>
      <c r="J32" s="6" t="s">
        <v>1888</v>
      </c>
      <c r="K32" s="6" t="s">
        <v>259</v>
      </c>
      <c r="L32" s="6" t="s">
        <v>2269</v>
      </c>
      <c r="M32" s="6" t="s">
        <v>2356</v>
      </c>
      <c r="N32" s="6" t="s">
        <v>585</v>
      </c>
      <c r="O32" s="6" t="s">
        <v>2570</v>
      </c>
      <c r="P32" s="6" t="s">
        <v>2079</v>
      </c>
      <c r="Q32" s="8" t="s">
        <v>1991</v>
      </c>
    </row>
    <row r="33" spans="1:17" x14ac:dyDescent="0.2">
      <c r="A33" s="30"/>
      <c r="B33" s="1" t="s">
        <v>10</v>
      </c>
      <c r="C33" s="6" t="s">
        <v>1009</v>
      </c>
      <c r="D33" s="6" t="s">
        <v>1018</v>
      </c>
      <c r="E33" s="6" t="s">
        <v>1039</v>
      </c>
      <c r="F33" s="9" t="s">
        <v>1046</v>
      </c>
      <c r="G33" s="6" t="s">
        <v>1053</v>
      </c>
      <c r="H33" s="6" t="s">
        <v>1061</v>
      </c>
      <c r="I33" s="6" t="s">
        <v>1067</v>
      </c>
      <c r="J33" s="6" t="s">
        <v>1073</v>
      </c>
      <c r="K33" s="6" t="s">
        <v>1081</v>
      </c>
      <c r="L33" s="9" t="s">
        <v>1090</v>
      </c>
      <c r="M33" s="9" t="s">
        <v>1097</v>
      </c>
      <c r="N33" s="6" t="s">
        <v>1105</v>
      </c>
      <c r="O33" s="6" t="s">
        <v>1113</v>
      </c>
      <c r="P33" s="6" t="s">
        <v>1121</v>
      </c>
      <c r="Q33" s="8" t="s">
        <v>1127</v>
      </c>
    </row>
    <row r="34" spans="1:17" x14ac:dyDescent="0.2">
      <c r="A34" s="30"/>
      <c r="B34" s="1" t="s">
        <v>1129</v>
      </c>
      <c r="C34" s="6" t="s">
        <v>1141</v>
      </c>
      <c r="D34" s="9" t="s">
        <v>1286</v>
      </c>
      <c r="E34" s="6" t="s">
        <v>1326</v>
      </c>
      <c r="F34" s="6" t="s">
        <v>1499</v>
      </c>
      <c r="G34" s="6" t="s">
        <v>1590</v>
      </c>
      <c r="H34" s="6" t="s">
        <v>1684</v>
      </c>
      <c r="I34" s="6" t="s">
        <v>1781</v>
      </c>
      <c r="J34" s="6" t="s">
        <v>1885</v>
      </c>
      <c r="K34" s="6" t="s">
        <v>2170</v>
      </c>
      <c r="L34" s="6" t="s">
        <v>2270</v>
      </c>
      <c r="M34" s="6" t="s">
        <v>2354</v>
      </c>
      <c r="N34" s="6" t="s">
        <v>2460</v>
      </c>
      <c r="O34" s="6" t="s">
        <v>2571</v>
      </c>
      <c r="P34" s="6" t="s">
        <v>2080</v>
      </c>
      <c r="Q34" s="8" t="s">
        <v>1987</v>
      </c>
    </row>
    <row r="35" spans="1:17" x14ac:dyDescent="0.2">
      <c r="A35" s="30"/>
      <c r="B35" s="1" t="s">
        <v>11</v>
      </c>
      <c r="C35" s="7" t="s">
        <v>86</v>
      </c>
      <c r="D35" s="6" t="s">
        <v>348</v>
      </c>
      <c r="E35" s="6" t="s">
        <v>835</v>
      </c>
      <c r="F35" s="6" t="s">
        <v>139</v>
      </c>
      <c r="G35" s="6" t="s">
        <v>409</v>
      </c>
      <c r="H35" s="6" t="s">
        <v>474</v>
      </c>
      <c r="I35" s="6" t="s">
        <v>887</v>
      </c>
      <c r="J35" s="6" t="s">
        <v>758</v>
      </c>
      <c r="K35" s="6" t="s">
        <v>260</v>
      </c>
      <c r="L35" s="6" t="s">
        <v>529</v>
      </c>
      <c r="M35" s="6" t="s">
        <v>646</v>
      </c>
      <c r="N35" s="6" t="s">
        <v>586</v>
      </c>
      <c r="O35" s="6" t="s">
        <v>799</v>
      </c>
      <c r="P35" s="6" t="s">
        <v>157</v>
      </c>
      <c r="Q35" s="8" t="s">
        <v>699</v>
      </c>
    </row>
    <row r="36" spans="1:17" x14ac:dyDescent="0.2">
      <c r="A36" s="30"/>
      <c r="B36" s="1" t="s">
        <v>12</v>
      </c>
      <c r="C36" s="7" t="s">
        <v>87</v>
      </c>
      <c r="D36" s="6" t="s">
        <v>349</v>
      </c>
      <c r="E36" s="6" t="s">
        <v>1327</v>
      </c>
      <c r="F36" s="6" t="s">
        <v>1500</v>
      </c>
      <c r="G36" s="6" t="s">
        <v>410</v>
      </c>
      <c r="H36" s="6" t="s">
        <v>475</v>
      </c>
      <c r="I36" s="6" t="s">
        <v>1789</v>
      </c>
      <c r="J36" s="6" t="s">
        <v>1884</v>
      </c>
      <c r="K36" s="6" t="s">
        <v>261</v>
      </c>
      <c r="L36" s="6" t="s">
        <v>530</v>
      </c>
      <c r="M36" s="6" t="s">
        <v>647</v>
      </c>
      <c r="N36" s="6" t="s">
        <v>587</v>
      </c>
      <c r="O36" s="6" t="s">
        <v>2572</v>
      </c>
      <c r="P36" s="6" t="s">
        <v>2081</v>
      </c>
      <c r="Q36" s="8" t="s">
        <v>1988</v>
      </c>
    </row>
    <row r="37" spans="1:17" ht="17" thickBot="1" x14ac:dyDescent="0.25">
      <c r="A37" s="31"/>
      <c r="B37" s="11" t="s">
        <v>2708</v>
      </c>
      <c r="C37" s="12" t="s">
        <v>2648</v>
      </c>
      <c r="D37" s="12" t="s">
        <v>2649</v>
      </c>
      <c r="E37" s="13" t="s">
        <v>1323</v>
      </c>
      <c r="F37" s="12" t="s">
        <v>2650</v>
      </c>
      <c r="G37" s="13" t="s">
        <v>411</v>
      </c>
      <c r="H37" s="13" t="s">
        <v>476</v>
      </c>
      <c r="I37" s="13" t="s">
        <v>2651</v>
      </c>
      <c r="J37" s="12" t="s">
        <v>2652</v>
      </c>
      <c r="K37" s="13" t="s">
        <v>262</v>
      </c>
      <c r="L37" s="12" t="s">
        <v>531</v>
      </c>
      <c r="M37" s="12" t="s">
        <v>2653</v>
      </c>
      <c r="N37" s="13" t="s">
        <v>2654</v>
      </c>
      <c r="O37" s="13" t="s">
        <v>2655</v>
      </c>
      <c r="P37" s="13" t="s">
        <v>158</v>
      </c>
      <c r="Q37" s="15" t="s">
        <v>2656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6505-6361-484E-BFD9-D8048D533CD9}">
  <dimension ref="A1:Q38"/>
  <sheetViews>
    <sheetView zoomScale="83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baseColWidth="10" defaultRowHeight="16" x14ac:dyDescent="0.2"/>
  <cols>
    <col min="2" max="2" width="11.5" bestFit="1" customWidth="1"/>
    <col min="3" max="4" width="18" customWidth="1"/>
    <col min="5" max="5" width="22.1640625" customWidth="1"/>
    <col min="6" max="6" width="21" customWidth="1"/>
    <col min="7" max="7" width="26.1640625" customWidth="1"/>
    <col min="8" max="8" width="22.1640625" customWidth="1"/>
    <col min="9" max="9" width="15" customWidth="1"/>
    <col min="10" max="10" width="22.1640625" customWidth="1"/>
    <col min="11" max="11" width="17" customWidth="1"/>
    <col min="12" max="12" width="22.1640625" customWidth="1"/>
    <col min="13" max="15" width="13.83203125" customWidth="1"/>
    <col min="16" max="16" width="26.1640625" customWidth="1"/>
    <col min="17" max="17" width="14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7" thickTop="1" x14ac:dyDescent="0.2">
      <c r="A2" s="29" t="s">
        <v>2</v>
      </c>
      <c r="B2" s="3" t="s">
        <v>3</v>
      </c>
      <c r="C2" s="4" t="s">
        <v>963</v>
      </c>
      <c r="D2" s="4" t="s">
        <v>964</v>
      </c>
      <c r="E2" s="4" t="s">
        <v>965</v>
      </c>
      <c r="F2" s="4" t="s">
        <v>966</v>
      </c>
      <c r="G2" s="4" t="s">
        <v>1593</v>
      </c>
      <c r="H2" s="4" t="s">
        <v>967</v>
      </c>
      <c r="I2" s="4" t="s">
        <v>1776</v>
      </c>
      <c r="J2" s="4" t="s">
        <v>968</v>
      </c>
      <c r="K2" s="4" t="s">
        <v>969</v>
      </c>
      <c r="L2" s="4" t="s">
        <v>2266</v>
      </c>
      <c r="M2" s="4" t="s">
        <v>2352</v>
      </c>
      <c r="N2" s="4" t="s">
        <v>970</v>
      </c>
      <c r="O2" s="4" t="s">
        <v>2562</v>
      </c>
      <c r="P2" s="4" t="s">
        <v>971</v>
      </c>
      <c r="Q2" s="5" t="s">
        <v>972</v>
      </c>
    </row>
    <row r="3" spans="1:17" x14ac:dyDescent="0.2">
      <c r="A3" s="30"/>
      <c r="B3" s="1" t="s">
        <v>4</v>
      </c>
      <c r="C3" s="7" t="s">
        <v>64</v>
      </c>
      <c r="D3" s="6" t="s">
        <v>326</v>
      </c>
      <c r="E3" s="6" t="s">
        <v>1315</v>
      </c>
      <c r="F3" s="7" t="s">
        <v>125</v>
      </c>
      <c r="G3" s="6" t="s">
        <v>1594</v>
      </c>
      <c r="H3" s="6" t="s">
        <v>453</v>
      </c>
      <c r="I3" s="6" t="s">
        <v>874</v>
      </c>
      <c r="J3" s="6" t="s">
        <v>739</v>
      </c>
      <c r="K3" s="7" t="s">
        <v>243</v>
      </c>
      <c r="L3" s="6" t="s">
        <v>514</v>
      </c>
      <c r="M3" s="6" t="s">
        <v>2353</v>
      </c>
      <c r="N3" s="6" t="s">
        <v>2451</v>
      </c>
      <c r="O3" s="6" t="s">
        <v>2563</v>
      </c>
      <c r="P3" s="7" t="s">
        <v>2082</v>
      </c>
      <c r="Q3" s="8" t="s">
        <v>685</v>
      </c>
    </row>
    <row r="4" spans="1:17" x14ac:dyDescent="0.2">
      <c r="A4" s="30"/>
      <c r="B4" s="1" t="s">
        <v>5</v>
      </c>
      <c r="C4" s="7" t="s">
        <v>65</v>
      </c>
      <c r="D4" s="6" t="s">
        <v>327</v>
      </c>
      <c r="E4" s="6" t="s">
        <v>1316</v>
      </c>
      <c r="F4" s="7" t="s">
        <v>1488</v>
      </c>
      <c r="G4" s="6" t="s">
        <v>1595</v>
      </c>
      <c r="H4" s="6" t="s">
        <v>454</v>
      </c>
      <c r="I4" s="6" t="s">
        <v>1777</v>
      </c>
      <c r="J4" s="6" t="s">
        <v>740</v>
      </c>
      <c r="K4" s="7" t="s">
        <v>2174</v>
      </c>
      <c r="L4" s="6" t="s">
        <v>2267</v>
      </c>
      <c r="M4" s="6" t="s">
        <v>630</v>
      </c>
      <c r="N4" s="6" t="s">
        <v>2452</v>
      </c>
      <c r="O4" s="6" t="s">
        <v>2564</v>
      </c>
      <c r="P4" s="7" t="s">
        <v>140</v>
      </c>
      <c r="Q4" s="8" t="s">
        <v>686</v>
      </c>
    </row>
    <row r="5" spans="1:17" x14ac:dyDescent="0.2">
      <c r="A5" s="30"/>
      <c r="B5" s="1" t="s">
        <v>6</v>
      </c>
      <c r="C5" s="9" t="s">
        <v>66</v>
      </c>
      <c r="D5" s="6" t="s">
        <v>328</v>
      </c>
      <c r="E5" s="6" t="s">
        <v>820</v>
      </c>
      <c r="F5" s="6" t="s">
        <v>126</v>
      </c>
      <c r="G5" s="6" t="s">
        <v>391</v>
      </c>
      <c r="H5" s="9" t="s">
        <v>455</v>
      </c>
      <c r="I5" s="9" t="s">
        <v>875</v>
      </c>
      <c r="J5" s="6" t="s">
        <v>741</v>
      </c>
      <c r="K5" s="6" t="s">
        <v>244</v>
      </c>
      <c r="L5" s="6" t="s">
        <v>515</v>
      </c>
      <c r="M5" s="6" t="s">
        <v>631</v>
      </c>
      <c r="N5" s="6" t="s">
        <v>569</v>
      </c>
      <c r="O5" s="6" t="s">
        <v>788</v>
      </c>
      <c r="P5" s="6" t="s">
        <v>141</v>
      </c>
      <c r="Q5" s="8" t="s">
        <v>687</v>
      </c>
    </row>
    <row r="6" spans="1:17" x14ac:dyDescent="0.2">
      <c r="A6" s="30"/>
      <c r="B6" s="1" t="s">
        <v>7</v>
      </c>
      <c r="C6" s="7" t="s">
        <v>67</v>
      </c>
      <c r="D6" s="6" t="s">
        <v>329</v>
      </c>
      <c r="E6" s="6" t="s">
        <v>821</v>
      </c>
      <c r="F6" s="6" t="s">
        <v>127</v>
      </c>
      <c r="G6" s="6" t="s">
        <v>392</v>
      </c>
      <c r="H6" s="6" t="s">
        <v>456</v>
      </c>
      <c r="I6" s="6" t="s">
        <v>876</v>
      </c>
      <c r="J6" s="6" t="s">
        <v>742</v>
      </c>
      <c r="K6" s="6" t="s">
        <v>245</v>
      </c>
      <c r="L6" s="6" t="s">
        <v>516</v>
      </c>
      <c r="M6" s="6" t="s">
        <v>632</v>
      </c>
      <c r="N6" s="6" t="s">
        <v>570</v>
      </c>
      <c r="O6" s="6" t="s">
        <v>789</v>
      </c>
      <c r="P6" s="6" t="s">
        <v>142</v>
      </c>
      <c r="Q6" s="8" t="s">
        <v>688</v>
      </c>
    </row>
    <row r="7" spans="1:17" x14ac:dyDescent="0.2">
      <c r="A7" s="30"/>
      <c r="B7" s="1" t="s">
        <v>8</v>
      </c>
      <c r="C7" s="7" t="s">
        <v>68</v>
      </c>
      <c r="D7" s="6" t="s">
        <v>330</v>
      </c>
      <c r="E7" s="9" t="s">
        <v>822</v>
      </c>
      <c r="F7" s="6" t="s">
        <v>1489</v>
      </c>
      <c r="G7" s="6" t="s">
        <v>393</v>
      </c>
      <c r="H7" s="6" t="s">
        <v>457</v>
      </c>
      <c r="I7" s="6" t="s">
        <v>1778</v>
      </c>
      <c r="J7" s="6" t="s">
        <v>743</v>
      </c>
      <c r="K7" s="6" t="s">
        <v>246</v>
      </c>
      <c r="L7" s="6" t="s">
        <v>517</v>
      </c>
      <c r="M7" s="6" t="s">
        <v>633</v>
      </c>
      <c r="N7" s="6" t="s">
        <v>2453</v>
      </c>
      <c r="O7" s="6" t="s">
        <v>2565</v>
      </c>
      <c r="P7" s="6" t="s">
        <v>2083</v>
      </c>
      <c r="Q7" s="8" t="s">
        <v>689</v>
      </c>
    </row>
    <row r="8" spans="1:17" x14ac:dyDescent="0.2">
      <c r="A8" s="30"/>
      <c r="B8" s="1" t="s">
        <v>9</v>
      </c>
      <c r="C8" s="7" t="s">
        <v>69</v>
      </c>
      <c r="D8" s="6" t="s">
        <v>331</v>
      </c>
      <c r="E8" s="6" t="s">
        <v>823</v>
      </c>
      <c r="F8" s="6" t="s">
        <v>1490</v>
      </c>
      <c r="G8" s="6" t="s">
        <v>394</v>
      </c>
      <c r="H8" s="6" t="s">
        <v>458</v>
      </c>
      <c r="I8" s="6" t="s">
        <v>1779</v>
      </c>
      <c r="J8" s="6" t="s">
        <v>1883</v>
      </c>
      <c r="K8" s="6" t="s">
        <v>247</v>
      </c>
      <c r="L8" s="9" t="s">
        <v>518</v>
      </c>
      <c r="M8" s="6" t="s">
        <v>2351</v>
      </c>
      <c r="N8" s="6" t="s">
        <v>571</v>
      </c>
      <c r="O8" s="6" t="s">
        <v>2566</v>
      </c>
      <c r="P8" s="6" t="s">
        <v>143</v>
      </c>
      <c r="Q8" s="8" t="s">
        <v>1981</v>
      </c>
    </row>
    <row r="9" spans="1:17" x14ac:dyDescent="0.2">
      <c r="A9" s="30"/>
      <c r="B9" s="1" t="s">
        <v>10</v>
      </c>
      <c r="C9" s="7" t="s">
        <v>1007</v>
      </c>
      <c r="D9" s="9" t="s">
        <v>1016</v>
      </c>
      <c r="E9" s="6" t="s">
        <v>1317</v>
      </c>
      <c r="F9" s="6" t="s">
        <v>1487</v>
      </c>
      <c r="G9" s="6" t="s">
        <v>1051</v>
      </c>
      <c r="H9" s="6" t="s">
        <v>1059</v>
      </c>
      <c r="I9" s="6" t="s">
        <v>1780</v>
      </c>
      <c r="J9" s="6" t="s">
        <v>1882</v>
      </c>
      <c r="K9" s="6" t="s">
        <v>1079</v>
      </c>
      <c r="L9" s="6" t="s">
        <v>1088</v>
      </c>
      <c r="M9" s="9" t="s">
        <v>1095</v>
      </c>
      <c r="N9" s="6" t="s">
        <v>1103</v>
      </c>
      <c r="O9" s="6" t="s">
        <v>1111</v>
      </c>
      <c r="P9" s="6" t="s">
        <v>1119</v>
      </c>
      <c r="Q9" s="8" t="s">
        <v>1980</v>
      </c>
    </row>
    <row r="10" spans="1:17" x14ac:dyDescent="0.2">
      <c r="A10" s="30"/>
      <c r="B10" s="1" t="s">
        <v>1129</v>
      </c>
      <c r="C10" s="7" t="s">
        <v>1139</v>
      </c>
      <c r="D10" s="6" t="s">
        <v>1288</v>
      </c>
      <c r="E10" s="6" t="s">
        <v>1318</v>
      </c>
      <c r="F10" s="6" t="s">
        <v>1491</v>
      </c>
      <c r="G10" s="6" t="s">
        <v>1592</v>
      </c>
      <c r="H10" s="6" t="s">
        <v>1685</v>
      </c>
      <c r="I10" s="6" t="s">
        <v>1775</v>
      </c>
      <c r="J10" s="6" t="s">
        <v>1881</v>
      </c>
      <c r="K10" s="6" t="s">
        <v>2172</v>
      </c>
      <c r="L10" s="6" t="s">
        <v>2264</v>
      </c>
      <c r="M10" s="6" t="s">
        <v>2350</v>
      </c>
      <c r="N10" s="6" t="s">
        <v>2454</v>
      </c>
      <c r="O10" s="6" t="s">
        <v>2567</v>
      </c>
      <c r="P10" s="6" t="s">
        <v>2084</v>
      </c>
      <c r="Q10" s="8" t="s">
        <v>1979</v>
      </c>
    </row>
    <row r="11" spans="1:17" x14ac:dyDescent="0.2">
      <c r="A11" s="30"/>
      <c r="B11" s="1" t="s">
        <v>11</v>
      </c>
      <c r="C11" s="7" t="s">
        <v>70</v>
      </c>
      <c r="D11" s="6" t="s">
        <v>332</v>
      </c>
      <c r="E11" s="6" t="s">
        <v>824</v>
      </c>
      <c r="F11" s="6" t="s">
        <v>128</v>
      </c>
      <c r="G11" s="6" t="s">
        <v>395</v>
      </c>
      <c r="H11" s="6" t="s">
        <v>459</v>
      </c>
      <c r="I11" s="6" t="s">
        <v>877</v>
      </c>
      <c r="J11" s="6" t="s">
        <v>744</v>
      </c>
      <c r="K11" s="6" t="s">
        <v>248</v>
      </c>
      <c r="L11" s="6" t="s">
        <v>519</v>
      </c>
      <c r="M11" s="6" t="s">
        <v>634</v>
      </c>
      <c r="N11" s="6" t="s">
        <v>572</v>
      </c>
      <c r="O11" s="6" t="s">
        <v>790</v>
      </c>
      <c r="P11" s="6" t="s">
        <v>144</v>
      </c>
      <c r="Q11" s="8" t="s">
        <v>690</v>
      </c>
    </row>
    <row r="12" spans="1:17" x14ac:dyDescent="0.2">
      <c r="A12" s="30"/>
      <c r="B12" s="1" t="s">
        <v>12</v>
      </c>
      <c r="C12" s="7" t="s">
        <v>71</v>
      </c>
      <c r="D12" s="6" t="s">
        <v>333</v>
      </c>
      <c r="E12" s="6" t="s">
        <v>825</v>
      </c>
      <c r="F12" s="6" t="s">
        <v>1492</v>
      </c>
      <c r="G12" s="6" t="s">
        <v>396</v>
      </c>
      <c r="H12" s="6" t="s">
        <v>460</v>
      </c>
      <c r="I12" s="6" t="s">
        <v>878</v>
      </c>
      <c r="J12" s="6" t="s">
        <v>745</v>
      </c>
      <c r="K12" s="6" t="s">
        <v>2173</v>
      </c>
      <c r="L12" s="6" t="s">
        <v>2265</v>
      </c>
      <c r="M12" s="6" t="s">
        <v>635</v>
      </c>
      <c r="N12" s="6" t="s">
        <v>573</v>
      </c>
      <c r="O12" s="6" t="s">
        <v>2568</v>
      </c>
      <c r="P12" s="6" t="s">
        <v>145</v>
      </c>
      <c r="Q12" s="8" t="s">
        <v>691</v>
      </c>
    </row>
    <row r="13" spans="1:17" ht="17" thickBot="1" x14ac:dyDescent="0.25">
      <c r="A13" s="31"/>
      <c r="B13" s="11" t="s">
        <v>2708</v>
      </c>
      <c r="C13" s="12" t="s">
        <v>2628</v>
      </c>
      <c r="D13" s="12" t="s">
        <v>1285</v>
      </c>
      <c r="E13" s="12" t="s">
        <v>2629</v>
      </c>
      <c r="F13" s="9" t="s">
        <v>129</v>
      </c>
      <c r="G13" s="33" t="s">
        <v>1589</v>
      </c>
      <c r="H13" s="12" t="s">
        <v>2630</v>
      </c>
      <c r="I13" s="12" t="s">
        <v>2631</v>
      </c>
      <c r="J13" s="13" t="s">
        <v>746</v>
      </c>
      <c r="K13" s="13" t="s">
        <v>2632</v>
      </c>
      <c r="L13" s="12" t="s">
        <v>2633</v>
      </c>
      <c r="M13" s="12" t="s">
        <v>2634</v>
      </c>
      <c r="N13" s="13" t="s">
        <v>2455</v>
      </c>
      <c r="O13" s="13" t="s">
        <v>2561</v>
      </c>
      <c r="P13" s="13" t="s">
        <v>146</v>
      </c>
      <c r="Q13" s="15" t="s">
        <v>2635</v>
      </c>
    </row>
    <row r="14" spans="1:17" ht="17" thickTop="1" x14ac:dyDescent="0.2">
      <c r="A14" s="29" t="s">
        <v>13</v>
      </c>
      <c r="B14" s="3" t="s">
        <v>3</v>
      </c>
      <c r="C14" s="4" t="s">
        <v>973</v>
      </c>
      <c r="D14" s="4" t="s">
        <v>974</v>
      </c>
      <c r="E14" s="4" t="s">
        <v>975</v>
      </c>
      <c r="F14" s="4" t="s">
        <v>976</v>
      </c>
      <c r="G14" s="4" t="s">
        <v>403</v>
      </c>
      <c r="H14" s="4" t="s">
        <v>977</v>
      </c>
      <c r="I14" s="4" t="s">
        <v>978</v>
      </c>
      <c r="J14" s="4" t="s">
        <v>979</v>
      </c>
      <c r="K14" s="4" t="s">
        <v>980</v>
      </c>
      <c r="L14" s="4" t="s">
        <v>981</v>
      </c>
      <c r="M14" s="4" t="s">
        <v>982</v>
      </c>
      <c r="N14" s="4" t="s">
        <v>983</v>
      </c>
      <c r="O14" s="4" t="s">
        <v>984</v>
      </c>
      <c r="P14" s="4" t="s">
        <v>985</v>
      </c>
      <c r="Q14" s="5" t="s">
        <v>986</v>
      </c>
    </row>
    <row r="15" spans="1:17" x14ac:dyDescent="0.2">
      <c r="A15" s="30"/>
      <c r="B15" s="1" t="s">
        <v>4</v>
      </c>
      <c r="C15" s="7" t="s">
        <v>72</v>
      </c>
      <c r="D15" s="6" t="s">
        <v>334</v>
      </c>
      <c r="E15" s="6" t="s">
        <v>1321</v>
      </c>
      <c r="F15" s="6" t="s">
        <v>1493</v>
      </c>
      <c r="G15" s="6" t="s">
        <v>397</v>
      </c>
      <c r="H15" s="6" t="s">
        <v>461</v>
      </c>
      <c r="I15" s="6" t="s">
        <v>879</v>
      </c>
      <c r="J15" s="6" t="s">
        <v>747</v>
      </c>
      <c r="K15" s="6" t="s">
        <v>249</v>
      </c>
      <c r="L15" s="6" t="s">
        <v>2271</v>
      </c>
      <c r="M15" s="6" t="s">
        <v>636</v>
      </c>
      <c r="N15" s="6" t="s">
        <v>574</v>
      </c>
      <c r="O15" s="6" t="s">
        <v>2573</v>
      </c>
      <c r="P15" s="6" t="s">
        <v>147</v>
      </c>
      <c r="Q15" s="8" t="s">
        <v>1982</v>
      </c>
    </row>
    <row r="16" spans="1:17" x14ac:dyDescent="0.2">
      <c r="A16" s="30"/>
      <c r="B16" s="1" t="s">
        <v>5</v>
      </c>
      <c r="C16" s="7" t="s">
        <v>73</v>
      </c>
      <c r="D16" s="6" t="s">
        <v>335</v>
      </c>
      <c r="E16" s="9" t="s">
        <v>1322</v>
      </c>
      <c r="F16" s="6" t="s">
        <v>130</v>
      </c>
      <c r="G16" s="6" t="s">
        <v>398</v>
      </c>
      <c r="H16" s="6" t="s">
        <v>1687</v>
      </c>
      <c r="I16" s="6" t="s">
        <v>880</v>
      </c>
      <c r="J16" s="33" t="s">
        <v>1890</v>
      </c>
      <c r="K16" s="6" t="s">
        <v>2175</v>
      </c>
      <c r="L16" s="9" t="s">
        <v>520</v>
      </c>
      <c r="M16" s="33" t="s">
        <v>637</v>
      </c>
      <c r="N16" s="6" t="s">
        <v>2456</v>
      </c>
      <c r="O16" s="6" t="s">
        <v>2574</v>
      </c>
      <c r="P16" s="6" t="s">
        <v>148</v>
      </c>
      <c r="Q16" s="8" t="s">
        <v>1983</v>
      </c>
    </row>
    <row r="17" spans="1:17" x14ac:dyDescent="0.2">
      <c r="A17" s="30"/>
      <c r="B17" s="1" t="s">
        <v>6</v>
      </c>
      <c r="C17" s="7" t="s">
        <v>74</v>
      </c>
      <c r="D17" s="9" t="s">
        <v>336</v>
      </c>
      <c r="E17" s="6" t="s">
        <v>826</v>
      </c>
      <c r="F17" s="6" t="s">
        <v>131</v>
      </c>
      <c r="G17" s="6" t="s">
        <v>399</v>
      </c>
      <c r="H17" s="9" t="s">
        <v>462</v>
      </c>
      <c r="I17" s="6" t="s">
        <v>881</v>
      </c>
      <c r="J17" s="6" t="s">
        <v>748</v>
      </c>
      <c r="K17" s="6" t="s">
        <v>250</v>
      </c>
      <c r="L17" s="6" t="s">
        <v>521</v>
      </c>
      <c r="M17" s="6" t="s">
        <v>638</v>
      </c>
      <c r="N17" s="6" t="s">
        <v>575</v>
      </c>
      <c r="O17" s="6" t="s">
        <v>791</v>
      </c>
      <c r="P17" s="6" t="s">
        <v>149</v>
      </c>
      <c r="Q17" s="8" t="s">
        <v>692</v>
      </c>
    </row>
    <row r="18" spans="1:17" x14ac:dyDescent="0.2">
      <c r="A18" s="30"/>
      <c r="B18" s="1" t="s">
        <v>7</v>
      </c>
      <c r="C18" s="7" t="s">
        <v>75</v>
      </c>
      <c r="D18" s="6" t="s">
        <v>337</v>
      </c>
      <c r="E18" s="6" t="s">
        <v>827</v>
      </c>
      <c r="F18" s="6" t="s">
        <v>132</v>
      </c>
      <c r="G18" s="6" t="s">
        <v>400</v>
      </c>
      <c r="H18" s="6" t="s">
        <v>463</v>
      </c>
      <c r="I18" s="6" t="s">
        <v>882</v>
      </c>
      <c r="J18" s="6" t="s">
        <v>749</v>
      </c>
      <c r="K18" s="6" t="s">
        <v>251</v>
      </c>
      <c r="L18" s="6" t="s">
        <v>522</v>
      </c>
      <c r="M18" s="6" t="s">
        <v>639</v>
      </c>
      <c r="N18" s="6" t="s">
        <v>576</v>
      </c>
      <c r="O18" s="6" t="s">
        <v>792</v>
      </c>
      <c r="P18" s="6" t="s">
        <v>150</v>
      </c>
      <c r="Q18" s="8" t="s">
        <v>693</v>
      </c>
    </row>
    <row r="19" spans="1:17" x14ac:dyDescent="0.2">
      <c r="A19" s="30"/>
      <c r="B19" s="1" t="s">
        <v>8</v>
      </c>
      <c r="C19" s="7" t="s">
        <v>76</v>
      </c>
      <c r="D19" s="6" t="s">
        <v>338</v>
      </c>
      <c r="E19" s="6" t="s">
        <v>1320</v>
      </c>
      <c r="F19" s="6" t="s">
        <v>1494</v>
      </c>
      <c r="G19" s="6" t="s">
        <v>401</v>
      </c>
      <c r="H19" s="6" t="s">
        <v>464</v>
      </c>
      <c r="I19" s="6" t="s">
        <v>1783</v>
      </c>
      <c r="J19" s="6" t="s">
        <v>750</v>
      </c>
      <c r="K19" s="6" t="s">
        <v>252</v>
      </c>
      <c r="L19" s="6" t="s">
        <v>2272</v>
      </c>
      <c r="M19" s="6" t="s">
        <v>640</v>
      </c>
      <c r="N19" s="6" t="s">
        <v>577</v>
      </c>
      <c r="O19" s="6" t="s">
        <v>793</v>
      </c>
      <c r="P19" s="6" t="s">
        <v>151</v>
      </c>
      <c r="Q19" s="8" t="s">
        <v>1984</v>
      </c>
    </row>
    <row r="20" spans="1:17" x14ac:dyDescent="0.2">
      <c r="A20" s="30"/>
      <c r="B20" s="1" t="s">
        <v>9</v>
      </c>
      <c r="C20" s="7" t="s">
        <v>77</v>
      </c>
      <c r="D20" s="6" t="s">
        <v>339</v>
      </c>
      <c r="E20" s="6" t="s">
        <v>828</v>
      </c>
      <c r="F20" s="6" t="s">
        <v>133</v>
      </c>
      <c r="G20" s="9" t="s">
        <v>402</v>
      </c>
      <c r="H20" s="6" t="s">
        <v>465</v>
      </c>
      <c r="I20" s="6" t="s">
        <v>1784</v>
      </c>
      <c r="J20" s="6" t="s">
        <v>751</v>
      </c>
      <c r="K20" s="6" t="s">
        <v>2177</v>
      </c>
      <c r="L20" s="6" t="s">
        <v>2273</v>
      </c>
      <c r="M20" s="6" t="s">
        <v>2358</v>
      </c>
      <c r="N20" s="6" t="s">
        <v>578</v>
      </c>
      <c r="O20" s="6" t="s">
        <v>2575</v>
      </c>
      <c r="P20" s="33" t="s">
        <v>152</v>
      </c>
      <c r="Q20" s="8" t="s">
        <v>1985</v>
      </c>
    </row>
    <row r="21" spans="1:17" x14ac:dyDescent="0.2">
      <c r="A21" s="30"/>
      <c r="B21" s="1" t="s">
        <v>10</v>
      </c>
      <c r="C21" s="33" t="s">
        <v>1008</v>
      </c>
      <c r="D21" s="6" t="s">
        <v>1017</v>
      </c>
      <c r="E21" s="6" t="s">
        <v>1038</v>
      </c>
      <c r="F21" s="6" t="s">
        <v>1045</v>
      </c>
      <c r="G21" s="6" t="s">
        <v>1052</v>
      </c>
      <c r="H21" s="6" t="s">
        <v>1060</v>
      </c>
      <c r="I21" s="6" t="s">
        <v>1066</v>
      </c>
      <c r="J21" s="6" t="s">
        <v>1072</v>
      </c>
      <c r="K21" s="6" t="s">
        <v>1080</v>
      </c>
      <c r="L21" s="6" t="s">
        <v>1089</v>
      </c>
      <c r="M21" s="6" t="s">
        <v>1096</v>
      </c>
      <c r="N21" s="6" t="s">
        <v>1104</v>
      </c>
      <c r="O21" s="6" t="s">
        <v>1112</v>
      </c>
      <c r="P21" s="6" t="s">
        <v>1120</v>
      </c>
      <c r="Q21" s="34" t="s">
        <v>1126</v>
      </c>
    </row>
    <row r="22" spans="1:17" x14ac:dyDescent="0.2">
      <c r="A22" s="30"/>
      <c r="B22" s="1" t="s">
        <v>1129</v>
      </c>
      <c r="C22" s="6" t="s">
        <v>1140</v>
      </c>
      <c r="D22" s="6" t="s">
        <v>1287</v>
      </c>
      <c r="E22" s="6" t="s">
        <v>1319</v>
      </c>
      <c r="F22" s="6" t="s">
        <v>1495</v>
      </c>
      <c r="G22" s="6" t="s">
        <v>1591</v>
      </c>
      <c r="H22" s="6" t="s">
        <v>1686</v>
      </c>
      <c r="I22" s="6" t="s">
        <v>1782</v>
      </c>
      <c r="J22" s="6" t="s">
        <v>1889</v>
      </c>
      <c r="K22" s="6" t="s">
        <v>2176</v>
      </c>
      <c r="L22" s="6" t="s">
        <v>2274</v>
      </c>
      <c r="M22" s="6" t="s">
        <v>2359</v>
      </c>
      <c r="N22" s="6" t="s">
        <v>2457</v>
      </c>
      <c r="O22" s="6" t="s">
        <v>2576</v>
      </c>
      <c r="P22" s="6" t="s">
        <v>2085</v>
      </c>
      <c r="Q22" s="8" t="s">
        <v>1986</v>
      </c>
    </row>
    <row r="23" spans="1:17" x14ac:dyDescent="0.2">
      <c r="A23" s="30"/>
      <c r="B23" s="1" t="s">
        <v>11</v>
      </c>
      <c r="C23" s="7" t="s">
        <v>78</v>
      </c>
      <c r="D23" s="6" t="s">
        <v>340</v>
      </c>
      <c r="E23" s="6" t="s">
        <v>829</v>
      </c>
      <c r="F23" s="6" t="s">
        <v>134</v>
      </c>
      <c r="G23" s="6" t="s">
        <v>403</v>
      </c>
      <c r="H23" s="6" t="s">
        <v>466</v>
      </c>
      <c r="I23" s="6" t="s">
        <v>883</v>
      </c>
      <c r="J23" s="6" t="s">
        <v>752</v>
      </c>
      <c r="K23" s="6" t="s">
        <v>253</v>
      </c>
      <c r="L23" s="6" t="s">
        <v>523</v>
      </c>
      <c r="M23" s="6" t="s">
        <v>641</v>
      </c>
      <c r="N23" s="6" t="s">
        <v>579</v>
      </c>
      <c r="O23" s="6" t="s">
        <v>794</v>
      </c>
      <c r="P23" s="6" t="s">
        <v>153</v>
      </c>
      <c r="Q23" s="8" t="s">
        <v>694</v>
      </c>
    </row>
    <row r="24" spans="1:17" x14ac:dyDescent="0.2">
      <c r="A24" s="30"/>
      <c r="B24" s="1" t="s">
        <v>12</v>
      </c>
      <c r="C24" s="7" t="s">
        <v>79</v>
      </c>
      <c r="D24" s="6" t="s">
        <v>341</v>
      </c>
      <c r="E24" s="6" t="s">
        <v>830</v>
      </c>
      <c r="F24" s="6" t="s">
        <v>135</v>
      </c>
      <c r="G24" s="6" t="s">
        <v>404</v>
      </c>
      <c r="H24" s="6" t="s">
        <v>467</v>
      </c>
      <c r="I24" s="6" t="s">
        <v>1785</v>
      </c>
      <c r="J24" s="6" t="s">
        <v>753</v>
      </c>
      <c r="K24" s="6" t="s">
        <v>254</v>
      </c>
      <c r="L24" s="6" t="s">
        <v>524</v>
      </c>
      <c r="M24" s="6" t="s">
        <v>642</v>
      </c>
      <c r="N24" s="6" t="s">
        <v>580</v>
      </c>
      <c r="O24" s="6" t="s">
        <v>2577</v>
      </c>
      <c r="P24" s="6" t="s">
        <v>154</v>
      </c>
      <c r="Q24" s="8" t="s">
        <v>695</v>
      </c>
    </row>
    <row r="25" spans="1:17" ht="17" thickBot="1" x14ac:dyDescent="0.25">
      <c r="A25" s="31"/>
      <c r="B25" s="11" t="s">
        <v>2708</v>
      </c>
      <c r="C25" s="12" t="s">
        <v>1138</v>
      </c>
      <c r="D25" s="12" t="s">
        <v>2636</v>
      </c>
      <c r="E25" s="12" t="s">
        <v>2637</v>
      </c>
      <c r="F25" s="9" t="s">
        <v>2638</v>
      </c>
      <c r="G25" s="6" t="s">
        <v>2639</v>
      </c>
      <c r="H25" s="12" t="s">
        <v>2640</v>
      </c>
      <c r="I25" s="13" t="s">
        <v>2641</v>
      </c>
      <c r="J25" s="12" t="s">
        <v>754</v>
      </c>
      <c r="K25" s="13" t="s">
        <v>2642</v>
      </c>
      <c r="L25" s="12" t="s">
        <v>2643</v>
      </c>
      <c r="M25" s="12" t="s">
        <v>2644</v>
      </c>
      <c r="N25" s="13" t="s">
        <v>2458</v>
      </c>
      <c r="O25" s="13" t="s">
        <v>2645</v>
      </c>
      <c r="P25" s="12" t="s">
        <v>2646</v>
      </c>
      <c r="Q25" s="14" t="s">
        <v>2647</v>
      </c>
    </row>
    <row r="26" spans="1:17" ht="17" thickTop="1" x14ac:dyDescent="0.2">
      <c r="A26" s="29" t="s">
        <v>14</v>
      </c>
      <c r="B26" s="3" t="s">
        <v>3</v>
      </c>
      <c r="C26" s="4" t="s">
        <v>987</v>
      </c>
      <c r="D26" s="4" t="s">
        <v>988</v>
      </c>
      <c r="E26" s="4" t="s">
        <v>989</v>
      </c>
      <c r="F26" s="4" t="s">
        <v>990</v>
      </c>
      <c r="G26" s="4" t="s">
        <v>409</v>
      </c>
      <c r="H26" s="4" t="s">
        <v>991</v>
      </c>
      <c r="I26" s="4" t="s">
        <v>992</v>
      </c>
      <c r="J26" s="19" t="s">
        <v>993</v>
      </c>
      <c r="K26" s="4" t="s">
        <v>994</v>
      </c>
      <c r="L26" s="4" t="s">
        <v>995</v>
      </c>
      <c r="M26" s="4" t="s">
        <v>996</v>
      </c>
      <c r="N26" s="4" t="s">
        <v>997</v>
      </c>
      <c r="O26" s="4" t="s">
        <v>998</v>
      </c>
      <c r="P26" s="4" t="s">
        <v>999</v>
      </c>
      <c r="Q26" s="5" t="s">
        <v>1000</v>
      </c>
    </row>
    <row r="27" spans="1:17" x14ac:dyDescent="0.2">
      <c r="A27" s="30"/>
      <c r="B27" s="1" t="s">
        <v>4</v>
      </c>
      <c r="C27" s="7" t="s">
        <v>80</v>
      </c>
      <c r="D27" s="6" t="s">
        <v>342</v>
      </c>
      <c r="E27" s="6" t="s">
        <v>1324</v>
      </c>
      <c r="F27" s="6" t="s">
        <v>1496</v>
      </c>
      <c r="G27" s="6" t="s">
        <v>1596</v>
      </c>
      <c r="H27" s="6" t="s">
        <v>468</v>
      </c>
      <c r="I27" s="6" t="s">
        <v>1786</v>
      </c>
      <c r="J27" s="6" t="s">
        <v>755</v>
      </c>
      <c r="K27" s="6" t="s">
        <v>255</v>
      </c>
      <c r="L27" s="6" t="s">
        <v>525</v>
      </c>
      <c r="M27" s="6" t="s">
        <v>2357</v>
      </c>
      <c r="N27" s="6" t="s">
        <v>581</v>
      </c>
      <c r="O27" s="6" t="s">
        <v>795</v>
      </c>
      <c r="P27" s="6" t="s">
        <v>2076</v>
      </c>
      <c r="Q27" s="8" t="s">
        <v>1989</v>
      </c>
    </row>
    <row r="28" spans="1:17" x14ac:dyDescent="0.2">
      <c r="A28" s="30"/>
      <c r="B28" s="1" t="s">
        <v>5</v>
      </c>
      <c r="C28" s="7" t="s">
        <v>81</v>
      </c>
      <c r="D28" s="6" t="s">
        <v>343</v>
      </c>
      <c r="E28" s="6" t="s">
        <v>1325</v>
      </c>
      <c r="F28" s="6" t="s">
        <v>1497</v>
      </c>
      <c r="G28" s="6" t="s">
        <v>405</v>
      </c>
      <c r="H28" s="6" t="s">
        <v>469</v>
      </c>
      <c r="I28" s="6" t="s">
        <v>1787</v>
      </c>
      <c r="J28" s="6" t="s">
        <v>1886</v>
      </c>
      <c r="K28" s="6" t="s">
        <v>256</v>
      </c>
      <c r="L28" s="6" t="s">
        <v>526</v>
      </c>
      <c r="M28" s="6" t="s">
        <v>643</v>
      </c>
      <c r="N28" s="6" t="s">
        <v>2459</v>
      </c>
      <c r="O28" s="6" t="s">
        <v>796</v>
      </c>
      <c r="P28" s="6" t="s">
        <v>2077</v>
      </c>
      <c r="Q28" s="8" t="s">
        <v>1990</v>
      </c>
    </row>
    <row r="29" spans="1:17" x14ac:dyDescent="0.2">
      <c r="A29" s="30"/>
      <c r="B29" s="1" t="s">
        <v>6</v>
      </c>
      <c r="C29" s="17" t="s">
        <v>82</v>
      </c>
      <c r="D29" s="6" t="s">
        <v>344</v>
      </c>
      <c r="E29" s="6" t="s">
        <v>831</v>
      </c>
      <c r="F29" s="6" t="s">
        <v>136</v>
      </c>
      <c r="G29" s="6" t="s">
        <v>406</v>
      </c>
      <c r="H29" s="6" t="s">
        <v>470</v>
      </c>
      <c r="I29" s="6" t="s">
        <v>884</v>
      </c>
      <c r="J29" s="6" t="s">
        <v>756</v>
      </c>
      <c r="K29" s="6" t="s">
        <v>257</v>
      </c>
      <c r="L29" s="6" t="s">
        <v>527</v>
      </c>
      <c r="M29" s="6" t="s">
        <v>644</v>
      </c>
      <c r="N29" s="6" t="s">
        <v>582</v>
      </c>
      <c r="O29" s="6" t="s">
        <v>797</v>
      </c>
      <c r="P29" s="6" t="s">
        <v>155</v>
      </c>
      <c r="Q29" s="8" t="s">
        <v>696</v>
      </c>
    </row>
    <row r="30" spans="1:17" x14ac:dyDescent="0.2">
      <c r="A30" s="30"/>
      <c r="B30" s="1" t="s">
        <v>7</v>
      </c>
      <c r="C30" s="7" t="s">
        <v>83</v>
      </c>
      <c r="D30" s="6" t="s">
        <v>345</v>
      </c>
      <c r="E30" s="6" t="s">
        <v>832</v>
      </c>
      <c r="F30" s="6" t="s">
        <v>137</v>
      </c>
      <c r="G30" s="6" t="s">
        <v>407</v>
      </c>
      <c r="H30" s="6" t="s">
        <v>471</v>
      </c>
      <c r="I30" s="6" t="s">
        <v>885</v>
      </c>
      <c r="J30" s="6" t="s">
        <v>757</v>
      </c>
      <c r="K30" s="6" t="s">
        <v>258</v>
      </c>
      <c r="L30" s="6" t="s">
        <v>528</v>
      </c>
      <c r="M30" s="6" t="s">
        <v>645</v>
      </c>
      <c r="N30" s="6" t="s">
        <v>583</v>
      </c>
      <c r="O30" s="6" t="s">
        <v>798</v>
      </c>
      <c r="P30" s="6" t="s">
        <v>156</v>
      </c>
      <c r="Q30" s="8" t="s">
        <v>697</v>
      </c>
    </row>
    <row r="31" spans="1:17" x14ac:dyDescent="0.2">
      <c r="A31" s="30"/>
      <c r="B31" s="1" t="s">
        <v>8</v>
      </c>
      <c r="C31" s="7" t="s">
        <v>84</v>
      </c>
      <c r="D31" s="6" t="s">
        <v>346</v>
      </c>
      <c r="E31" s="6" t="s">
        <v>833</v>
      </c>
      <c r="F31" s="6" t="s">
        <v>1498</v>
      </c>
      <c r="G31" s="6" t="s">
        <v>1597</v>
      </c>
      <c r="H31" s="6" t="s">
        <v>472</v>
      </c>
      <c r="I31" s="6" t="s">
        <v>886</v>
      </c>
      <c r="J31" s="6" t="s">
        <v>1887</v>
      </c>
      <c r="K31" s="6" t="s">
        <v>2171</v>
      </c>
      <c r="L31" s="6" t="s">
        <v>2268</v>
      </c>
      <c r="M31" s="6" t="s">
        <v>2355</v>
      </c>
      <c r="N31" s="6" t="s">
        <v>584</v>
      </c>
      <c r="O31" s="6" t="s">
        <v>2569</v>
      </c>
      <c r="P31" s="6" t="s">
        <v>2078</v>
      </c>
      <c r="Q31" s="8" t="s">
        <v>698</v>
      </c>
    </row>
    <row r="32" spans="1:17" x14ac:dyDescent="0.2">
      <c r="A32" s="30"/>
      <c r="B32" s="1" t="s">
        <v>9</v>
      </c>
      <c r="C32" s="7" t="s">
        <v>85</v>
      </c>
      <c r="D32" s="6" t="s">
        <v>347</v>
      </c>
      <c r="E32" s="6" t="s">
        <v>834</v>
      </c>
      <c r="F32" s="6" t="s">
        <v>138</v>
      </c>
      <c r="G32" s="6" t="s">
        <v>408</v>
      </c>
      <c r="H32" s="6" t="s">
        <v>473</v>
      </c>
      <c r="I32" s="6" t="s">
        <v>1788</v>
      </c>
      <c r="J32" s="6" t="s">
        <v>1888</v>
      </c>
      <c r="K32" s="6" t="s">
        <v>259</v>
      </c>
      <c r="L32" s="6" t="s">
        <v>2269</v>
      </c>
      <c r="M32" s="6" t="s">
        <v>2356</v>
      </c>
      <c r="N32" s="6" t="s">
        <v>585</v>
      </c>
      <c r="O32" s="6" t="s">
        <v>2570</v>
      </c>
      <c r="P32" s="6" t="s">
        <v>2079</v>
      </c>
      <c r="Q32" s="8" t="s">
        <v>1991</v>
      </c>
    </row>
    <row r="33" spans="1:17" x14ac:dyDescent="0.2">
      <c r="A33" s="30"/>
      <c r="B33" s="1" t="s">
        <v>10</v>
      </c>
      <c r="C33" s="6" t="s">
        <v>1009</v>
      </c>
      <c r="D33" s="6" t="s">
        <v>1018</v>
      </c>
      <c r="E33" s="6" t="s">
        <v>1039</v>
      </c>
      <c r="F33" s="33" t="s">
        <v>1046</v>
      </c>
      <c r="G33" s="6" t="s">
        <v>1053</v>
      </c>
      <c r="H33" s="6" t="s">
        <v>1061</v>
      </c>
      <c r="I33" s="6" t="s">
        <v>1067</v>
      </c>
      <c r="J33" s="6" t="s">
        <v>1073</v>
      </c>
      <c r="K33" s="6" t="s">
        <v>1081</v>
      </c>
      <c r="L33" s="33" t="s">
        <v>1090</v>
      </c>
      <c r="M33" s="9" t="s">
        <v>1097</v>
      </c>
      <c r="N33" s="6" t="s">
        <v>1105</v>
      </c>
      <c r="O33" s="6" t="s">
        <v>1113</v>
      </c>
      <c r="P33" s="6" t="s">
        <v>1121</v>
      </c>
      <c r="Q33" s="8" t="s">
        <v>1127</v>
      </c>
    </row>
    <row r="34" spans="1:17" x14ac:dyDescent="0.2">
      <c r="A34" s="30"/>
      <c r="B34" s="1" t="s">
        <v>1129</v>
      </c>
      <c r="C34" s="6" t="s">
        <v>1141</v>
      </c>
      <c r="D34" s="33" t="s">
        <v>1286</v>
      </c>
      <c r="E34" s="6" t="s">
        <v>1326</v>
      </c>
      <c r="F34" s="6" t="s">
        <v>1499</v>
      </c>
      <c r="G34" s="6" t="s">
        <v>1590</v>
      </c>
      <c r="H34" s="6" t="s">
        <v>1684</v>
      </c>
      <c r="I34" s="6" t="s">
        <v>1781</v>
      </c>
      <c r="J34" s="6" t="s">
        <v>1885</v>
      </c>
      <c r="K34" s="6" t="s">
        <v>2170</v>
      </c>
      <c r="L34" s="6" t="s">
        <v>2270</v>
      </c>
      <c r="M34" s="6" t="s">
        <v>2354</v>
      </c>
      <c r="N34" s="6" t="s">
        <v>2460</v>
      </c>
      <c r="O34" s="6" t="s">
        <v>2571</v>
      </c>
      <c r="P34" s="6" t="s">
        <v>2080</v>
      </c>
      <c r="Q34" s="8" t="s">
        <v>1987</v>
      </c>
    </row>
    <row r="35" spans="1:17" x14ac:dyDescent="0.2">
      <c r="A35" s="30"/>
      <c r="B35" s="1" t="s">
        <v>11</v>
      </c>
      <c r="C35" s="7" t="s">
        <v>86</v>
      </c>
      <c r="D35" s="6" t="s">
        <v>348</v>
      </c>
      <c r="E35" s="6" t="s">
        <v>835</v>
      </c>
      <c r="F35" s="6" t="s">
        <v>139</v>
      </c>
      <c r="G35" s="6" t="s">
        <v>409</v>
      </c>
      <c r="H35" s="6" t="s">
        <v>474</v>
      </c>
      <c r="I35" s="6" t="s">
        <v>887</v>
      </c>
      <c r="J35" s="6" t="s">
        <v>758</v>
      </c>
      <c r="K35" s="6" t="s">
        <v>260</v>
      </c>
      <c r="L35" s="6" t="s">
        <v>529</v>
      </c>
      <c r="M35" s="6" t="s">
        <v>646</v>
      </c>
      <c r="N35" s="6" t="s">
        <v>586</v>
      </c>
      <c r="O35" s="6" t="s">
        <v>799</v>
      </c>
      <c r="P35" s="6" t="s">
        <v>157</v>
      </c>
      <c r="Q35" s="8" t="s">
        <v>699</v>
      </c>
    </row>
    <row r="36" spans="1:17" x14ac:dyDescent="0.2">
      <c r="A36" s="30"/>
      <c r="B36" s="1" t="s">
        <v>12</v>
      </c>
      <c r="C36" s="7" t="s">
        <v>87</v>
      </c>
      <c r="D36" s="6" t="s">
        <v>349</v>
      </c>
      <c r="E36" s="6" t="s">
        <v>1327</v>
      </c>
      <c r="F36" s="6" t="s">
        <v>1500</v>
      </c>
      <c r="G36" s="6" t="s">
        <v>410</v>
      </c>
      <c r="H36" s="6" t="s">
        <v>475</v>
      </c>
      <c r="I36" s="6" t="s">
        <v>1789</v>
      </c>
      <c r="J36" s="6" t="s">
        <v>1884</v>
      </c>
      <c r="K36" s="6" t="s">
        <v>261</v>
      </c>
      <c r="L36" s="6" t="s">
        <v>530</v>
      </c>
      <c r="M36" s="6" t="s">
        <v>647</v>
      </c>
      <c r="N36" s="6" t="s">
        <v>587</v>
      </c>
      <c r="O36" s="6" t="s">
        <v>2572</v>
      </c>
      <c r="P36" s="6" t="s">
        <v>2081</v>
      </c>
      <c r="Q36" s="8" t="s">
        <v>1988</v>
      </c>
    </row>
    <row r="37" spans="1:17" ht="17" thickBot="1" x14ac:dyDescent="0.25">
      <c r="A37" s="31"/>
      <c r="B37" s="11" t="s">
        <v>2708</v>
      </c>
      <c r="C37" s="12" t="s">
        <v>2648</v>
      </c>
      <c r="D37" s="12" t="s">
        <v>2649</v>
      </c>
      <c r="E37" s="32" t="s">
        <v>1323</v>
      </c>
      <c r="F37" s="12" t="s">
        <v>2650</v>
      </c>
      <c r="G37" s="13" t="s">
        <v>411</v>
      </c>
      <c r="H37" s="32" t="s">
        <v>476</v>
      </c>
      <c r="I37" s="32" t="s">
        <v>2651</v>
      </c>
      <c r="J37" s="12" t="s">
        <v>2652</v>
      </c>
      <c r="K37" s="32" t="s">
        <v>262</v>
      </c>
      <c r="L37" s="12" t="s">
        <v>531</v>
      </c>
      <c r="M37" s="12" t="s">
        <v>2653</v>
      </c>
      <c r="N37" s="32" t="s">
        <v>2654</v>
      </c>
      <c r="O37" s="32" t="s">
        <v>2655</v>
      </c>
      <c r="P37" s="13" t="s">
        <v>158</v>
      </c>
      <c r="Q37" s="15" t="s">
        <v>2656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F075-FEA9-BB47-BD03-BA60A66F3D1E}">
  <dimension ref="A1:Q45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baseColWidth="10" defaultRowHeight="16" x14ac:dyDescent="0.2"/>
  <cols>
    <col min="2" max="2" width="11.5" bestFit="1" customWidth="1"/>
    <col min="3" max="4" width="11.83203125" bestFit="1" customWidth="1"/>
    <col min="5" max="5" width="13.6640625" customWidth="1"/>
    <col min="6" max="6" width="12.83203125" bestFit="1" customWidth="1"/>
    <col min="7" max="7" width="17" bestFit="1" customWidth="1"/>
    <col min="8" max="8" width="15.83203125" bestFit="1" customWidth="1"/>
    <col min="9" max="9" width="15" bestFit="1" customWidth="1"/>
    <col min="10" max="10" width="12.83203125" bestFit="1" customWidth="1"/>
    <col min="11" max="11" width="13" bestFit="1" customWidth="1"/>
    <col min="12" max="12" width="13.83203125" bestFit="1" customWidth="1"/>
    <col min="13" max="15" width="11.83203125" bestFit="1" customWidth="1"/>
    <col min="16" max="16" width="17" bestFit="1" customWidth="1"/>
    <col min="17" max="17" width="11.83203125" bestFit="1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1142</v>
      </c>
      <c r="D2" s="6" t="s">
        <v>1212</v>
      </c>
      <c r="E2" s="4" t="s">
        <v>1328</v>
      </c>
      <c r="F2" s="4" t="s">
        <v>1431</v>
      </c>
      <c r="G2" s="4" t="s">
        <v>1501</v>
      </c>
      <c r="H2" s="4" t="s">
        <v>1598</v>
      </c>
      <c r="I2" s="4" t="s">
        <v>1688</v>
      </c>
      <c r="J2" s="4" t="s">
        <v>1790</v>
      </c>
      <c r="K2" s="4" t="s">
        <v>2086</v>
      </c>
      <c r="L2" s="4" t="s">
        <v>2178</v>
      </c>
      <c r="M2" s="4" t="s">
        <v>2275</v>
      </c>
      <c r="N2" s="4" t="s">
        <v>2360</v>
      </c>
      <c r="O2" s="4" t="s">
        <v>2461</v>
      </c>
      <c r="P2" s="4" t="s">
        <v>1992</v>
      </c>
      <c r="Q2" s="5" t="s">
        <v>1891</v>
      </c>
    </row>
    <row r="3" spans="1:17" x14ac:dyDescent="0.2">
      <c r="A3" s="30"/>
      <c r="B3" s="1" t="s">
        <v>4</v>
      </c>
      <c r="C3" s="7" t="s">
        <v>1143</v>
      </c>
      <c r="D3" s="6" t="s">
        <v>1213</v>
      </c>
      <c r="E3" s="6" t="s">
        <v>1329</v>
      </c>
      <c r="F3" s="7" t="s">
        <v>1432</v>
      </c>
      <c r="G3" s="6" t="s">
        <v>1502</v>
      </c>
      <c r="H3" s="6" t="s">
        <v>1599</v>
      </c>
      <c r="I3" s="6" t="s">
        <v>1689</v>
      </c>
      <c r="J3" s="6" t="s">
        <v>1791</v>
      </c>
      <c r="K3" s="7" t="s">
        <v>2087</v>
      </c>
      <c r="L3" s="6" t="s">
        <v>2179</v>
      </c>
      <c r="M3" s="6" t="s">
        <v>2276</v>
      </c>
      <c r="N3" s="6" t="s">
        <v>2361</v>
      </c>
      <c r="O3" s="6" t="s">
        <v>2462</v>
      </c>
      <c r="P3" s="7" t="s">
        <v>1993</v>
      </c>
      <c r="Q3" s="8" t="s">
        <v>1892</v>
      </c>
    </row>
    <row r="4" spans="1:17" x14ac:dyDescent="0.2">
      <c r="A4" s="30"/>
      <c r="B4" s="1" t="s">
        <v>5</v>
      </c>
      <c r="C4" s="7" t="s">
        <v>1144</v>
      </c>
      <c r="D4" s="6" t="s">
        <v>1214</v>
      </c>
      <c r="E4" s="9" t="s">
        <v>1330</v>
      </c>
      <c r="F4" s="7" t="s">
        <v>1433</v>
      </c>
      <c r="G4" s="6" t="s">
        <v>1503</v>
      </c>
      <c r="H4" s="6" t="s">
        <v>1600</v>
      </c>
      <c r="I4" s="6" t="s">
        <v>1690</v>
      </c>
      <c r="J4" s="6" t="s">
        <v>1792</v>
      </c>
      <c r="K4" s="7" t="s">
        <v>2088</v>
      </c>
      <c r="L4" s="6" t="s">
        <v>2180</v>
      </c>
      <c r="M4" s="6" t="s">
        <v>2277</v>
      </c>
      <c r="N4" s="6" t="s">
        <v>2362</v>
      </c>
      <c r="O4" s="6" t="s">
        <v>2463</v>
      </c>
      <c r="P4" s="7" t="s">
        <v>1994</v>
      </c>
      <c r="Q4" s="8" t="s">
        <v>1893</v>
      </c>
    </row>
    <row r="5" spans="1:17" x14ac:dyDescent="0.2">
      <c r="A5" s="30"/>
      <c r="B5" s="1" t="s">
        <v>6</v>
      </c>
      <c r="C5" s="9" t="s">
        <v>1145</v>
      </c>
      <c r="D5" s="6" t="s">
        <v>1215</v>
      </c>
      <c r="E5" s="6" t="s">
        <v>1331</v>
      </c>
      <c r="F5" s="6" t="s">
        <v>1465</v>
      </c>
      <c r="G5" s="6" t="s">
        <v>1504</v>
      </c>
      <c r="H5" s="9" t="s">
        <v>1601</v>
      </c>
      <c r="I5" s="6" t="s">
        <v>1691</v>
      </c>
      <c r="J5" s="6" t="s">
        <v>1793</v>
      </c>
      <c r="K5" s="6" t="s">
        <v>2089</v>
      </c>
      <c r="L5" s="6" t="s">
        <v>2181</v>
      </c>
      <c r="M5" s="6" t="s">
        <v>2278</v>
      </c>
      <c r="N5" s="6" t="s">
        <v>2363</v>
      </c>
      <c r="O5" s="6" t="s">
        <v>2464</v>
      </c>
      <c r="P5" s="6" t="s">
        <v>1995</v>
      </c>
      <c r="Q5" s="8" t="s">
        <v>1894</v>
      </c>
    </row>
    <row r="6" spans="1:17" x14ac:dyDescent="0.2">
      <c r="A6" s="30"/>
      <c r="B6" s="1" t="s">
        <v>7</v>
      </c>
      <c r="C6" s="7" t="s">
        <v>1146</v>
      </c>
      <c r="D6" s="6" t="s">
        <v>1216</v>
      </c>
      <c r="E6" s="6" t="s">
        <v>1332</v>
      </c>
      <c r="F6" s="6" t="s">
        <v>1434</v>
      </c>
      <c r="G6" s="6" t="s">
        <v>1505</v>
      </c>
      <c r="H6" s="6" t="s">
        <v>1602</v>
      </c>
      <c r="I6" s="6" t="s">
        <v>1692</v>
      </c>
      <c r="J6" s="6" t="s">
        <v>1794</v>
      </c>
      <c r="K6" s="6" t="s">
        <v>2090</v>
      </c>
      <c r="L6" s="6" t="s">
        <v>2182</v>
      </c>
      <c r="M6" s="6" t="s">
        <v>2279</v>
      </c>
      <c r="N6" s="6" t="s">
        <v>2364</v>
      </c>
      <c r="O6" s="6" t="s">
        <v>2465</v>
      </c>
      <c r="P6" s="6" t="s">
        <v>1996</v>
      </c>
      <c r="Q6" s="8" t="s">
        <v>1895</v>
      </c>
    </row>
    <row r="7" spans="1:17" x14ac:dyDescent="0.2">
      <c r="A7" s="30"/>
      <c r="B7" s="1" t="s">
        <v>8</v>
      </c>
      <c r="C7" s="7" t="s">
        <v>1147</v>
      </c>
      <c r="D7" s="6" t="s">
        <v>1217</v>
      </c>
      <c r="E7" s="6" t="s">
        <v>1333</v>
      </c>
      <c r="F7" s="6" t="s">
        <v>1435</v>
      </c>
      <c r="G7" s="6" t="s">
        <v>1506</v>
      </c>
      <c r="H7" s="6" t="s">
        <v>1603</v>
      </c>
      <c r="I7" s="6" t="s">
        <v>1693</v>
      </c>
      <c r="J7" s="6" t="s">
        <v>1795</v>
      </c>
      <c r="K7" s="6" t="s">
        <v>2091</v>
      </c>
      <c r="L7" s="6" t="s">
        <v>2183</v>
      </c>
      <c r="M7" s="6" t="s">
        <v>2280</v>
      </c>
      <c r="N7" s="6" t="s">
        <v>2365</v>
      </c>
      <c r="O7" s="6" t="s">
        <v>2466</v>
      </c>
      <c r="P7" s="6" t="s">
        <v>1997</v>
      </c>
      <c r="Q7" s="8" t="s">
        <v>1896</v>
      </c>
    </row>
    <row r="8" spans="1:17" x14ac:dyDescent="0.2">
      <c r="A8" s="30"/>
      <c r="B8" s="1" t="s">
        <v>9</v>
      </c>
      <c r="C8" s="7" t="s">
        <v>1148</v>
      </c>
      <c r="D8" s="6" t="s">
        <v>1218</v>
      </c>
      <c r="E8" s="6" t="s">
        <v>1334</v>
      </c>
      <c r="F8" s="6" t="s">
        <v>1436</v>
      </c>
      <c r="G8" s="6" t="s">
        <v>1507</v>
      </c>
      <c r="H8" s="6" t="s">
        <v>1604</v>
      </c>
      <c r="I8" s="6" t="s">
        <v>1694</v>
      </c>
      <c r="J8" s="6" t="s">
        <v>1796</v>
      </c>
      <c r="K8" s="6" t="s">
        <v>2092</v>
      </c>
      <c r="L8" s="6" t="s">
        <v>2184</v>
      </c>
      <c r="M8" s="6" t="s">
        <v>2281</v>
      </c>
      <c r="N8" s="6" t="s">
        <v>2366</v>
      </c>
      <c r="O8" s="6" t="s">
        <v>2467</v>
      </c>
      <c r="P8" s="6" t="s">
        <v>1998</v>
      </c>
      <c r="Q8" s="8" t="s">
        <v>1897</v>
      </c>
    </row>
    <row r="9" spans="1:17" x14ac:dyDescent="0.2">
      <c r="A9" s="30"/>
      <c r="B9" s="1" t="s">
        <v>10</v>
      </c>
      <c r="C9" s="7" t="s">
        <v>1149</v>
      </c>
      <c r="D9" s="9" t="s">
        <v>1219</v>
      </c>
      <c r="E9" s="6" t="s">
        <v>1335</v>
      </c>
      <c r="F9" s="6" t="s">
        <v>1437</v>
      </c>
      <c r="G9" s="6" t="s">
        <v>1508</v>
      </c>
      <c r="H9" s="6" t="s">
        <v>1605</v>
      </c>
      <c r="I9" s="6" t="s">
        <v>1695</v>
      </c>
      <c r="J9" s="6" t="s">
        <v>1797</v>
      </c>
      <c r="K9" s="6" t="s">
        <v>2093</v>
      </c>
      <c r="L9" s="6" t="s">
        <v>2185</v>
      </c>
      <c r="M9" s="9" t="s">
        <v>2282</v>
      </c>
      <c r="N9" s="6" t="s">
        <v>2367</v>
      </c>
      <c r="O9" s="6" t="s">
        <v>2468</v>
      </c>
      <c r="P9" s="6" t="s">
        <v>1999</v>
      </c>
      <c r="Q9" s="8" t="s">
        <v>1898</v>
      </c>
    </row>
    <row r="10" spans="1:17" x14ac:dyDescent="0.2">
      <c r="A10" s="30"/>
      <c r="B10" s="1" t="s">
        <v>1129</v>
      </c>
      <c r="C10" s="7" t="s">
        <v>1150</v>
      </c>
      <c r="D10" s="7" t="s">
        <v>1220</v>
      </c>
      <c r="E10" s="6" t="s">
        <v>1336</v>
      </c>
      <c r="F10" s="6" t="s">
        <v>1438</v>
      </c>
      <c r="G10" s="6" t="s">
        <v>1509</v>
      </c>
      <c r="H10" s="6" t="s">
        <v>1606</v>
      </c>
      <c r="I10" s="6" t="s">
        <v>1693</v>
      </c>
      <c r="J10" s="6" t="s">
        <v>1798</v>
      </c>
      <c r="K10" s="6" t="s">
        <v>2094</v>
      </c>
      <c r="L10" s="6" t="s">
        <v>2186</v>
      </c>
      <c r="M10" s="6" t="s">
        <v>2283</v>
      </c>
      <c r="N10" s="6" t="s">
        <v>2368</v>
      </c>
      <c r="O10" s="6" t="s">
        <v>2469</v>
      </c>
      <c r="P10" s="6" t="s">
        <v>2000</v>
      </c>
      <c r="Q10" s="8" t="s">
        <v>1899</v>
      </c>
    </row>
    <row r="11" spans="1:17" x14ac:dyDescent="0.2">
      <c r="A11" s="30"/>
      <c r="B11" s="1" t="s">
        <v>11</v>
      </c>
      <c r="C11" s="7" t="s">
        <v>1151</v>
      </c>
      <c r="D11" s="7" t="s">
        <v>1221</v>
      </c>
      <c r="E11" s="6" t="s">
        <v>1337</v>
      </c>
      <c r="F11" s="6" t="s">
        <v>1439</v>
      </c>
      <c r="G11" s="6" t="s">
        <v>1510</v>
      </c>
      <c r="H11" s="6" t="s">
        <v>1607</v>
      </c>
      <c r="I11" s="6" t="s">
        <v>1696</v>
      </c>
      <c r="J11" s="6" t="s">
        <v>1799</v>
      </c>
      <c r="K11" s="6" t="s">
        <v>2095</v>
      </c>
      <c r="L11" s="6" t="s">
        <v>2187</v>
      </c>
      <c r="M11" s="6" t="s">
        <v>2284</v>
      </c>
      <c r="N11" s="6" t="s">
        <v>2369</v>
      </c>
      <c r="O11" s="6" t="s">
        <v>2470</v>
      </c>
      <c r="P11" s="6" t="s">
        <v>2001</v>
      </c>
      <c r="Q11" s="8" t="s">
        <v>1900</v>
      </c>
    </row>
    <row r="12" spans="1:17" x14ac:dyDescent="0.2">
      <c r="A12" s="30"/>
      <c r="B12" s="1" t="s">
        <v>12</v>
      </c>
      <c r="C12" s="7" t="s">
        <v>1152</v>
      </c>
      <c r="D12" s="7" t="s">
        <v>1222</v>
      </c>
      <c r="E12" s="6" t="s">
        <v>1338</v>
      </c>
      <c r="F12" s="6" t="s">
        <v>1440</v>
      </c>
      <c r="G12" s="6" t="s">
        <v>1511</v>
      </c>
      <c r="H12" s="6" t="s">
        <v>1608</v>
      </c>
      <c r="I12" s="6" t="s">
        <v>1697</v>
      </c>
      <c r="J12" s="6" t="s">
        <v>1800</v>
      </c>
      <c r="K12" s="6" t="s">
        <v>2096</v>
      </c>
      <c r="L12" s="6" t="s">
        <v>2188</v>
      </c>
      <c r="M12" s="6" t="s">
        <v>2285</v>
      </c>
      <c r="N12" s="6" t="s">
        <v>2370</v>
      </c>
      <c r="O12" s="6" t="s">
        <v>2471</v>
      </c>
      <c r="P12" s="6" t="s">
        <v>2002</v>
      </c>
      <c r="Q12" s="8" t="s">
        <v>1901</v>
      </c>
    </row>
    <row r="13" spans="1:17" ht="17" thickBot="1" x14ac:dyDescent="0.25">
      <c r="A13" s="31"/>
      <c r="B13" s="11" t="s">
        <v>2708</v>
      </c>
      <c r="C13" s="12" t="s">
        <v>2657</v>
      </c>
      <c r="D13" s="24" t="s">
        <v>2658</v>
      </c>
      <c r="E13" s="12" t="s">
        <v>2659</v>
      </c>
      <c r="F13" s="9" t="s">
        <v>1441</v>
      </c>
      <c r="G13" s="9" t="s">
        <v>1512</v>
      </c>
      <c r="H13" s="12" t="s">
        <v>2660</v>
      </c>
      <c r="I13" s="13" t="s">
        <v>2661</v>
      </c>
      <c r="J13" s="13" t="s">
        <v>1801</v>
      </c>
      <c r="K13" s="13" t="s">
        <v>2662</v>
      </c>
      <c r="L13" s="13" t="s">
        <v>2663</v>
      </c>
      <c r="M13" s="12" t="s">
        <v>2664</v>
      </c>
      <c r="N13" s="13" t="s">
        <v>2371</v>
      </c>
      <c r="O13" s="13" t="s">
        <v>2472</v>
      </c>
      <c r="P13" s="13" t="s">
        <v>2665</v>
      </c>
      <c r="Q13" s="15" t="s">
        <v>2666</v>
      </c>
    </row>
    <row r="14" spans="1:17" ht="16" customHeight="1" thickTop="1" x14ac:dyDescent="0.2">
      <c r="A14" s="29" t="s">
        <v>13</v>
      </c>
      <c r="B14" s="3" t="s">
        <v>3</v>
      </c>
      <c r="C14" s="4" t="s">
        <v>1153</v>
      </c>
      <c r="D14" s="7" t="s">
        <v>1223</v>
      </c>
      <c r="E14" s="4" t="s">
        <v>1339</v>
      </c>
      <c r="F14" s="4" t="s">
        <v>1442</v>
      </c>
      <c r="G14" s="4" t="s">
        <v>1513</v>
      </c>
      <c r="H14" s="4" t="s">
        <v>1609</v>
      </c>
      <c r="I14" s="4" t="s">
        <v>1698</v>
      </c>
      <c r="J14" s="4" t="s">
        <v>1802</v>
      </c>
      <c r="K14" s="27" t="s">
        <v>2097</v>
      </c>
      <c r="L14" s="4" t="s">
        <v>2189</v>
      </c>
      <c r="M14" s="4" t="s">
        <v>2286</v>
      </c>
      <c r="N14" s="4" t="s">
        <v>2372</v>
      </c>
      <c r="O14" s="4" t="s">
        <v>2473</v>
      </c>
      <c r="P14" s="4" t="s">
        <v>2003</v>
      </c>
      <c r="Q14" s="5" t="s">
        <v>1902</v>
      </c>
    </row>
    <row r="15" spans="1:17" x14ac:dyDescent="0.2">
      <c r="A15" s="30"/>
      <c r="B15" s="1" t="s">
        <v>4</v>
      </c>
      <c r="C15" s="7" t="s">
        <v>1154</v>
      </c>
      <c r="D15" s="7" t="s">
        <v>1224</v>
      </c>
      <c r="E15" s="6" t="s">
        <v>1340</v>
      </c>
      <c r="F15" s="6" t="s">
        <v>1443</v>
      </c>
      <c r="G15" s="6" t="s">
        <v>1514</v>
      </c>
      <c r="H15" s="6" t="s">
        <v>1610</v>
      </c>
      <c r="I15" s="6" t="s">
        <v>1699</v>
      </c>
      <c r="J15" s="6" t="s">
        <v>1803</v>
      </c>
      <c r="K15" s="6" t="s">
        <v>2098</v>
      </c>
      <c r="L15" s="6" t="s">
        <v>2190</v>
      </c>
      <c r="M15" s="6" t="s">
        <v>2287</v>
      </c>
      <c r="N15" s="6" t="s">
        <v>2373</v>
      </c>
      <c r="O15" s="6" t="s">
        <v>2474</v>
      </c>
      <c r="P15" s="6" t="s">
        <v>2004</v>
      </c>
      <c r="Q15" s="8" t="s">
        <v>1903</v>
      </c>
    </row>
    <row r="16" spans="1:17" x14ac:dyDescent="0.2">
      <c r="A16" s="30"/>
      <c r="B16" s="1" t="s">
        <v>5</v>
      </c>
      <c r="C16" s="7" t="s">
        <v>1155</v>
      </c>
      <c r="D16" s="7" t="s">
        <v>1225</v>
      </c>
      <c r="E16" s="6" t="s">
        <v>1341</v>
      </c>
      <c r="F16" s="6" t="s">
        <v>1444</v>
      </c>
      <c r="G16" s="6" t="s">
        <v>1515</v>
      </c>
      <c r="H16" s="6" t="s">
        <v>1611</v>
      </c>
      <c r="I16" s="6" t="s">
        <v>1700</v>
      </c>
      <c r="J16" s="9" t="s">
        <v>1804</v>
      </c>
      <c r="K16" s="6" t="s">
        <v>2099</v>
      </c>
      <c r="L16" s="9" t="s">
        <v>2191</v>
      </c>
      <c r="M16" s="6" t="s">
        <v>2288</v>
      </c>
      <c r="N16" s="6" t="s">
        <v>2374</v>
      </c>
      <c r="O16" s="9" t="s">
        <v>2475</v>
      </c>
      <c r="P16" s="6" t="s">
        <v>2005</v>
      </c>
      <c r="Q16" s="8" t="s">
        <v>1904</v>
      </c>
    </row>
    <row r="17" spans="1:17" x14ac:dyDescent="0.2">
      <c r="A17" s="30"/>
      <c r="B17" s="1" t="s">
        <v>6</v>
      </c>
      <c r="C17" s="7" t="s">
        <v>1156</v>
      </c>
      <c r="D17" s="7" t="s">
        <v>1226</v>
      </c>
      <c r="E17" s="6" t="s">
        <v>1342</v>
      </c>
      <c r="F17" s="6" t="s">
        <v>1445</v>
      </c>
      <c r="G17" s="6" t="s">
        <v>1516</v>
      </c>
      <c r="H17" s="9" t="s">
        <v>1612</v>
      </c>
      <c r="I17" s="6" t="s">
        <v>1701</v>
      </c>
      <c r="J17" s="6" t="s">
        <v>1805</v>
      </c>
      <c r="K17" s="6" t="s">
        <v>2100</v>
      </c>
      <c r="L17" s="6" t="s">
        <v>2192</v>
      </c>
      <c r="M17" s="6" t="s">
        <v>2289</v>
      </c>
      <c r="N17" s="6" t="s">
        <v>2375</v>
      </c>
      <c r="O17" s="6" t="s">
        <v>2476</v>
      </c>
      <c r="P17" s="9" t="s">
        <v>2006</v>
      </c>
      <c r="Q17" s="8" t="s">
        <v>1905</v>
      </c>
    </row>
    <row r="18" spans="1:17" x14ac:dyDescent="0.2">
      <c r="A18" s="30"/>
      <c r="B18" s="1" t="s">
        <v>7</v>
      </c>
      <c r="C18" s="7" t="s">
        <v>1157</v>
      </c>
      <c r="D18" s="7" t="s">
        <v>1227</v>
      </c>
      <c r="E18" s="6" t="s">
        <v>1343</v>
      </c>
      <c r="F18" s="6" t="s">
        <v>1446</v>
      </c>
      <c r="G18" s="6" t="s">
        <v>1517</v>
      </c>
      <c r="H18" s="6" t="s">
        <v>1613</v>
      </c>
      <c r="I18" s="6" t="s">
        <v>1702</v>
      </c>
      <c r="J18" s="6" t="s">
        <v>1806</v>
      </c>
      <c r="K18" s="6" t="s">
        <v>2101</v>
      </c>
      <c r="L18" s="6" t="s">
        <v>2193</v>
      </c>
      <c r="M18" s="6" t="s">
        <v>2290</v>
      </c>
      <c r="N18" s="6" t="s">
        <v>2376</v>
      </c>
      <c r="O18" s="6" t="s">
        <v>2477</v>
      </c>
      <c r="P18" s="6" t="s">
        <v>2007</v>
      </c>
      <c r="Q18" s="8" t="s">
        <v>1906</v>
      </c>
    </row>
    <row r="19" spans="1:17" x14ac:dyDescent="0.2">
      <c r="A19" s="30"/>
      <c r="B19" s="1" t="s">
        <v>8</v>
      </c>
      <c r="C19" s="7" t="s">
        <v>1158</v>
      </c>
      <c r="D19" s="7" t="s">
        <v>1228</v>
      </c>
      <c r="E19" s="6" t="s">
        <v>1344</v>
      </c>
      <c r="F19" s="6" t="s">
        <v>1447</v>
      </c>
      <c r="G19" s="6" t="s">
        <v>1518</v>
      </c>
      <c r="H19" s="6" t="s">
        <v>1614</v>
      </c>
      <c r="I19" s="6" t="s">
        <v>1703</v>
      </c>
      <c r="J19" s="6" t="s">
        <v>1807</v>
      </c>
      <c r="K19" s="6" t="s">
        <v>2102</v>
      </c>
      <c r="L19" s="6" t="s">
        <v>2194</v>
      </c>
      <c r="M19" s="6" t="s">
        <v>2288</v>
      </c>
      <c r="N19" s="6" t="s">
        <v>2377</v>
      </c>
      <c r="O19" s="6" t="s">
        <v>2478</v>
      </c>
      <c r="P19" s="6" t="s">
        <v>2008</v>
      </c>
      <c r="Q19" s="8" t="s">
        <v>1907</v>
      </c>
    </row>
    <row r="20" spans="1:17" x14ac:dyDescent="0.2">
      <c r="A20" s="30"/>
      <c r="B20" s="1" t="s">
        <v>9</v>
      </c>
      <c r="C20" s="7" t="s">
        <v>1159</v>
      </c>
      <c r="D20" s="7" t="s">
        <v>1229</v>
      </c>
      <c r="E20" s="6" t="s">
        <v>1345</v>
      </c>
      <c r="F20" s="6" t="s">
        <v>1448</v>
      </c>
      <c r="G20" s="6" t="s">
        <v>1519</v>
      </c>
      <c r="H20" s="6" t="s">
        <v>1615</v>
      </c>
      <c r="I20" s="6" t="s">
        <v>1704</v>
      </c>
      <c r="J20" s="6" t="s">
        <v>1808</v>
      </c>
      <c r="K20" s="6" t="s">
        <v>2103</v>
      </c>
      <c r="L20" s="6" t="s">
        <v>2195</v>
      </c>
      <c r="M20" s="6" t="s">
        <v>2291</v>
      </c>
      <c r="N20" s="6" t="s">
        <v>2378</v>
      </c>
      <c r="O20" s="6" t="s">
        <v>2479</v>
      </c>
      <c r="P20" s="6" t="s">
        <v>2009</v>
      </c>
      <c r="Q20" s="8" t="s">
        <v>1908</v>
      </c>
    </row>
    <row r="21" spans="1:17" x14ac:dyDescent="0.2">
      <c r="A21" s="30"/>
      <c r="B21" s="1" t="s">
        <v>10</v>
      </c>
      <c r="C21" s="6" t="s">
        <v>1160</v>
      </c>
      <c r="D21" s="9" t="s">
        <v>1230</v>
      </c>
      <c r="E21" s="9" t="s">
        <v>1346</v>
      </c>
      <c r="F21" s="6" t="s">
        <v>1449</v>
      </c>
      <c r="G21" s="6" t="s">
        <v>1520</v>
      </c>
      <c r="H21" s="6" t="s">
        <v>1616</v>
      </c>
      <c r="I21" s="6" t="s">
        <v>1705</v>
      </c>
      <c r="J21" s="6" t="s">
        <v>1809</v>
      </c>
      <c r="K21" s="6" t="s">
        <v>2104</v>
      </c>
      <c r="L21" s="6" t="s">
        <v>2196</v>
      </c>
      <c r="M21" s="9" t="s">
        <v>2292</v>
      </c>
      <c r="N21" s="9" t="s">
        <v>2379</v>
      </c>
      <c r="O21" s="6" t="s">
        <v>2480</v>
      </c>
      <c r="P21" s="6" t="s">
        <v>2010</v>
      </c>
      <c r="Q21" s="8" t="s">
        <v>1909</v>
      </c>
    </row>
    <row r="22" spans="1:17" x14ac:dyDescent="0.2">
      <c r="A22" s="30"/>
      <c r="B22" s="1" t="s">
        <v>1129</v>
      </c>
      <c r="C22" s="6" t="s">
        <v>1161</v>
      </c>
      <c r="D22" s="6" t="s">
        <v>1231</v>
      </c>
      <c r="E22" s="6" t="s">
        <v>1347</v>
      </c>
      <c r="F22" s="6" t="s">
        <v>1450</v>
      </c>
      <c r="G22" s="6" t="s">
        <v>1521</v>
      </c>
      <c r="H22" s="6" t="s">
        <v>1617</v>
      </c>
      <c r="I22" s="6" t="s">
        <v>1706</v>
      </c>
      <c r="J22" s="6" t="s">
        <v>1810</v>
      </c>
      <c r="K22" s="6" t="s">
        <v>2105</v>
      </c>
      <c r="L22" s="6" t="s">
        <v>2197</v>
      </c>
      <c r="M22" s="6" t="s">
        <v>2286</v>
      </c>
      <c r="N22" s="6" t="s">
        <v>2380</v>
      </c>
      <c r="O22" s="6" t="s">
        <v>2481</v>
      </c>
      <c r="P22" s="6" t="s">
        <v>2011</v>
      </c>
      <c r="Q22" s="10" t="s">
        <v>1910</v>
      </c>
    </row>
    <row r="23" spans="1:17" x14ac:dyDescent="0.2">
      <c r="A23" s="30"/>
      <c r="B23" s="1" t="s">
        <v>11</v>
      </c>
      <c r="C23" s="7" t="s">
        <v>1162</v>
      </c>
      <c r="D23" s="6" t="s">
        <v>1232</v>
      </c>
      <c r="E23" s="6" t="s">
        <v>1348</v>
      </c>
      <c r="F23" s="6" t="s">
        <v>1451</v>
      </c>
      <c r="G23" s="6" t="s">
        <v>1513</v>
      </c>
      <c r="H23" s="6" t="s">
        <v>1618</v>
      </c>
      <c r="I23" s="6" t="s">
        <v>1707</v>
      </c>
      <c r="J23" s="6" t="s">
        <v>1811</v>
      </c>
      <c r="K23" s="6" t="s">
        <v>2106</v>
      </c>
      <c r="L23" s="6" t="s">
        <v>2198</v>
      </c>
      <c r="M23" s="6" t="s">
        <v>2293</v>
      </c>
      <c r="N23" s="6" t="s">
        <v>2381</v>
      </c>
      <c r="O23" s="6" t="s">
        <v>2482</v>
      </c>
      <c r="P23" s="6" t="s">
        <v>2012</v>
      </c>
      <c r="Q23" s="8" t="s">
        <v>1911</v>
      </c>
    </row>
    <row r="24" spans="1:17" x14ac:dyDescent="0.2">
      <c r="A24" s="30"/>
      <c r="B24" s="1" t="s">
        <v>12</v>
      </c>
      <c r="C24" s="7" t="s">
        <v>1163</v>
      </c>
      <c r="D24" s="6" t="s">
        <v>1233</v>
      </c>
      <c r="E24" s="6" t="s">
        <v>1349</v>
      </c>
      <c r="F24" s="6" t="s">
        <v>1452</v>
      </c>
      <c r="G24" s="6" t="s">
        <v>1522</v>
      </c>
      <c r="H24" s="6" t="s">
        <v>1619</v>
      </c>
      <c r="I24" s="6" t="s">
        <v>1708</v>
      </c>
      <c r="J24" s="6" t="s">
        <v>1812</v>
      </c>
      <c r="K24" s="6" t="s">
        <v>2107</v>
      </c>
      <c r="L24" s="6" t="s">
        <v>2199</v>
      </c>
      <c r="M24" s="6" t="s">
        <v>2294</v>
      </c>
      <c r="N24" s="6" t="s">
        <v>2382</v>
      </c>
      <c r="O24" s="6" t="s">
        <v>2483</v>
      </c>
      <c r="P24" s="6" t="s">
        <v>2013</v>
      </c>
      <c r="Q24" s="8" t="s">
        <v>1912</v>
      </c>
    </row>
    <row r="25" spans="1:17" ht="17" thickBot="1" x14ac:dyDescent="0.25">
      <c r="A25" s="31"/>
      <c r="B25" s="11" t="s">
        <v>2708</v>
      </c>
      <c r="C25" s="13" t="s">
        <v>2667</v>
      </c>
      <c r="D25" s="12" t="s">
        <v>2668</v>
      </c>
      <c r="E25" s="12" t="s">
        <v>1350</v>
      </c>
      <c r="F25" s="9" t="s">
        <v>1453</v>
      </c>
      <c r="G25" s="9" t="s">
        <v>1523</v>
      </c>
      <c r="H25" s="12" t="s">
        <v>2669</v>
      </c>
      <c r="I25" s="13" t="s">
        <v>2670</v>
      </c>
      <c r="J25" s="12" t="s">
        <v>1813</v>
      </c>
      <c r="K25" s="13" t="s">
        <v>2671</v>
      </c>
      <c r="L25" s="12" t="s">
        <v>2672</v>
      </c>
      <c r="M25" s="12" t="s">
        <v>2673</v>
      </c>
      <c r="N25" s="12" t="s">
        <v>2674</v>
      </c>
      <c r="O25" s="12" t="s">
        <v>2675</v>
      </c>
      <c r="P25" s="12" t="s">
        <v>2676</v>
      </c>
      <c r="Q25" s="14" t="s">
        <v>1913</v>
      </c>
    </row>
    <row r="26" spans="1:17" ht="16" customHeight="1" thickTop="1" x14ac:dyDescent="0.2">
      <c r="A26" s="29" t="s">
        <v>14</v>
      </c>
      <c r="B26" s="3" t="s">
        <v>3</v>
      </c>
      <c r="C26" s="4" t="s">
        <v>1164</v>
      </c>
      <c r="D26" s="7" t="s">
        <v>1234</v>
      </c>
      <c r="E26" s="4" t="s">
        <v>1351</v>
      </c>
      <c r="F26" s="4" t="s">
        <v>1454</v>
      </c>
      <c r="G26" s="4" t="s">
        <v>1524</v>
      </c>
      <c r="H26" s="4" t="s">
        <v>1620</v>
      </c>
      <c r="I26" s="4" t="s">
        <v>1709</v>
      </c>
      <c r="J26" s="19" t="s">
        <v>1814</v>
      </c>
      <c r="K26" s="27" t="s">
        <v>2108</v>
      </c>
      <c r="L26" s="4" t="s">
        <v>2200</v>
      </c>
      <c r="M26" s="4" t="s">
        <v>2295</v>
      </c>
      <c r="N26" s="4" t="s">
        <v>2383</v>
      </c>
      <c r="O26" s="4" t="s">
        <v>2484</v>
      </c>
      <c r="P26" s="4" t="s">
        <v>2014</v>
      </c>
      <c r="Q26" s="5" t="s">
        <v>1914</v>
      </c>
    </row>
    <row r="27" spans="1:17" x14ac:dyDescent="0.2">
      <c r="A27" s="30"/>
      <c r="B27" s="1" t="s">
        <v>4</v>
      </c>
      <c r="C27" s="7" t="s">
        <v>1165</v>
      </c>
      <c r="D27" s="7" t="s">
        <v>1235</v>
      </c>
      <c r="E27" s="6" t="s">
        <v>1352</v>
      </c>
      <c r="F27" s="6" t="s">
        <v>1455</v>
      </c>
      <c r="G27" s="6" t="s">
        <v>1525</v>
      </c>
      <c r="H27" s="6" t="s">
        <v>1621</v>
      </c>
      <c r="I27" s="6" t="s">
        <v>1710</v>
      </c>
      <c r="J27" s="6" t="s">
        <v>1815</v>
      </c>
      <c r="K27" s="6" t="s">
        <v>2109</v>
      </c>
      <c r="L27" s="6" t="s">
        <v>2201</v>
      </c>
      <c r="M27" s="6" t="s">
        <v>2296</v>
      </c>
      <c r="N27" s="6" t="s">
        <v>2384</v>
      </c>
      <c r="O27" s="6" t="s">
        <v>2485</v>
      </c>
      <c r="P27" s="6" t="s">
        <v>2015</v>
      </c>
      <c r="Q27" s="8" t="s">
        <v>1915</v>
      </c>
    </row>
    <row r="28" spans="1:17" x14ac:dyDescent="0.2">
      <c r="A28" s="30"/>
      <c r="B28" s="1" t="s">
        <v>5</v>
      </c>
      <c r="C28" s="7" t="s">
        <v>1166</v>
      </c>
      <c r="D28" s="6" t="s">
        <v>1236</v>
      </c>
      <c r="E28" s="6" t="s">
        <v>1353</v>
      </c>
      <c r="F28" s="6" t="s">
        <v>1456</v>
      </c>
      <c r="G28" s="6" t="s">
        <v>1526</v>
      </c>
      <c r="H28" s="6" t="s">
        <v>1622</v>
      </c>
      <c r="I28" s="6" t="s">
        <v>1711</v>
      </c>
      <c r="J28" s="6" t="s">
        <v>1816</v>
      </c>
      <c r="K28" s="6" t="s">
        <v>2110</v>
      </c>
      <c r="L28" s="6" t="s">
        <v>2202</v>
      </c>
      <c r="M28" s="6" t="s">
        <v>2297</v>
      </c>
      <c r="N28" s="6" t="s">
        <v>2385</v>
      </c>
      <c r="O28" s="9" t="s">
        <v>2486</v>
      </c>
      <c r="P28" s="6" t="s">
        <v>2016</v>
      </c>
      <c r="Q28" s="8" t="s">
        <v>1916</v>
      </c>
    </row>
    <row r="29" spans="1:17" x14ac:dyDescent="0.2">
      <c r="A29" s="30"/>
      <c r="B29" s="1" t="s">
        <v>6</v>
      </c>
      <c r="C29" s="23" t="s">
        <v>1167</v>
      </c>
      <c r="D29" s="6" t="s">
        <v>1237</v>
      </c>
      <c r="E29" s="6" t="s">
        <v>1354</v>
      </c>
      <c r="F29" s="6" t="s">
        <v>1457</v>
      </c>
      <c r="G29" s="6" t="s">
        <v>1527</v>
      </c>
      <c r="H29" s="6" t="s">
        <v>1623</v>
      </c>
      <c r="I29" s="6" t="s">
        <v>1712</v>
      </c>
      <c r="J29" s="6" t="s">
        <v>1817</v>
      </c>
      <c r="K29" s="6" t="s">
        <v>2111</v>
      </c>
      <c r="L29" s="6" t="s">
        <v>2203</v>
      </c>
      <c r="M29" s="6" t="s">
        <v>2298</v>
      </c>
      <c r="N29" s="6" t="s">
        <v>2386</v>
      </c>
      <c r="O29" s="6" t="s">
        <v>2487</v>
      </c>
      <c r="P29" s="6" t="s">
        <v>2017</v>
      </c>
      <c r="Q29" s="8" t="s">
        <v>1917</v>
      </c>
    </row>
    <row r="30" spans="1:17" x14ac:dyDescent="0.2">
      <c r="A30" s="30"/>
      <c r="B30" s="1" t="s">
        <v>7</v>
      </c>
      <c r="C30" s="17" t="s">
        <v>1168</v>
      </c>
      <c r="D30" s="6" t="s">
        <v>1238</v>
      </c>
      <c r="E30" s="6" t="s">
        <v>1355</v>
      </c>
      <c r="F30" s="6" t="s">
        <v>1458</v>
      </c>
      <c r="G30" s="6" t="s">
        <v>1528</v>
      </c>
      <c r="H30" s="6" t="s">
        <v>1624</v>
      </c>
      <c r="I30" s="6" t="s">
        <v>1713</v>
      </c>
      <c r="J30" s="6" t="s">
        <v>1818</v>
      </c>
      <c r="K30" s="6" t="s">
        <v>2112</v>
      </c>
      <c r="L30" s="6" t="s">
        <v>2204</v>
      </c>
      <c r="M30" s="6" t="s">
        <v>2299</v>
      </c>
      <c r="N30" s="6" t="s">
        <v>2387</v>
      </c>
      <c r="O30" s="6" t="s">
        <v>2488</v>
      </c>
      <c r="P30" s="6" t="s">
        <v>2018</v>
      </c>
      <c r="Q30" s="8" t="s">
        <v>1918</v>
      </c>
    </row>
    <row r="31" spans="1:17" x14ac:dyDescent="0.2">
      <c r="A31" s="30"/>
      <c r="B31" s="1" t="s">
        <v>8</v>
      </c>
      <c r="C31" s="7" t="s">
        <v>1169</v>
      </c>
      <c r="D31" s="6" t="s">
        <v>1239</v>
      </c>
      <c r="E31" s="6" t="s">
        <v>1356</v>
      </c>
      <c r="F31" s="6" t="s">
        <v>1459</v>
      </c>
      <c r="G31" s="6" t="s">
        <v>1529</v>
      </c>
      <c r="H31" s="6" t="s">
        <v>1625</v>
      </c>
      <c r="I31" s="6" t="s">
        <v>1714</v>
      </c>
      <c r="J31" s="6" t="s">
        <v>1819</v>
      </c>
      <c r="K31" s="6" t="s">
        <v>2113</v>
      </c>
      <c r="L31" s="6" t="s">
        <v>2205</v>
      </c>
      <c r="M31" s="6" t="s">
        <v>608</v>
      </c>
      <c r="N31" s="6" t="s">
        <v>2388</v>
      </c>
      <c r="O31" s="6" t="s">
        <v>2489</v>
      </c>
      <c r="P31" s="6" t="s">
        <v>2019</v>
      </c>
      <c r="Q31" s="8" t="s">
        <v>1919</v>
      </c>
    </row>
    <row r="32" spans="1:17" x14ac:dyDescent="0.2">
      <c r="A32" s="30"/>
      <c r="B32" s="1" t="s">
        <v>9</v>
      </c>
      <c r="C32" s="7" t="s">
        <v>1170</v>
      </c>
      <c r="D32" s="6" t="s">
        <v>1240</v>
      </c>
      <c r="E32" s="6" t="s">
        <v>1357</v>
      </c>
      <c r="F32" s="6" t="s">
        <v>1460</v>
      </c>
      <c r="G32" s="6" t="s">
        <v>1530</v>
      </c>
      <c r="H32" s="6" t="s">
        <v>1626</v>
      </c>
      <c r="I32" s="6" t="s">
        <v>1715</v>
      </c>
      <c r="J32" s="6" t="s">
        <v>1820</v>
      </c>
      <c r="K32" s="6" t="s">
        <v>2114</v>
      </c>
      <c r="L32" s="6" t="s">
        <v>2206</v>
      </c>
      <c r="M32" s="6" t="s">
        <v>2281</v>
      </c>
      <c r="N32" s="6" t="s">
        <v>2389</v>
      </c>
      <c r="O32" s="6" t="s">
        <v>2490</v>
      </c>
      <c r="P32" s="6" t="s">
        <v>2020</v>
      </c>
      <c r="Q32" s="8" t="s">
        <v>1920</v>
      </c>
    </row>
    <row r="33" spans="1:17" x14ac:dyDescent="0.2">
      <c r="A33" s="30"/>
      <c r="B33" s="1" t="s">
        <v>10</v>
      </c>
      <c r="C33" s="6" t="s">
        <v>1171</v>
      </c>
      <c r="D33" s="6" t="s">
        <v>1241</v>
      </c>
      <c r="E33" s="6" t="s">
        <v>1358</v>
      </c>
      <c r="F33" s="9" t="s">
        <v>1461</v>
      </c>
      <c r="G33" s="6" t="s">
        <v>1531</v>
      </c>
      <c r="H33" s="6" t="s">
        <v>1627</v>
      </c>
      <c r="I33" s="6" t="s">
        <v>1716</v>
      </c>
      <c r="J33" s="6" t="s">
        <v>1821</v>
      </c>
      <c r="K33" s="9" t="s">
        <v>2115</v>
      </c>
      <c r="L33" s="9" t="s">
        <v>2207</v>
      </c>
      <c r="M33" s="9" t="s">
        <v>2300</v>
      </c>
      <c r="N33" s="6" t="s">
        <v>2578</v>
      </c>
      <c r="O33" s="6" t="s">
        <v>2491</v>
      </c>
      <c r="P33" s="6" t="s">
        <v>2021</v>
      </c>
      <c r="Q33" s="10" t="s">
        <v>1921</v>
      </c>
    </row>
    <row r="34" spans="1:17" x14ac:dyDescent="0.2">
      <c r="A34" s="30"/>
      <c r="B34" s="1" t="s">
        <v>1129</v>
      </c>
      <c r="C34" s="21" t="s">
        <v>1172</v>
      </c>
      <c r="D34" s="9" t="s">
        <v>1242</v>
      </c>
      <c r="E34" s="6" t="s">
        <v>1359</v>
      </c>
      <c r="F34" s="6" t="s">
        <v>1462</v>
      </c>
      <c r="G34" s="6" t="s">
        <v>1532</v>
      </c>
      <c r="H34" s="6" t="s">
        <v>1628</v>
      </c>
      <c r="I34" s="6" t="s">
        <v>1717</v>
      </c>
      <c r="J34" s="6" t="s">
        <v>1822</v>
      </c>
      <c r="K34" s="6" t="s">
        <v>2116</v>
      </c>
      <c r="L34" s="6" t="s">
        <v>2208</v>
      </c>
      <c r="M34" s="6" t="s">
        <v>2301</v>
      </c>
      <c r="N34" s="6" t="s">
        <v>2390</v>
      </c>
      <c r="O34" s="6" t="s">
        <v>2492</v>
      </c>
      <c r="P34" s="6" t="s">
        <v>2022</v>
      </c>
      <c r="Q34" s="8" t="s">
        <v>1922</v>
      </c>
    </row>
    <row r="35" spans="1:17" x14ac:dyDescent="0.2">
      <c r="A35" s="30"/>
      <c r="B35" s="1" t="s">
        <v>11</v>
      </c>
      <c r="C35" s="7" t="s">
        <v>1173</v>
      </c>
      <c r="D35" s="6" t="s">
        <v>1243</v>
      </c>
      <c r="E35" s="6" t="s">
        <v>1360</v>
      </c>
      <c r="F35" s="6" t="s">
        <v>1463</v>
      </c>
      <c r="G35" s="6" t="s">
        <v>1524</v>
      </c>
      <c r="H35" s="6" t="s">
        <v>1629</v>
      </c>
      <c r="I35" s="6" t="s">
        <v>1718</v>
      </c>
      <c r="J35" s="6" t="s">
        <v>1823</v>
      </c>
      <c r="K35" s="6" t="s">
        <v>2117</v>
      </c>
      <c r="L35" s="6" t="s">
        <v>2209</v>
      </c>
      <c r="M35" s="6" t="s">
        <v>2302</v>
      </c>
      <c r="N35" s="6" t="s">
        <v>2391</v>
      </c>
      <c r="O35" s="6" t="s">
        <v>2493</v>
      </c>
      <c r="P35" s="6" t="s">
        <v>2023</v>
      </c>
      <c r="Q35" s="8" t="s">
        <v>1923</v>
      </c>
    </row>
    <row r="36" spans="1:17" x14ac:dyDescent="0.2">
      <c r="A36" s="30"/>
      <c r="B36" s="1" t="s">
        <v>12</v>
      </c>
      <c r="C36" s="7" t="s">
        <v>1174</v>
      </c>
      <c r="D36" s="6" t="s">
        <v>1244</v>
      </c>
      <c r="E36" s="6" t="s">
        <v>1361</v>
      </c>
      <c r="F36" s="6" t="s">
        <v>1464</v>
      </c>
      <c r="G36" s="6" t="s">
        <v>1533</v>
      </c>
      <c r="H36" s="6" t="s">
        <v>1630</v>
      </c>
      <c r="I36" s="6" t="s">
        <v>1719</v>
      </c>
      <c r="J36" s="6" t="s">
        <v>1824</v>
      </c>
      <c r="K36" s="6" t="s">
        <v>2118</v>
      </c>
      <c r="L36" s="6" t="s">
        <v>2210</v>
      </c>
      <c r="M36" s="6" t="s">
        <v>2303</v>
      </c>
      <c r="N36" s="6" t="s">
        <v>2392</v>
      </c>
      <c r="O36" s="6" t="s">
        <v>2494</v>
      </c>
      <c r="P36" s="6" t="s">
        <v>2024</v>
      </c>
      <c r="Q36" s="8" t="s">
        <v>1924</v>
      </c>
    </row>
    <row r="37" spans="1:17" ht="17" thickBot="1" x14ac:dyDescent="0.25">
      <c r="A37" s="31"/>
      <c r="B37" s="11" t="s">
        <v>2708</v>
      </c>
      <c r="C37" s="12" t="s">
        <v>1175</v>
      </c>
      <c r="D37" s="12" t="s">
        <v>2677</v>
      </c>
      <c r="E37" s="13" t="s">
        <v>2678</v>
      </c>
      <c r="F37" s="12" t="s">
        <v>2679</v>
      </c>
      <c r="G37" s="13" t="s">
        <v>1534</v>
      </c>
      <c r="H37" s="13" t="s">
        <v>2680</v>
      </c>
      <c r="I37" s="13" t="s">
        <v>1720</v>
      </c>
      <c r="J37" s="12" t="s">
        <v>2681</v>
      </c>
      <c r="K37" s="12" t="s">
        <v>2119</v>
      </c>
      <c r="L37" s="12" t="s">
        <v>2682</v>
      </c>
      <c r="M37" s="12" t="s">
        <v>2683</v>
      </c>
      <c r="N37" s="13" t="s">
        <v>2579</v>
      </c>
      <c r="O37" s="12" t="s">
        <v>2495</v>
      </c>
      <c r="P37" s="13" t="s">
        <v>2025</v>
      </c>
      <c r="Q37" s="14" t="s">
        <v>2684</v>
      </c>
    </row>
    <row r="38" spans="1:17" ht="17" thickTop="1" x14ac:dyDescent="0.2">
      <c r="K38" s="28"/>
    </row>
    <row r="39" spans="1:17" x14ac:dyDescent="0.2">
      <c r="K39" s="28"/>
    </row>
    <row r="40" spans="1:17" x14ac:dyDescent="0.2">
      <c r="K40" s="28"/>
    </row>
    <row r="41" spans="1:17" x14ac:dyDescent="0.2">
      <c r="K41" s="28"/>
    </row>
    <row r="42" spans="1:17" x14ac:dyDescent="0.2">
      <c r="K42" s="28"/>
    </row>
    <row r="43" spans="1:17" x14ac:dyDescent="0.2">
      <c r="K43" s="28"/>
    </row>
    <row r="44" spans="1:17" x14ac:dyDescent="0.2">
      <c r="K44" s="28"/>
    </row>
    <row r="45" spans="1:17" x14ac:dyDescent="0.2">
      <c r="K45" s="28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9E1D-C0DC-5241-A439-C5E4B8B9BFC7}">
  <dimension ref="A1:Q45"/>
  <sheetViews>
    <sheetView zoomScale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3" sqref="K23"/>
    </sheetView>
  </sheetViews>
  <sheetFormatPr baseColWidth="10" defaultRowHeight="16" x14ac:dyDescent="0.2"/>
  <cols>
    <col min="2" max="2" width="11.5" bestFit="1" customWidth="1"/>
    <col min="3" max="4" width="11.83203125" bestFit="1" customWidth="1"/>
    <col min="5" max="5" width="13.6640625" customWidth="1"/>
    <col min="6" max="6" width="12.83203125" bestFit="1" customWidth="1"/>
    <col min="7" max="7" width="17" bestFit="1" customWidth="1"/>
    <col min="8" max="8" width="15.83203125" bestFit="1" customWidth="1"/>
    <col min="9" max="9" width="15" bestFit="1" customWidth="1"/>
    <col min="10" max="10" width="12.83203125" bestFit="1" customWidth="1"/>
    <col min="11" max="11" width="13" bestFit="1" customWidth="1"/>
    <col min="12" max="12" width="13.83203125" bestFit="1" customWidth="1"/>
    <col min="13" max="15" width="11.83203125" bestFit="1" customWidth="1"/>
    <col min="16" max="16" width="17" bestFit="1" customWidth="1"/>
    <col min="17" max="17" width="11.83203125" bestFit="1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1142</v>
      </c>
      <c r="D2" s="6" t="s">
        <v>1212</v>
      </c>
      <c r="E2" s="4" t="s">
        <v>1328</v>
      </c>
      <c r="F2" s="4" t="s">
        <v>1431</v>
      </c>
      <c r="G2" s="4" t="s">
        <v>1501</v>
      </c>
      <c r="H2" s="4" t="s">
        <v>1598</v>
      </c>
      <c r="I2" s="4" t="s">
        <v>1688</v>
      </c>
      <c r="J2" s="4" t="s">
        <v>1790</v>
      </c>
      <c r="K2" s="4" t="s">
        <v>2086</v>
      </c>
      <c r="L2" s="4" t="s">
        <v>2178</v>
      </c>
      <c r="M2" s="4" t="s">
        <v>2275</v>
      </c>
      <c r="N2" s="4" t="s">
        <v>2360</v>
      </c>
      <c r="O2" s="4" t="s">
        <v>2461</v>
      </c>
      <c r="P2" s="4" t="s">
        <v>1992</v>
      </c>
      <c r="Q2" s="5" t="s">
        <v>1891</v>
      </c>
    </row>
    <row r="3" spans="1:17" x14ac:dyDescent="0.2">
      <c r="A3" s="30"/>
      <c r="B3" s="1" t="s">
        <v>4</v>
      </c>
      <c r="C3" s="7" t="s">
        <v>1143</v>
      </c>
      <c r="D3" s="6" t="s">
        <v>1213</v>
      </c>
      <c r="E3" s="6" t="s">
        <v>1329</v>
      </c>
      <c r="F3" s="7" t="s">
        <v>1432</v>
      </c>
      <c r="G3" s="6" t="s">
        <v>1502</v>
      </c>
      <c r="H3" s="6" t="s">
        <v>1599</v>
      </c>
      <c r="I3" s="6" t="s">
        <v>1689</v>
      </c>
      <c r="J3" s="6" t="s">
        <v>1791</v>
      </c>
      <c r="K3" s="7" t="s">
        <v>2087</v>
      </c>
      <c r="L3" s="6" t="s">
        <v>2179</v>
      </c>
      <c r="M3" s="6" t="s">
        <v>2276</v>
      </c>
      <c r="N3" s="6" t="s">
        <v>2361</v>
      </c>
      <c r="O3" s="6" t="s">
        <v>2462</v>
      </c>
      <c r="P3" s="7" t="s">
        <v>1993</v>
      </c>
      <c r="Q3" s="8" t="s">
        <v>1892</v>
      </c>
    </row>
    <row r="4" spans="1:17" x14ac:dyDescent="0.2">
      <c r="A4" s="30"/>
      <c r="B4" s="1" t="s">
        <v>5</v>
      </c>
      <c r="C4" s="7" t="s">
        <v>1144</v>
      </c>
      <c r="D4" s="6" t="s">
        <v>1214</v>
      </c>
      <c r="E4" s="9" t="s">
        <v>1330</v>
      </c>
      <c r="F4" s="7" t="s">
        <v>1433</v>
      </c>
      <c r="G4" s="6" t="s">
        <v>1503</v>
      </c>
      <c r="H4" s="6" t="s">
        <v>1600</v>
      </c>
      <c r="I4" s="6" t="s">
        <v>1690</v>
      </c>
      <c r="J4" s="6" t="s">
        <v>1792</v>
      </c>
      <c r="K4" s="7" t="s">
        <v>2088</v>
      </c>
      <c r="L4" s="6" t="s">
        <v>2180</v>
      </c>
      <c r="M4" s="6" t="s">
        <v>2277</v>
      </c>
      <c r="N4" s="6" t="s">
        <v>2362</v>
      </c>
      <c r="O4" s="6" t="s">
        <v>2463</v>
      </c>
      <c r="P4" s="7" t="s">
        <v>1994</v>
      </c>
      <c r="Q4" s="8" t="s">
        <v>1893</v>
      </c>
    </row>
    <row r="5" spans="1:17" x14ac:dyDescent="0.2">
      <c r="A5" s="30"/>
      <c r="B5" s="1" t="s">
        <v>6</v>
      </c>
      <c r="C5" s="9" t="s">
        <v>1145</v>
      </c>
      <c r="D5" s="6" t="s">
        <v>1215</v>
      </c>
      <c r="E5" s="6" t="s">
        <v>1331</v>
      </c>
      <c r="F5" s="6" t="s">
        <v>1465</v>
      </c>
      <c r="G5" s="6" t="s">
        <v>1504</v>
      </c>
      <c r="H5" s="9" t="s">
        <v>1601</v>
      </c>
      <c r="I5" s="6" t="s">
        <v>1691</v>
      </c>
      <c r="J5" s="6" t="s">
        <v>1793</v>
      </c>
      <c r="K5" s="6" t="s">
        <v>2089</v>
      </c>
      <c r="L5" s="6" t="s">
        <v>2181</v>
      </c>
      <c r="M5" s="6" t="s">
        <v>2278</v>
      </c>
      <c r="N5" s="6" t="s">
        <v>2363</v>
      </c>
      <c r="O5" s="6" t="s">
        <v>2464</v>
      </c>
      <c r="P5" s="6" t="s">
        <v>1995</v>
      </c>
      <c r="Q5" s="8" t="s">
        <v>1894</v>
      </c>
    </row>
    <row r="6" spans="1:17" x14ac:dyDescent="0.2">
      <c r="A6" s="30"/>
      <c r="B6" s="1" t="s">
        <v>7</v>
      </c>
      <c r="C6" s="7" t="s">
        <v>1146</v>
      </c>
      <c r="D6" s="6" t="s">
        <v>1216</v>
      </c>
      <c r="E6" s="6" t="s">
        <v>1332</v>
      </c>
      <c r="F6" s="6" t="s">
        <v>1434</v>
      </c>
      <c r="G6" s="6" t="s">
        <v>1505</v>
      </c>
      <c r="H6" s="6" t="s">
        <v>1602</v>
      </c>
      <c r="I6" s="6" t="s">
        <v>1692</v>
      </c>
      <c r="J6" s="6" t="s">
        <v>1794</v>
      </c>
      <c r="K6" s="6" t="s">
        <v>2090</v>
      </c>
      <c r="L6" s="6" t="s">
        <v>2182</v>
      </c>
      <c r="M6" s="6" t="s">
        <v>2279</v>
      </c>
      <c r="N6" s="6" t="s">
        <v>2364</v>
      </c>
      <c r="O6" s="6" t="s">
        <v>2465</v>
      </c>
      <c r="P6" s="6" t="s">
        <v>1996</v>
      </c>
      <c r="Q6" s="8" t="s">
        <v>1895</v>
      </c>
    </row>
    <row r="7" spans="1:17" x14ac:dyDescent="0.2">
      <c r="A7" s="30"/>
      <c r="B7" s="1" t="s">
        <v>8</v>
      </c>
      <c r="C7" s="7" t="s">
        <v>1147</v>
      </c>
      <c r="D7" s="6" t="s">
        <v>1217</v>
      </c>
      <c r="E7" s="6" t="s">
        <v>1333</v>
      </c>
      <c r="F7" s="6" t="s">
        <v>1435</v>
      </c>
      <c r="G7" s="6" t="s">
        <v>1506</v>
      </c>
      <c r="H7" s="6" t="s">
        <v>1603</v>
      </c>
      <c r="I7" s="6" t="s">
        <v>1693</v>
      </c>
      <c r="J7" s="6" t="s">
        <v>1795</v>
      </c>
      <c r="K7" s="6" t="s">
        <v>2091</v>
      </c>
      <c r="L7" s="6" t="s">
        <v>2183</v>
      </c>
      <c r="M7" s="6" t="s">
        <v>2280</v>
      </c>
      <c r="N7" s="6" t="s">
        <v>2365</v>
      </c>
      <c r="O7" s="6" t="s">
        <v>2466</v>
      </c>
      <c r="P7" s="6" t="s">
        <v>1997</v>
      </c>
      <c r="Q7" s="8" t="s">
        <v>1896</v>
      </c>
    </row>
    <row r="8" spans="1:17" x14ac:dyDescent="0.2">
      <c r="A8" s="30"/>
      <c r="B8" s="1" t="s">
        <v>9</v>
      </c>
      <c r="C8" s="7" t="s">
        <v>1148</v>
      </c>
      <c r="D8" s="6" t="s">
        <v>1218</v>
      </c>
      <c r="E8" s="6" t="s">
        <v>1334</v>
      </c>
      <c r="F8" s="6" t="s">
        <v>1436</v>
      </c>
      <c r="G8" s="6" t="s">
        <v>1507</v>
      </c>
      <c r="H8" s="6" t="s">
        <v>1604</v>
      </c>
      <c r="I8" s="6" t="s">
        <v>1694</v>
      </c>
      <c r="J8" s="6" t="s">
        <v>1796</v>
      </c>
      <c r="K8" s="6" t="s">
        <v>2092</v>
      </c>
      <c r="L8" s="6" t="s">
        <v>2184</v>
      </c>
      <c r="M8" s="6" t="s">
        <v>2281</v>
      </c>
      <c r="N8" s="6" t="s">
        <v>2366</v>
      </c>
      <c r="O8" s="6" t="s">
        <v>2467</v>
      </c>
      <c r="P8" s="6" t="s">
        <v>1998</v>
      </c>
      <c r="Q8" s="8" t="s">
        <v>1897</v>
      </c>
    </row>
    <row r="9" spans="1:17" x14ac:dyDescent="0.2">
      <c r="A9" s="30"/>
      <c r="B9" s="1" t="s">
        <v>10</v>
      </c>
      <c r="C9" s="7" t="s">
        <v>1149</v>
      </c>
      <c r="D9" s="9" t="s">
        <v>1219</v>
      </c>
      <c r="E9" s="6" t="s">
        <v>1335</v>
      </c>
      <c r="F9" s="6" t="s">
        <v>1437</v>
      </c>
      <c r="G9" s="6" t="s">
        <v>1508</v>
      </c>
      <c r="H9" s="6" t="s">
        <v>1605</v>
      </c>
      <c r="I9" s="6" t="s">
        <v>1695</v>
      </c>
      <c r="J9" s="6" t="s">
        <v>1797</v>
      </c>
      <c r="K9" s="6" t="s">
        <v>2093</v>
      </c>
      <c r="L9" s="6" t="s">
        <v>2185</v>
      </c>
      <c r="M9" s="9" t="s">
        <v>2282</v>
      </c>
      <c r="N9" s="6" t="s">
        <v>2367</v>
      </c>
      <c r="O9" s="6" t="s">
        <v>2468</v>
      </c>
      <c r="P9" s="6" t="s">
        <v>1999</v>
      </c>
      <c r="Q9" s="8" t="s">
        <v>1898</v>
      </c>
    </row>
    <row r="10" spans="1:17" x14ac:dyDescent="0.2">
      <c r="A10" s="30"/>
      <c r="B10" s="1" t="s">
        <v>1129</v>
      </c>
      <c r="C10" s="7" t="s">
        <v>1150</v>
      </c>
      <c r="D10" s="7" t="s">
        <v>1220</v>
      </c>
      <c r="E10" s="6" t="s">
        <v>1336</v>
      </c>
      <c r="F10" s="6" t="s">
        <v>1438</v>
      </c>
      <c r="G10" s="6" t="s">
        <v>1509</v>
      </c>
      <c r="H10" s="6" t="s">
        <v>1606</v>
      </c>
      <c r="I10" s="6" t="s">
        <v>1693</v>
      </c>
      <c r="J10" s="6" t="s">
        <v>1798</v>
      </c>
      <c r="K10" s="6" t="s">
        <v>2094</v>
      </c>
      <c r="L10" s="6" t="s">
        <v>2186</v>
      </c>
      <c r="M10" s="6" t="s">
        <v>2283</v>
      </c>
      <c r="N10" s="6" t="s">
        <v>2368</v>
      </c>
      <c r="O10" s="6" t="s">
        <v>2469</v>
      </c>
      <c r="P10" s="6" t="s">
        <v>2000</v>
      </c>
      <c r="Q10" s="8" t="s">
        <v>1899</v>
      </c>
    </row>
    <row r="11" spans="1:17" x14ac:dyDescent="0.2">
      <c r="A11" s="30"/>
      <c r="B11" s="1" t="s">
        <v>11</v>
      </c>
      <c r="C11" s="7" t="s">
        <v>1151</v>
      </c>
      <c r="D11" s="7" t="s">
        <v>1221</v>
      </c>
      <c r="E11" s="6" t="s">
        <v>1337</v>
      </c>
      <c r="F11" s="6" t="s">
        <v>1439</v>
      </c>
      <c r="G11" s="6" t="s">
        <v>1510</v>
      </c>
      <c r="H11" s="6" t="s">
        <v>1607</v>
      </c>
      <c r="I11" s="6" t="s">
        <v>1696</v>
      </c>
      <c r="J11" s="6" t="s">
        <v>1799</v>
      </c>
      <c r="K11" s="6" t="s">
        <v>2095</v>
      </c>
      <c r="L11" s="6" t="s">
        <v>2187</v>
      </c>
      <c r="M11" s="6" t="s">
        <v>2284</v>
      </c>
      <c r="N11" s="6" t="s">
        <v>2369</v>
      </c>
      <c r="O11" s="6" t="s">
        <v>2470</v>
      </c>
      <c r="P11" s="6" t="s">
        <v>2001</v>
      </c>
      <c r="Q11" s="8" t="s">
        <v>1900</v>
      </c>
    </row>
    <row r="12" spans="1:17" x14ac:dyDescent="0.2">
      <c r="A12" s="30"/>
      <c r="B12" s="1" t="s">
        <v>12</v>
      </c>
      <c r="C12" s="7" t="s">
        <v>1152</v>
      </c>
      <c r="D12" s="7" t="s">
        <v>1222</v>
      </c>
      <c r="E12" s="6" t="s">
        <v>1338</v>
      </c>
      <c r="F12" s="6" t="s">
        <v>1440</v>
      </c>
      <c r="G12" s="6" t="s">
        <v>1511</v>
      </c>
      <c r="H12" s="6" t="s">
        <v>1608</v>
      </c>
      <c r="I12" s="6" t="s">
        <v>1697</v>
      </c>
      <c r="J12" s="6" t="s">
        <v>1800</v>
      </c>
      <c r="K12" s="6" t="s">
        <v>2096</v>
      </c>
      <c r="L12" s="6" t="s">
        <v>2188</v>
      </c>
      <c r="M12" s="6" t="s">
        <v>2285</v>
      </c>
      <c r="N12" s="6" t="s">
        <v>2370</v>
      </c>
      <c r="O12" s="6" t="s">
        <v>2471</v>
      </c>
      <c r="P12" s="6" t="s">
        <v>2002</v>
      </c>
      <c r="Q12" s="8" t="s">
        <v>1901</v>
      </c>
    </row>
    <row r="13" spans="1:17" ht="17" thickBot="1" x14ac:dyDescent="0.25">
      <c r="A13" s="31"/>
      <c r="B13" s="11" t="s">
        <v>2708</v>
      </c>
      <c r="C13" s="12" t="s">
        <v>2657</v>
      </c>
      <c r="D13" s="24" t="s">
        <v>2658</v>
      </c>
      <c r="E13" s="12" t="s">
        <v>2659</v>
      </c>
      <c r="F13" s="9" t="s">
        <v>1441</v>
      </c>
      <c r="G13" s="33" t="s">
        <v>1512</v>
      </c>
      <c r="H13" s="12" t="s">
        <v>2660</v>
      </c>
      <c r="I13" s="13" t="s">
        <v>2661</v>
      </c>
      <c r="J13" s="13" t="s">
        <v>1801</v>
      </c>
      <c r="K13" s="13" t="s">
        <v>2662</v>
      </c>
      <c r="L13" s="13" t="s">
        <v>2663</v>
      </c>
      <c r="M13" s="12" t="s">
        <v>2664</v>
      </c>
      <c r="N13" s="13" t="s">
        <v>2371</v>
      </c>
      <c r="O13" s="13" t="s">
        <v>2472</v>
      </c>
      <c r="P13" s="13" t="s">
        <v>2665</v>
      </c>
      <c r="Q13" s="15" t="s">
        <v>2666</v>
      </c>
    </row>
    <row r="14" spans="1:17" ht="16" customHeight="1" thickTop="1" x14ac:dyDescent="0.2">
      <c r="A14" s="29" t="s">
        <v>13</v>
      </c>
      <c r="B14" s="3" t="s">
        <v>3</v>
      </c>
      <c r="C14" s="4" t="s">
        <v>1153</v>
      </c>
      <c r="D14" s="7" t="s">
        <v>1223</v>
      </c>
      <c r="E14" s="4" t="s">
        <v>1339</v>
      </c>
      <c r="F14" s="4" t="s">
        <v>1442</v>
      </c>
      <c r="G14" s="4" t="s">
        <v>1513</v>
      </c>
      <c r="H14" s="4" t="s">
        <v>1609</v>
      </c>
      <c r="I14" s="4" t="s">
        <v>1698</v>
      </c>
      <c r="J14" s="4" t="s">
        <v>1802</v>
      </c>
      <c r="K14" s="27" t="s">
        <v>2097</v>
      </c>
      <c r="L14" s="4" t="s">
        <v>2189</v>
      </c>
      <c r="M14" s="4" t="s">
        <v>2286</v>
      </c>
      <c r="N14" s="4" t="s">
        <v>2372</v>
      </c>
      <c r="O14" s="4" t="s">
        <v>2473</v>
      </c>
      <c r="P14" s="4" t="s">
        <v>2003</v>
      </c>
      <c r="Q14" s="5" t="s">
        <v>1902</v>
      </c>
    </row>
    <row r="15" spans="1:17" x14ac:dyDescent="0.2">
      <c r="A15" s="30"/>
      <c r="B15" s="1" t="s">
        <v>4</v>
      </c>
      <c r="C15" s="7" t="s">
        <v>1154</v>
      </c>
      <c r="D15" s="7" t="s">
        <v>1224</v>
      </c>
      <c r="E15" s="6" t="s">
        <v>1340</v>
      </c>
      <c r="F15" s="6" t="s">
        <v>1443</v>
      </c>
      <c r="G15" s="6" t="s">
        <v>1514</v>
      </c>
      <c r="H15" s="6" t="s">
        <v>1610</v>
      </c>
      <c r="I15" s="6" t="s">
        <v>1699</v>
      </c>
      <c r="J15" s="6" t="s">
        <v>1803</v>
      </c>
      <c r="K15" s="6" t="s">
        <v>2098</v>
      </c>
      <c r="L15" s="6" t="s">
        <v>2190</v>
      </c>
      <c r="M15" s="6" t="s">
        <v>2287</v>
      </c>
      <c r="N15" s="6" t="s">
        <v>2373</v>
      </c>
      <c r="O15" s="6" t="s">
        <v>2474</v>
      </c>
      <c r="P15" s="6" t="s">
        <v>2004</v>
      </c>
      <c r="Q15" s="8" t="s">
        <v>1903</v>
      </c>
    </row>
    <row r="16" spans="1:17" x14ac:dyDescent="0.2">
      <c r="A16" s="30"/>
      <c r="B16" s="1" t="s">
        <v>5</v>
      </c>
      <c r="C16" s="7" t="s">
        <v>1155</v>
      </c>
      <c r="D16" s="7" t="s">
        <v>1225</v>
      </c>
      <c r="E16" s="6" t="s">
        <v>1341</v>
      </c>
      <c r="F16" s="6" t="s">
        <v>1444</v>
      </c>
      <c r="G16" s="6" t="s">
        <v>1515</v>
      </c>
      <c r="H16" s="6" t="s">
        <v>1611</v>
      </c>
      <c r="I16" s="6" t="s">
        <v>1700</v>
      </c>
      <c r="J16" s="33" t="s">
        <v>1804</v>
      </c>
      <c r="K16" s="6" t="s">
        <v>2099</v>
      </c>
      <c r="L16" s="9" t="s">
        <v>2191</v>
      </c>
      <c r="M16" s="6" t="s">
        <v>2288</v>
      </c>
      <c r="N16" s="6" t="s">
        <v>2374</v>
      </c>
      <c r="O16" s="9" t="s">
        <v>2475</v>
      </c>
      <c r="P16" s="6" t="s">
        <v>2005</v>
      </c>
      <c r="Q16" s="8" t="s">
        <v>1904</v>
      </c>
    </row>
    <row r="17" spans="1:17" x14ac:dyDescent="0.2">
      <c r="A17" s="30"/>
      <c r="B17" s="1" t="s">
        <v>6</v>
      </c>
      <c r="C17" s="7" t="s">
        <v>1156</v>
      </c>
      <c r="D17" s="7" t="s">
        <v>1226</v>
      </c>
      <c r="E17" s="6" t="s">
        <v>1342</v>
      </c>
      <c r="F17" s="6" t="s">
        <v>1445</v>
      </c>
      <c r="G17" s="6" t="s">
        <v>1516</v>
      </c>
      <c r="H17" s="33" t="s">
        <v>1612</v>
      </c>
      <c r="I17" s="6" t="s">
        <v>1701</v>
      </c>
      <c r="J17" s="6" t="s">
        <v>1805</v>
      </c>
      <c r="K17" s="6" t="s">
        <v>2100</v>
      </c>
      <c r="L17" s="6" t="s">
        <v>2192</v>
      </c>
      <c r="M17" s="6" t="s">
        <v>2289</v>
      </c>
      <c r="N17" s="6" t="s">
        <v>2375</v>
      </c>
      <c r="O17" s="6" t="s">
        <v>2476</v>
      </c>
      <c r="P17" s="33" t="s">
        <v>2006</v>
      </c>
      <c r="Q17" s="8" t="s">
        <v>1905</v>
      </c>
    </row>
    <row r="18" spans="1:17" x14ac:dyDescent="0.2">
      <c r="A18" s="30"/>
      <c r="B18" s="1" t="s">
        <v>7</v>
      </c>
      <c r="C18" s="7" t="s">
        <v>1157</v>
      </c>
      <c r="D18" s="7" t="s">
        <v>1227</v>
      </c>
      <c r="E18" s="6" t="s">
        <v>1343</v>
      </c>
      <c r="F18" s="6" t="s">
        <v>1446</v>
      </c>
      <c r="G18" s="6" t="s">
        <v>1517</v>
      </c>
      <c r="H18" s="6" t="s">
        <v>1613</v>
      </c>
      <c r="I18" s="6" t="s">
        <v>1702</v>
      </c>
      <c r="J18" s="6" t="s">
        <v>1806</v>
      </c>
      <c r="K18" s="6" t="s">
        <v>2101</v>
      </c>
      <c r="L18" s="6" t="s">
        <v>2193</v>
      </c>
      <c r="M18" s="6" t="s">
        <v>2290</v>
      </c>
      <c r="N18" s="6" t="s">
        <v>2376</v>
      </c>
      <c r="O18" s="6" t="s">
        <v>2477</v>
      </c>
      <c r="P18" s="6" t="s">
        <v>2007</v>
      </c>
      <c r="Q18" s="8" t="s">
        <v>1906</v>
      </c>
    </row>
    <row r="19" spans="1:17" x14ac:dyDescent="0.2">
      <c r="A19" s="30"/>
      <c r="B19" s="1" t="s">
        <v>8</v>
      </c>
      <c r="C19" s="7" t="s">
        <v>1158</v>
      </c>
      <c r="D19" s="7" t="s">
        <v>1228</v>
      </c>
      <c r="E19" s="6" t="s">
        <v>1344</v>
      </c>
      <c r="F19" s="6" t="s">
        <v>1447</v>
      </c>
      <c r="G19" s="6" t="s">
        <v>1518</v>
      </c>
      <c r="H19" s="6" t="s">
        <v>1614</v>
      </c>
      <c r="I19" s="6" t="s">
        <v>1703</v>
      </c>
      <c r="J19" s="6" t="s">
        <v>1807</v>
      </c>
      <c r="K19" s="6" t="s">
        <v>2102</v>
      </c>
      <c r="L19" s="6" t="s">
        <v>2194</v>
      </c>
      <c r="M19" s="6" t="s">
        <v>2288</v>
      </c>
      <c r="N19" s="6" t="s">
        <v>2377</v>
      </c>
      <c r="O19" s="6" t="s">
        <v>2478</v>
      </c>
      <c r="P19" s="6" t="s">
        <v>2008</v>
      </c>
      <c r="Q19" s="8" t="s">
        <v>1907</v>
      </c>
    </row>
    <row r="20" spans="1:17" x14ac:dyDescent="0.2">
      <c r="A20" s="30"/>
      <c r="B20" s="1" t="s">
        <v>9</v>
      </c>
      <c r="C20" s="7" t="s">
        <v>1159</v>
      </c>
      <c r="D20" s="7" t="s">
        <v>1229</v>
      </c>
      <c r="E20" s="6" t="s">
        <v>1345</v>
      </c>
      <c r="F20" s="6" t="s">
        <v>1448</v>
      </c>
      <c r="G20" s="6" t="s">
        <v>1519</v>
      </c>
      <c r="H20" s="6" t="s">
        <v>1615</v>
      </c>
      <c r="I20" s="6" t="s">
        <v>1704</v>
      </c>
      <c r="J20" s="6" t="s">
        <v>1808</v>
      </c>
      <c r="K20" s="6" t="s">
        <v>2103</v>
      </c>
      <c r="L20" s="6" t="s">
        <v>2195</v>
      </c>
      <c r="M20" s="6" t="s">
        <v>2291</v>
      </c>
      <c r="N20" s="6" t="s">
        <v>2378</v>
      </c>
      <c r="O20" s="6" t="s">
        <v>2479</v>
      </c>
      <c r="P20" s="6" t="s">
        <v>2009</v>
      </c>
      <c r="Q20" s="8" t="s">
        <v>1908</v>
      </c>
    </row>
    <row r="21" spans="1:17" x14ac:dyDescent="0.2">
      <c r="A21" s="30"/>
      <c r="B21" s="1" t="s">
        <v>10</v>
      </c>
      <c r="C21" s="6" t="s">
        <v>1160</v>
      </c>
      <c r="D21" s="9" t="s">
        <v>1230</v>
      </c>
      <c r="E21" s="9" t="s">
        <v>1346</v>
      </c>
      <c r="F21" s="6" t="s">
        <v>1449</v>
      </c>
      <c r="G21" s="6" t="s">
        <v>1520</v>
      </c>
      <c r="H21" s="6" t="s">
        <v>1616</v>
      </c>
      <c r="I21" s="6" t="s">
        <v>1705</v>
      </c>
      <c r="J21" s="6" t="s">
        <v>1809</v>
      </c>
      <c r="K21" s="6" t="s">
        <v>2104</v>
      </c>
      <c r="L21" s="6" t="s">
        <v>2196</v>
      </c>
      <c r="M21" s="33" t="s">
        <v>2292</v>
      </c>
      <c r="N21" s="9" t="s">
        <v>2379</v>
      </c>
      <c r="O21" s="6" t="s">
        <v>2480</v>
      </c>
      <c r="P21" s="6" t="s">
        <v>2010</v>
      </c>
      <c r="Q21" s="8" t="s">
        <v>1909</v>
      </c>
    </row>
    <row r="22" spans="1:17" x14ac:dyDescent="0.2">
      <c r="A22" s="30"/>
      <c r="B22" s="1" t="s">
        <v>1129</v>
      </c>
      <c r="C22" s="6" t="s">
        <v>1161</v>
      </c>
      <c r="D22" s="6" t="s">
        <v>1231</v>
      </c>
      <c r="E22" s="6" t="s">
        <v>1347</v>
      </c>
      <c r="F22" s="6" t="s">
        <v>1450</v>
      </c>
      <c r="G22" s="6" t="s">
        <v>1521</v>
      </c>
      <c r="H22" s="6" t="s">
        <v>1617</v>
      </c>
      <c r="I22" s="6" t="s">
        <v>1706</v>
      </c>
      <c r="J22" s="6" t="s">
        <v>1810</v>
      </c>
      <c r="K22" s="6" t="s">
        <v>2105</v>
      </c>
      <c r="L22" s="6" t="s">
        <v>2197</v>
      </c>
      <c r="M22" s="6" t="s">
        <v>2286</v>
      </c>
      <c r="N22" s="6" t="s">
        <v>2380</v>
      </c>
      <c r="O22" s="6" t="s">
        <v>2481</v>
      </c>
      <c r="P22" s="6" t="s">
        <v>2011</v>
      </c>
      <c r="Q22" s="34" t="s">
        <v>1910</v>
      </c>
    </row>
    <row r="23" spans="1:17" x14ac:dyDescent="0.2">
      <c r="A23" s="30"/>
      <c r="B23" s="1" t="s">
        <v>11</v>
      </c>
      <c r="C23" s="7" t="s">
        <v>1162</v>
      </c>
      <c r="D23" s="6" t="s">
        <v>1232</v>
      </c>
      <c r="E23" s="6" t="s">
        <v>1348</v>
      </c>
      <c r="F23" s="6" t="s">
        <v>1451</v>
      </c>
      <c r="G23" s="6" t="s">
        <v>1513</v>
      </c>
      <c r="H23" s="6" t="s">
        <v>1618</v>
      </c>
      <c r="I23" s="6" t="s">
        <v>1707</v>
      </c>
      <c r="J23" s="6" t="s">
        <v>1811</v>
      </c>
      <c r="K23" s="6" t="s">
        <v>2106</v>
      </c>
      <c r="L23" s="6" t="s">
        <v>2198</v>
      </c>
      <c r="M23" s="6" t="s">
        <v>2293</v>
      </c>
      <c r="N23" s="6" t="s">
        <v>2381</v>
      </c>
      <c r="O23" s="6" t="s">
        <v>2482</v>
      </c>
      <c r="P23" s="6" t="s">
        <v>2012</v>
      </c>
      <c r="Q23" s="8" t="s">
        <v>1911</v>
      </c>
    </row>
    <row r="24" spans="1:17" x14ac:dyDescent="0.2">
      <c r="A24" s="30"/>
      <c r="B24" s="1" t="s">
        <v>12</v>
      </c>
      <c r="C24" s="7" t="s">
        <v>1163</v>
      </c>
      <c r="D24" s="6" t="s">
        <v>1233</v>
      </c>
      <c r="E24" s="6" t="s">
        <v>1349</v>
      </c>
      <c r="F24" s="6" t="s">
        <v>1452</v>
      </c>
      <c r="G24" s="6" t="s">
        <v>1522</v>
      </c>
      <c r="H24" s="6" t="s">
        <v>1619</v>
      </c>
      <c r="I24" s="6" t="s">
        <v>1708</v>
      </c>
      <c r="J24" s="6" t="s">
        <v>1812</v>
      </c>
      <c r="K24" s="6" t="s">
        <v>2107</v>
      </c>
      <c r="L24" s="6" t="s">
        <v>2199</v>
      </c>
      <c r="M24" s="6" t="s">
        <v>2294</v>
      </c>
      <c r="N24" s="6" t="s">
        <v>2382</v>
      </c>
      <c r="O24" s="6" t="s">
        <v>2483</v>
      </c>
      <c r="P24" s="6" t="s">
        <v>2013</v>
      </c>
      <c r="Q24" s="8" t="s">
        <v>1912</v>
      </c>
    </row>
    <row r="25" spans="1:17" ht="17" thickBot="1" x14ac:dyDescent="0.25">
      <c r="A25" s="31"/>
      <c r="B25" s="11" t="s">
        <v>2708</v>
      </c>
      <c r="C25" s="32" t="s">
        <v>2667</v>
      </c>
      <c r="D25" s="12" t="s">
        <v>2668</v>
      </c>
      <c r="E25" s="12" t="s">
        <v>1350</v>
      </c>
      <c r="F25" s="9" t="s">
        <v>1453</v>
      </c>
      <c r="G25" s="9" t="s">
        <v>1523</v>
      </c>
      <c r="H25" s="12" t="s">
        <v>2669</v>
      </c>
      <c r="I25" s="13" t="s">
        <v>2670</v>
      </c>
      <c r="J25" s="12" t="s">
        <v>1813</v>
      </c>
      <c r="K25" s="13" t="s">
        <v>2671</v>
      </c>
      <c r="L25" s="12" t="s">
        <v>2672</v>
      </c>
      <c r="M25" s="12" t="s">
        <v>2673</v>
      </c>
      <c r="N25" s="12" t="s">
        <v>2674</v>
      </c>
      <c r="O25" s="12" t="s">
        <v>2675</v>
      </c>
      <c r="P25" s="12" t="s">
        <v>2676</v>
      </c>
      <c r="Q25" s="14" t="s">
        <v>1913</v>
      </c>
    </row>
    <row r="26" spans="1:17" ht="16" customHeight="1" thickTop="1" x14ac:dyDescent="0.2">
      <c r="A26" s="29" t="s">
        <v>14</v>
      </c>
      <c r="B26" s="3" t="s">
        <v>3</v>
      </c>
      <c r="C26" s="4" t="s">
        <v>1164</v>
      </c>
      <c r="D26" s="7" t="s">
        <v>1234</v>
      </c>
      <c r="E26" s="4" t="s">
        <v>1351</v>
      </c>
      <c r="F26" s="4" t="s">
        <v>1454</v>
      </c>
      <c r="G26" s="4" t="s">
        <v>1524</v>
      </c>
      <c r="H26" s="4" t="s">
        <v>1620</v>
      </c>
      <c r="I26" s="4" t="s">
        <v>1709</v>
      </c>
      <c r="J26" s="19" t="s">
        <v>1814</v>
      </c>
      <c r="K26" s="27" t="s">
        <v>2108</v>
      </c>
      <c r="L26" s="4" t="s">
        <v>2200</v>
      </c>
      <c r="M26" s="4" t="s">
        <v>2295</v>
      </c>
      <c r="N26" s="4" t="s">
        <v>2383</v>
      </c>
      <c r="O26" s="4" t="s">
        <v>2484</v>
      </c>
      <c r="P26" s="4" t="s">
        <v>2014</v>
      </c>
      <c r="Q26" s="5" t="s">
        <v>1914</v>
      </c>
    </row>
    <row r="27" spans="1:17" x14ac:dyDescent="0.2">
      <c r="A27" s="30"/>
      <c r="B27" s="1" t="s">
        <v>4</v>
      </c>
      <c r="C27" s="7" t="s">
        <v>1165</v>
      </c>
      <c r="D27" s="7" t="s">
        <v>1235</v>
      </c>
      <c r="E27" s="6" t="s">
        <v>1352</v>
      </c>
      <c r="F27" s="6" t="s">
        <v>1455</v>
      </c>
      <c r="G27" s="6" t="s">
        <v>1525</v>
      </c>
      <c r="H27" s="6" t="s">
        <v>1621</v>
      </c>
      <c r="I27" s="6" t="s">
        <v>1710</v>
      </c>
      <c r="J27" s="6" t="s">
        <v>1815</v>
      </c>
      <c r="K27" s="6" t="s">
        <v>2109</v>
      </c>
      <c r="L27" s="6" t="s">
        <v>2201</v>
      </c>
      <c r="M27" s="6" t="s">
        <v>2296</v>
      </c>
      <c r="N27" s="6" t="s">
        <v>2384</v>
      </c>
      <c r="O27" s="6" t="s">
        <v>2485</v>
      </c>
      <c r="P27" s="6" t="s">
        <v>2015</v>
      </c>
      <c r="Q27" s="8" t="s">
        <v>1915</v>
      </c>
    </row>
    <row r="28" spans="1:17" x14ac:dyDescent="0.2">
      <c r="A28" s="30"/>
      <c r="B28" s="1" t="s">
        <v>5</v>
      </c>
      <c r="C28" s="7" t="s">
        <v>1166</v>
      </c>
      <c r="D28" s="6" t="s">
        <v>1236</v>
      </c>
      <c r="E28" s="6" t="s">
        <v>1353</v>
      </c>
      <c r="F28" s="6" t="s">
        <v>1456</v>
      </c>
      <c r="G28" s="6" t="s">
        <v>1526</v>
      </c>
      <c r="H28" s="6" t="s">
        <v>1622</v>
      </c>
      <c r="I28" s="6" t="s">
        <v>1711</v>
      </c>
      <c r="J28" s="6" t="s">
        <v>1816</v>
      </c>
      <c r="K28" s="6" t="s">
        <v>2110</v>
      </c>
      <c r="L28" s="6" t="s">
        <v>2202</v>
      </c>
      <c r="M28" s="6" t="s">
        <v>2297</v>
      </c>
      <c r="N28" s="6" t="s">
        <v>2385</v>
      </c>
      <c r="O28" s="33" t="s">
        <v>2486</v>
      </c>
      <c r="P28" s="6" t="s">
        <v>2016</v>
      </c>
      <c r="Q28" s="8" t="s">
        <v>1916</v>
      </c>
    </row>
    <row r="29" spans="1:17" x14ac:dyDescent="0.2">
      <c r="A29" s="30"/>
      <c r="B29" s="1" t="s">
        <v>6</v>
      </c>
      <c r="C29" s="23" t="s">
        <v>1167</v>
      </c>
      <c r="D29" s="6" t="s">
        <v>1237</v>
      </c>
      <c r="E29" s="6" t="s">
        <v>1354</v>
      </c>
      <c r="F29" s="6" t="s">
        <v>1457</v>
      </c>
      <c r="G29" s="6" t="s">
        <v>1527</v>
      </c>
      <c r="H29" s="6" t="s">
        <v>1623</v>
      </c>
      <c r="I29" s="6" t="s">
        <v>1712</v>
      </c>
      <c r="J29" s="6" t="s">
        <v>1817</v>
      </c>
      <c r="K29" s="6" t="s">
        <v>2111</v>
      </c>
      <c r="L29" s="6" t="s">
        <v>2203</v>
      </c>
      <c r="M29" s="6" t="s">
        <v>2298</v>
      </c>
      <c r="N29" s="6" t="s">
        <v>2386</v>
      </c>
      <c r="O29" s="6" t="s">
        <v>2487</v>
      </c>
      <c r="P29" s="6" t="s">
        <v>2017</v>
      </c>
      <c r="Q29" s="8" t="s">
        <v>1917</v>
      </c>
    </row>
    <row r="30" spans="1:17" x14ac:dyDescent="0.2">
      <c r="A30" s="30"/>
      <c r="B30" s="1" t="s">
        <v>7</v>
      </c>
      <c r="C30" s="17" t="s">
        <v>1168</v>
      </c>
      <c r="D30" s="6" t="s">
        <v>1238</v>
      </c>
      <c r="E30" s="6" t="s">
        <v>1355</v>
      </c>
      <c r="F30" s="6" t="s">
        <v>1458</v>
      </c>
      <c r="G30" s="6" t="s">
        <v>1528</v>
      </c>
      <c r="H30" s="6" t="s">
        <v>1624</v>
      </c>
      <c r="I30" s="6" t="s">
        <v>1713</v>
      </c>
      <c r="J30" s="6" t="s">
        <v>1818</v>
      </c>
      <c r="K30" s="6" t="s">
        <v>2112</v>
      </c>
      <c r="L30" s="6" t="s">
        <v>2204</v>
      </c>
      <c r="M30" s="6" t="s">
        <v>2299</v>
      </c>
      <c r="N30" s="6" t="s">
        <v>2387</v>
      </c>
      <c r="O30" s="6" t="s">
        <v>2488</v>
      </c>
      <c r="P30" s="6" t="s">
        <v>2018</v>
      </c>
      <c r="Q30" s="8" t="s">
        <v>1918</v>
      </c>
    </row>
    <row r="31" spans="1:17" x14ac:dyDescent="0.2">
      <c r="A31" s="30"/>
      <c r="B31" s="1" t="s">
        <v>8</v>
      </c>
      <c r="C31" s="7" t="s">
        <v>1169</v>
      </c>
      <c r="D31" s="6" t="s">
        <v>1239</v>
      </c>
      <c r="E31" s="6" t="s">
        <v>1356</v>
      </c>
      <c r="F31" s="6" t="s">
        <v>1459</v>
      </c>
      <c r="G31" s="6" t="s">
        <v>1529</v>
      </c>
      <c r="H31" s="6" t="s">
        <v>1625</v>
      </c>
      <c r="I31" s="6" t="s">
        <v>1714</v>
      </c>
      <c r="J31" s="6" t="s">
        <v>1819</v>
      </c>
      <c r="K31" s="6" t="s">
        <v>2113</v>
      </c>
      <c r="L31" s="6" t="s">
        <v>2205</v>
      </c>
      <c r="M31" s="6" t="s">
        <v>608</v>
      </c>
      <c r="N31" s="6" t="s">
        <v>2388</v>
      </c>
      <c r="O31" s="6" t="s">
        <v>2489</v>
      </c>
      <c r="P31" s="6" t="s">
        <v>2019</v>
      </c>
      <c r="Q31" s="8" t="s">
        <v>1919</v>
      </c>
    </row>
    <row r="32" spans="1:17" x14ac:dyDescent="0.2">
      <c r="A32" s="30"/>
      <c r="B32" s="1" t="s">
        <v>9</v>
      </c>
      <c r="C32" s="7" t="s">
        <v>1170</v>
      </c>
      <c r="D32" s="6" t="s">
        <v>1240</v>
      </c>
      <c r="E32" s="6" t="s">
        <v>1357</v>
      </c>
      <c r="F32" s="6" t="s">
        <v>1460</v>
      </c>
      <c r="G32" s="6" t="s">
        <v>1530</v>
      </c>
      <c r="H32" s="6" t="s">
        <v>1626</v>
      </c>
      <c r="I32" s="6" t="s">
        <v>1715</v>
      </c>
      <c r="J32" s="6" t="s">
        <v>1820</v>
      </c>
      <c r="K32" s="6" t="s">
        <v>2114</v>
      </c>
      <c r="L32" s="6" t="s">
        <v>2206</v>
      </c>
      <c r="M32" s="6" t="s">
        <v>2281</v>
      </c>
      <c r="N32" s="6" t="s">
        <v>2389</v>
      </c>
      <c r="O32" s="6" t="s">
        <v>2490</v>
      </c>
      <c r="P32" s="6" t="s">
        <v>2020</v>
      </c>
      <c r="Q32" s="8" t="s">
        <v>1920</v>
      </c>
    </row>
    <row r="33" spans="1:17" x14ac:dyDescent="0.2">
      <c r="A33" s="30"/>
      <c r="B33" s="1" t="s">
        <v>10</v>
      </c>
      <c r="C33" s="6" t="s">
        <v>1171</v>
      </c>
      <c r="D33" s="6" t="s">
        <v>1241</v>
      </c>
      <c r="E33" s="6" t="s">
        <v>1358</v>
      </c>
      <c r="F33" s="33" t="s">
        <v>1461</v>
      </c>
      <c r="G33" s="6" t="s">
        <v>1531</v>
      </c>
      <c r="H33" s="6" t="s">
        <v>1627</v>
      </c>
      <c r="I33" s="6" t="s">
        <v>1716</v>
      </c>
      <c r="J33" s="6" t="s">
        <v>1821</v>
      </c>
      <c r="K33" s="33" t="s">
        <v>2115</v>
      </c>
      <c r="L33" s="33" t="s">
        <v>2207</v>
      </c>
      <c r="M33" s="9" t="s">
        <v>2300</v>
      </c>
      <c r="N33" s="6" t="s">
        <v>2578</v>
      </c>
      <c r="O33" s="6" t="s">
        <v>2491</v>
      </c>
      <c r="P33" s="6" t="s">
        <v>2021</v>
      </c>
      <c r="Q33" s="10" t="s">
        <v>1921</v>
      </c>
    </row>
    <row r="34" spans="1:17" x14ac:dyDescent="0.2">
      <c r="A34" s="30"/>
      <c r="B34" s="1" t="s">
        <v>1129</v>
      </c>
      <c r="C34" s="21" t="s">
        <v>1172</v>
      </c>
      <c r="D34" s="33" t="s">
        <v>1242</v>
      </c>
      <c r="E34" s="6" t="s">
        <v>1359</v>
      </c>
      <c r="F34" s="6" t="s">
        <v>1462</v>
      </c>
      <c r="G34" s="6" t="s">
        <v>1532</v>
      </c>
      <c r="H34" s="6" t="s">
        <v>1628</v>
      </c>
      <c r="I34" s="6" t="s">
        <v>1717</v>
      </c>
      <c r="J34" s="6" t="s">
        <v>1822</v>
      </c>
      <c r="K34" s="6" t="s">
        <v>2116</v>
      </c>
      <c r="L34" s="6" t="s">
        <v>2208</v>
      </c>
      <c r="M34" s="6" t="s">
        <v>2301</v>
      </c>
      <c r="N34" s="6" t="s">
        <v>2390</v>
      </c>
      <c r="O34" s="6" t="s">
        <v>2492</v>
      </c>
      <c r="P34" s="6" t="s">
        <v>2022</v>
      </c>
      <c r="Q34" s="8" t="s">
        <v>1922</v>
      </c>
    </row>
    <row r="35" spans="1:17" x14ac:dyDescent="0.2">
      <c r="A35" s="30"/>
      <c r="B35" s="1" t="s">
        <v>11</v>
      </c>
      <c r="C35" s="7" t="s">
        <v>1173</v>
      </c>
      <c r="D35" s="6" t="s">
        <v>1243</v>
      </c>
      <c r="E35" s="6" t="s">
        <v>1360</v>
      </c>
      <c r="F35" s="6" t="s">
        <v>1463</v>
      </c>
      <c r="G35" s="6" t="s">
        <v>1524</v>
      </c>
      <c r="H35" s="6" t="s">
        <v>1629</v>
      </c>
      <c r="I35" s="6" t="s">
        <v>1718</v>
      </c>
      <c r="J35" s="6" t="s">
        <v>1823</v>
      </c>
      <c r="K35" s="6" t="s">
        <v>2117</v>
      </c>
      <c r="L35" s="6" t="s">
        <v>2209</v>
      </c>
      <c r="M35" s="6" t="s">
        <v>2302</v>
      </c>
      <c r="N35" s="6" t="s">
        <v>2391</v>
      </c>
      <c r="O35" s="6" t="s">
        <v>2493</v>
      </c>
      <c r="P35" s="6" t="s">
        <v>2023</v>
      </c>
      <c r="Q35" s="8" t="s">
        <v>1923</v>
      </c>
    </row>
    <row r="36" spans="1:17" x14ac:dyDescent="0.2">
      <c r="A36" s="30"/>
      <c r="B36" s="1" t="s">
        <v>12</v>
      </c>
      <c r="C36" s="7" t="s">
        <v>1174</v>
      </c>
      <c r="D36" s="6" t="s">
        <v>1244</v>
      </c>
      <c r="E36" s="6" t="s">
        <v>1361</v>
      </c>
      <c r="F36" s="6" t="s">
        <v>1464</v>
      </c>
      <c r="G36" s="6" t="s">
        <v>1533</v>
      </c>
      <c r="H36" s="6" t="s">
        <v>1630</v>
      </c>
      <c r="I36" s="6" t="s">
        <v>1719</v>
      </c>
      <c r="J36" s="6" t="s">
        <v>1824</v>
      </c>
      <c r="K36" s="6" t="s">
        <v>2118</v>
      </c>
      <c r="L36" s="6" t="s">
        <v>2210</v>
      </c>
      <c r="M36" s="6" t="s">
        <v>2303</v>
      </c>
      <c r="N36" s="6" t="s">
        <v>2392</v>
      </c>
      <c r="O36" s="6" t="s">
        <v>2494</v>
      </c>
      <c r="P36" s="6" t="s">
        <v>2024</v>
      </c>
      <c r="Q36" s="8" t="s">
        <v>1924</v>
      </c>
    </row>
    <row r="37" spans="1:17" ht="17" thickBot="1" x14ac:dyDescent="0.25">
      <c r="A37" s="31"/>
      <c r="B37" s="11" t="s">
        <v>2708</v>
      </c>
      <c r="C37" s="12" t="s">
        <v>1175</v>
      </c>
      <c r="D37" s="12" t="s">
        <v>2677</v>
      </c>
      <c r="E37" s="32" t="s">
        <v>2678</v>
      </c>
      <c r="F37" s="12" t="s">
        <v>2679</v>
      </c>
      <c r="G37" s="13" t="s">
        <v>1534</v>
      </c>
      <c r="H37" s="13" t="s">
        <v>2680</v>
      </c>
      <c r="I37" s="32" t="s">
        <v>1720</v>
      </c>
      <c r="J37" s="12" t="s">
        <v>2681</v>
      </c>
      <c r="K37" s="12" t="s">
        <v>2119</v>
      </c>
      <c r="L37" s="12" t="s">
        <v>2682</v>
      </c>
      <c r="M37" s="12" t="s">
        <v>2683</v>
      </c>
      <c r="N37" s="32" t="s">
        <v>2579</v>
      </c>
      <c r="O37" s="12" t="s">
        <v>2495</v>
      </c>
      <c r="P37" s="13" t="s">
        <v>2025</v>
      </c>
      <c r="Q37" s="14" t="s">
        <v>2684</v>
      </c>
    </row>
    <row r="38" spans="1:17" ht="17" thickTop="1" x14ac:dyDescent="0.2">
      <c r="K38" s="28"/>
    </row>
    <row r="39" spans="1:17" x14ac:dyDescent="0.2">
      <c r="K39" s="28"/>
    </row>
    <row r="40" spans="1:17" x14ac:dyDescent="0.2">
      <c r="K40" s="28"/>
    </row>
    <row r="41" spans="1:17" x14ac:dyDescent="0.2">
      <c r="K41" s="28"/>
    </row>
    <row r="42" spans="1:17" x14ac:dyDescent="0.2">
      <c r="K42" s="28"/>
    </row>
    <row r="43" spans="1:17" x14ac:dyDescent="0.2">
      <c r="K43" s="28"/>
    </row>
    <row r="44" spans="1:17" x14ac:dyDescent="0.2">
      <c r="K44" s="28"/>
    </row>
    <row r="45" spans="1:17" x14ac:dyDescent="0.2">
      <c r="K45" s="28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0240-B2E5-0E42-AE3E-1226B7365FC3}">
  <dimension ref="A1:Q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RowHeight="16" x14ac:dyDescent="0.2"/>
  <cols>
    <col min="2" max="2" width="11.5" bestFit="1" customWidth="1"/>
    <col min="3" max="3" width="18" bestFit="1" customWidth="1"/>
    <col min="4" max="4" width="19" bestFit="1" customWidth="1"/>
    <col min="5" max="6" width="22.1640625" bestFit="1" customWidth="1"/>
    <col min="7" max="7" width="26.1640625" bestFit="1" customWidth="1"/>
    <col min="8" max="8" width="23.1640625" bestFit="1" customWidth="1"/>
    <col min="9" max="9" width="15.83203125" bestFit="1" customWidth="1"/>
    <col min="10" max="10" width="22.1640625" bestFit="1" customWidth="1"/>
    <col min="11" max="11" width="18" bestFit="1" customWidth="1"/>
    <col min="12" max="12" width="22.1640625" bestFit="1" customWidth="1"/>
    <col min="13" max="14" width="14.83203125" bestFit="1" customWidth="1"/>
    <col min="15" max="15" width="13.83203125" bestFit="1" customWidth="1"/>
    <col min="16" max="16" width="28.33203125" bestFit="1" customWidth="1"/>
    <col min="17" max="17" width="15.83203125" bestFit="1" customWidth="1"/>
  </cols>
  <sheetData>
    <row r="1" spans="1:17" ht="17" thickBot="1" x14ac:dyDescent="0.25">
      <c r="A1" s="1" t="s">
        <v>0</v>
      </c>
      <c r="B1" s="1" t="s">
        <v>1</v>
      </c>
      <c r="C1" s="1" t="s">
        <v>270</v>
      </c>
      <c r="D1" s="1" t="s">
        <v>266</v>
      </c>
      <c r="E1" s="1" t="s">
        <v>276</v>
      </c>
      <c r="F1" s="1" t="s">
        <v>265</v>
      </c>
      <c r="G1" s="1" t="s">
        <v>267</v>
      </c>
      <c r="H1" s="1" t="s">
        <v>268</v>
      </c>
      <c r="I1" s="1" t="s">
        <v>412</v>
      </c>
      <c r="J1" s="1" t="s">
        <v>274</v>
      </c>
      <c r="K1" s="1" t="s">
        <v>264</v>
      </c>
      <c r="L1" s="1" t="s">
        <v>269</v>
      </c>
      <c r="M1" s="1" t="s">
        <v>272</v>
      </c>
      <c r="N1" s="1" t="s">
        <v>271</v>
      </c>
      <c r="O1" s="1" t="s">
        <v>275</v>
      </c>
      <c r="P1" s="1" t="s">
        <v>263</v>
      </c>
      <c r="Q1" s="1" t="s">
        <v>273</v>
      </c>
    </row>
    <row r="2" spans="1:17" ht="16" customHeight="1" thickTop="1" x14ac:dyDescent="0.2">
      <c r="A2" s="29" t="s">
        <v>2</v>
      </c>
      <c r="B2" s="3" t="s">
        <v>3</v>
      </c>
      <c r="C2" s="4" t="s">
        <v>1176</v>
      </c>
      <c r="D2" s="25" t="s">
        <v>1245</v>
      </c>
      <c r="E2" s="4" t="s">
        <v>1362</v>
      </c>
      <c r="F2" s="4" t="s">
        <v>1397</v>
      </c>
      <c r="G2" s="4" t="s">
        <v>1535</v>
      </c>
      <c r="H2" s="4" t="s">
        <v>1631</v>
      </c>
      <c r="I2" s="4" t="s">
        <v>1721</v>
      </c>
      <c r="J2" s="4" t="s">
        <v>1825</v>
      </c>
      <c r="K2" s="27" t="s">
        <v>2120</v>
      </c>
      <c r="L2" s="4" t="s">
        <v>2211</v>
      </c>
      <c r="M2" s="4" t="s">
        <v>2304</v>
      </c>
      <c r="N2" s="4" t="s">
        <v>2393</v>
      </c>
      <c r="O2" s="4" t="s">
        <v>2496</v>
      </c>
      <c r="P2" s="4" t="s">
        <v>2026</v>
      </c>
      <c r="Q2" s="5" t="s">
        <v>1925</v>
      </c>
    </row>
    <row r="3" spans="1:17" x14ac:dyDescent="0.2">
      <c r="A3" s="30"/>
      <c r="B3" s="1" t="s">
        <v>4</v>
      </c>
      <c r="C3" s="7" t="s">
        <v>1177</v>
      </c>
      <c r="D3" s="6" t="s">
        <v>1246</v>
      </c>
      <c r="E3" s="6" t="s">
        <v>1363</v>
      </c>
      <c r="F3" s="7" t="s">
        <v>1398</v>
      </c>
      <c r="G3" s="6" t="s">
        <v>1536</v>
      </c>
      <c r="H3" s="6" t="s">
        <v>1632</v>
      </c>
      <c r="I3" s="6" t="s">
        <v>1722</v>
      </c>
      <c r="J3" s="6" t="s">
        <v>1826</v>
      </c>
      <c r="K3" s="23" t="s">
        <v>2121</v>
      </c>
      <c r="L3" s="6" t="s">
        <v>2212</v>
      </c>
      <c r="M3" s="6" t="s">
        <v>2305</v>
      </c>
      <c r="N3" s="6" t="s">
        <v>2394</v>
      </c>
      <c r="O3" s="6" t="s">
        <v>2497</v>
      </c>
      <c r="P3" s="7" t="s">
        <v>2027</v>
      </c>
      <c r="Q3" s="8" t="s">
        <v>1926</v>
      </c>
    </row>
    <row r="4" spans="1:17" x14ac:dyDescent="0.2">
      <c r="A4" s="30"/>
      <c r="B4" s="1" t="s">
        <v>5</v>
      </c>
      <c r="C4" s="7" t="s">
        <v>1178</v>
      </c>
      <c r="D4" s="6" t="s">
        <v>1247</v>
      </c>
      <c r="E4" s="9" t="s">
        <v>1364</v>
      </c>
      <c r="F4" s="7" t="s">
        <v>1399</v>
      </c>
      <c r="G4" s="6" t="s">
        <v>1537</v>
      </c>
      <c r="H4" s="6" t="s">
        <v>1633</v>
      </c>
      <c r="I4" s="6" t="s">
        <v>1723</v>
      </c>
      <c r="J4" s="6" t="s">
        <v>1827</v>
      </c>
      <c r="K4" s="23" t="s">
        <v>2122</v>
      </c>
      <c r="L4" s="6" t="s">
        <v>2213</v>
      </c>
      <c r="M4" s="6" t="s">
        <v>2306</v>
      </c>
      <c r="N4" s="6" t="s">
        <v>2395</v>
      </c>
      <c r="O4" s="6" t="s">
        <v>2498</v>
      </c>
      <c r="P4" s="7" t="s">
        <v>2028</v>
      </c>
      <c r="Q4" s="8" t="s">
        <v>1927</v>
      </c>
    </row>
    <row r="5" spans="1:17" x14ac:dyDescent="0.2">
      <c r="A5" s="30"/>
      <c r="B5" s="1" t="s">
        <v>6</v>
      </c>
      <c r="C5" s="6" t="s">
        <v>1179</v>
      </c>
      <c r="D5" s="6" t="s">
        <v>1248</v>
      </c>
      <c r="E5" s="6" t="s">
        <v>1365</v>
      </c>
      <c r="F5" s="6" t="s">
        <v>1400</v>
      </c>
      <c r="G5" s="6" t="s">
        <v>1538</v>
      </c>
      <c r="H5" s="6" t="s">
        <v>1634</v>
      </c>
      <c r="I5" s="6" t="s">
        <v>1724</v>
      </c>
      <c r="J5" s="6" t="s">
        <v>1828</v>
      </c>
      <c r="K5" s="6" t="s">
        <v>2123</v>
      </c>
      <c r="L5" s="6" t="s">
        <v>2214</v>
      </c>
      <c r="M5" s="6" t="s">
        <v>2307</v>
      </c>
      <c r="N5" s="6" t="s">
        <v>2396</v>
      </c>
      <c r="O5" s="6" t="s">
        <v>2499</v>
      </c>
      <c r="P5" s="6" t="s">
        <v>2029</v>
      </c>
      <c r="Q5" s="8" t="s">
        <v>1928</v>
      </c>
    </row>
    <row r="6" spans="1:17" x14ac:dyDescent="0.2">
      <c r="A6" s="30"/>
      <c r="B6" s="1" t="s">
        <v>7</v>
      </c>
      <c r="C6" s="7" t="s">
        <v>1180</v>
      </c>
      <c r="D6" s="6" t="s">
        <v>1249</v>
      </c>
      <c r="E6" s="6" t="s">
        <v>1366</v>
      </c>
      <c r="F6" s="6" t="s">
        <v>1401</v>
      </c>
      <c r="G6" s="6" t="s">
        <v>1539</v>
      </c>
      <c r="H6" s="6" t="s">
        <v>1635</v>
      </c>
      <c r="I6" s="6" t="s">
        <v>1725</v>
      </c>
      <c r="J6" s="6" t="s">
        <v>1829</v>
      </c>
      <c r="K6" s="6" t="s">
        <v>2124</v>
      </c>
      <c r="L6" s="6" t="s">
        <v>2215</v>
      </c>
      <c r="M6" s="6" t="s">
        <v>2308</v>
      </c>
      <c r="N6" s="6" t="s">
        <v>2397</v>
      </c>
      <c r="O6" s="6" t="s">
        <v>2500</v>
      </c>
      <c r="P6" s="6" t="s">
        <v>2030</v>
      </c>
      <c r="Q6" s="8" t="s">
        <v>1929</v>
      </c>
    </row>
    <row r="7" spans="1:17" x14ac:dyDescent="0.2">
      <c r="A7" s="30"/>
      <c r="B7" s="1" t="s">
        <v>8</v>
      </c>
      <c r="C7" s="7" t="s">
        <v>1181</v>
      </c>
      <c r="D7" s="6" t="s">
        <v>1250</v>
      </c>
      <c r="E7" s="6" t="s">
        <v>1367</v>
      </c>
      <c r="F7" s="6" t="s">
        <v>1402</v>
      </c>
      <c r="G7" s="6" t="s">
        <v>1540</v>
      </c>
      <c r="H7" s="6" t="s">
        <v>1636</v>
      </c>
      <c r="I7" s="6" t="s">
        <v>1726</v>
      </c>
      <c r="J7" s="6" t="s">
        <v>1830</v>
      </c>
      <c r="K7" s="6" t="s">
        <v>2125</v>
      </c>
      <c r="L7" s="6" t="s">
        <v>2216</v>
      </c>
      <c r="M7" s="6" t="s">
        <v>2309</v>
      </c>
      <c r="N7" s="6" t="s">
        <v>2398</v>
      </c>
      <c r="O7" s="6" t="s">
        <v>2501</v>
      </c>
      <c r="P7" s="6" t="s">
        <v>2031</v>
      </c>
      <c r="Q7" s="8" t="s">
        <v>1930</v>
      </c>
    </row>
    <row r="8" spans="1:17" x14ac:dyDescent="0.2">
      <c r="A8" s="30"/>
      <c r="B8" s="1" t="s">
        <v>9</v>
      </c>
      <c r="C8" s="7" t="s">
        <v>1182</v>
      </c>
      <c r="D8" s="6" t="s">
        <v>1251</v>
      </c>
      <c r="E8" s="6" t="s">
        <v>1368</v>
      </c>
      <c r="F8" s="6" t="s">
        <v>1403</v>
      </c>
      <c r="G8" s="6" t="s">
        <v>1541</v>
      </c>
      <c r="H8" s="6" t="s">
        <v>1637</v>
      </c>
      <c r="I8" s="6" t="s">
        <v>1727</v>
      </c>
      <c r="J8" s="6" t="s">
        <v>1831</v>
      </c>
      <c r="K8" s="6" t="s">
        <v>2126</v>
      </c>
      <c r="L8" s="9" t="s">
        <v>2217</v>
      </c>
      <c r="M8" s="6" t="s">
        <v>2310</v>
      </c>
      <c r="N8" s="6" t="s">
        <v>2399</v>
      </c>
      <c r="O8" s="6" t="s">
        <v>2502</v>
      </c>
      <c r="P8" s="6" t="s">
        <v>2032</v>
      </c>
      <c r="Q8" s="8" t="s">
        <v>1931</v>
      </c>
    </row>
    <row r="9" spans="1:17" x14ac:dyDescent="0.2">
      <c r="A9" s="30"/>
      <c r="B9" s="1" t="s">
        <v>10</v>
      </c>
      <c r="C9" s="17" t="s">
        <v>1183</v>
      </c>
      <c r="D9" s="9" t="s">
        <v>1252</v>
      </c>
      <c r="E9" s="6" t="s">
        <v>1369</v>
      </c>
      <c r="F9" s="6" t="s">
        <v>1404</v>
      </c>
      <c r="G9" s="6" t="s">
        <v>1542</v>
      </c>
      <c r="H9" s="6" t="s">
        <v>1638</v>
      </c>
      <c r="I9" s="6" t="s">
        <v>1728</v>
      </c>
      <c r="J9" s="6" t="s">
        <v>1832</v>
      </c>
      <c r="K9" s="6" t="s">
        <v>2127</v>
      </c>
      <c r="L9" s="6" t="s">
        <v>2218</v>
      </c>
      <c r="M9" s="9" t="s">
        <v>2311</v>
      </c>
      <c r="N9" s="9" t="s">
        <v>2400</v>
      </c>
      <c r="O9" s="6" t="s">
        <v>2503</v>
      </c>
      <c r="P9" s="6" t="s">
        <v>2033</v>
      </c>
      <c r="Q9" s="8" t="s">
        <v>1932</v>
      </c>
    </row>
    <row r="10" spans="1:17" x14ac:dyDescent="0.2">
      <c r="A10" s="30"/>
      <c r="B10" s="1" t="s">
        <v>1129</v>
      </c>
      <c r="C10" s="7" t="s">
        <v>1184</v>
      </c>
      <c r="D10" s="7" t="s">
        <v>1253</v>
      </c>
      <c r="E10" s="6" t="s">
        <v>1370</v>
      </c>
      <c r="F10" s="6" t="s">
        <v>1405</v>
      </c>
      <c r="G10" s="6" t="s">
        <v>1543</v>
      </c>
      <c r="H10" s="6" t="s">
        <v>1639</v>
      </c>
      <c r="I10" s="6" t="s">
        <v>1729</v>
      </c>
      <c r="J10" s="6" t="s">
        <v>1833</v>
      </c>
      <c r="K10" s="6" t="s">
        <v>2128</v>
      </c>
      <c r="L10" s="6" t="s">
        <v>2219</v>
      </c>
      <c r="M10" s="6" t="s">
        <v>2312</v>
      </c>
      <c r="N10" s="6" t="s">
        <v>2401</v>
      </c>
      <c r="O10" s="6" t="s">
        <v>2504</v>
      </c>
      <c r="P10" s="6" t="s">
        <v>2034</v>
      </c>
      <c r="Q10" s="8" t="s">
        <v>1933</v>
      </c>
    </row>
    <row r="11" spans="1:17" x14ac:dyDescent="0.2">
      <c r="A11" s="30"/>
      <c r="B11" s="1" t="s">
        <v>11</v>
      </c>
      <c r="C11" s="7" t="s">
        <v>1185</v>
      </c>
      <c r="D11" s="7" t="s">
        <v>1254</v>
      </c>
      <c r="E11" s="6" t="s">
        <v>1371</v>
      </c>
      <c r="F11" s="6" t="s">
        <v>1406</v>
      </c>
      <c r="G11" s="6" t="s">
        <v>1544</v>
      </c>
      <c r="H11" s="6" t="s">
        <v>1640</v>
      </c>
      <c r="I11" s="6" t="s">
        <v>1730</v>
      </c>
      <c r="J11" s="6" t="s">
        <v>1834</v>
      </c>
      <c r="K11" s="6" t="s">
        <v>2129</v>
      </c>
      <c r="L11" s="6" t="s">
        <v>2220</v>
      </c>
      <c r="M11" s="6" t="s">
        <v>2313</v>
      </c>
      <c r="N11" s="6" t="s">
        <v>2402</v>
      </c>
      <c r="O11" s="6" t="s">
        <v>2505</v>
      </c>
      <c r="P11" s="6" t="s">
        <v>2035</v>
      </c>
      <c r="Q11" s="8" t="s">
        <v>1934</v>
      </c>
    </row>
    <row r="12" spans="1:17" x14ac:dyDescent="0.2">
      <c r="A12" s="30"/>
      <c r="B12" s="1" t="s">
        <v>12</v>
      </c>
      <c r="C12" s="7" t="s">
        <v>1186</v>
      </c>
      <c r="D12" s="7" t="s">
        <v>1255</v>
      </c>
      <c r="E12" s="6" t="s">
        <v>1372</v>
      </c>
      <c r="F12" s="6" t="s">
        <v>1407</v>
      </c>
      <c r="G12" s="9" t="s">
        <v>1545</v>
      </c>
      <c r="H12" s="6" t="s">
        <v>1641</v>
      </c>
      <c r="I12" s="6" t="s">
        <v>1731</v>
      </c>
      <c r="J12" s="6" t="s">
        <v>1835</v>
      </c>
      <c r="K12" s="6" t="s">
        <v>2130</v>
      </c>
      <c r="L12" s="6" t="s">
        <v>2221</v>
      </c>
      <c r="M12" s="6" t="s">
        <v>2314</v>
      </c>
      <c r="N12" s="6" t="s">
        <v>2403</v>
      </c>
      <c r="O12" s="6" t="s">
        <v>2506</v>
      </c>
      <c r="P12" s="6" t="s">
        <v>2036</v>
      </c>
      <c r="Q12" s="8" t="s">
        <v>1935</v>
      </c>
    </row>
    <row r="13" spans="1:17" ht="17" thickBot="1" x14ac:dyDescent="0.25">
      <c r="A13" s="31"/>
      <c r="B13" s="11" t="s">
        <v>2708</v>
      </c>
      <c r="C13" s="12" t="s">
        <v>1187</v>
      </c>
      <c r="D13" s="24" t="s">
        <v>2685</v>
      </c>
      <c r="E13" s="12" t="s">
        <v>1373</v>
      </c>
      <c r="F13" s="9" t="s">
        <v>2686</v>
      </c>
      <c r="G13" s="6" t="s">
        <v>1546</v>
      </c>
      <c r="H13" s="13" t="s">
        <v>2687</v>
      </c>
      <c r="I13" s="13" t="s">
        <v>2688</v>
      </c>
      <c r="J13" s="13" t="s">
        <v>1836</v>
      </c>
      <c r="K13" s="13" t="s">
        <v>2689</v>
      </c>
      <c r="L13" s="12" t="s">
        <v>2690</v>
      </c>
      <c r="M13" s="12" t="s">
        <v>2691</v>
      </c>
      <c r="N13" s="12" t="s">
        <v>2404</v>
      </c>
      <c r="O13" s="13" t="s">
        <v>2507</v>
      </c>
      <c r="P13" s="13" t="s">
        <v>2692</v>
      </c>
      <c r="Q13" s="15" t="s">
        <v>2693</v>
      </c>
    </row>
    <row r="14" spans="1:17" ht="16" customHeight="1" thickTop="1" x14ac:dyDescent="0.2">
      <c r="A14" s="29" t="s">
        <v>13</v>
      </c>
      <c r="B14" s="3" t="s">
        <v>3</v>
      </c>
      <c r="C14" s="4" t="s">
        <v>1188</v>
      </c>
      <c r="D14" s="7" t="s">
        <v>1256</v>
      </c>
      <c r="E14" s="4" t="s">
        <v>1374</v>
      </c>
      <c r="F14" s="4" t="s">
        <v>1408</v>
      </c>
      <c r="G14" s="4" t="s">
        <v>1547</v>
      </c>
      <c r="H14" s="4" t="s">
        <v>1642</v>
      </c>
      <c r="I14" s="4" t="s">
        <v>1732</v>
      </c>
      <c r="J14" s="4" t="s">
        <v>1837</v>
      </c>
      <c r="K14" s="27" t="s">
        <v>2131</v>
      </c>
      <c r="L14" s="4" t="s">
        <v>2222</v>
      </c>
      <c r="M14" s="4" t="s">
        <v>2315</v>
      </c>
      <c r="N14" s="4" t="s">
        <v>2405</v>
      </c>
      <c r="O14" s="4" t="s">
        <v>2508</v>
      </c>
      <c r="P14" s="4" t="s">
        <v>2037</v>
      </c>
      <c r="Q14" s="5" t="s">
        <v>1936</v>
      </c>
    </row>
    <row r="15" spans="1:17" x14ac:dyDescent="0.2">
      <c r="A15" s="30"/>
      <c r="B15" s="1" t="s">
        <v>4</v>
      </c>
      <c r="C15" s="7" t="s">
        <v>1189</v>
      </c>
      <c r="D15" s="7" t="s">
        <v>1257</v>
      </c>
      <c r="E15" s="6" t="s">
        <v>1375</v>
      </c>
      <c r="F15" s="6" t="s">
        <v>1409</v>
      </c>
      <c r="G15" s="6" t="s">
        <v>1548</v>
      </c>
      <c r="H15" s="6" t="s">
        <v>1643</v>
      </c>
      <c r="I15" s="6" t="s">
        <v>1733</v>
      </c>
      <c r="J15" s="6" t="s">
        <v>1838</v>
      </c>
      <c r="K15" s="6" t="s">
        <v>2132</v>
      </c>
      <c r="L15" s="6" t="s">
        <v>2223</v>
      </c>
      <c r="M15" s="6" t="s">
        <v>2316</v>
      </c>
      <c r="N15" s="6" t="s">
        <v>2406</v>
      </c>
      <c r="O15" s="6" t="s">
        <v>2509</v>
      </c>
      <c r="P15" s="6" t="s">
        <v>2038</v>
      </c>
      <c r="Q15" s="8" t="s">
        <v>1937</v>
      </c>
    </row>
    <row r="16" spans="1:17" x14ac:dyDescent="0.2">
      <c r="A16" s="30"/>
      <c r="B16" s="1" t="s">
        <v>5</v>
      </c>
      <c r="C16" s="7" t="s">
        <v>1190</v>
      </c>
      <c r="D16" s="7" t="s">
        <v>1258</v>
      </c>
      <c r="E16" s="6" t="s">
        <v>1376</v>
      </c>
      <c r="F16" s="6" t="s">
        <v>1410</v>
      </c>
      <c r="G16" s="6" t="s">
        <v>1549</v>
      </c>
      <c r="H16" s="6" t="s">
        <v>1644</v>
      </c>
      <c r="I16" s="6" t="s">
        <v>1734</v>
      </c>
      <c r="J16" s="9" t="s">
        <v>1839</v>
      </c>
      <c r="K16" s="6" t="s">
        <v>2133</v>
      </c>
      <c r="L16" s="9" t="s">
        <v>2224</v>
      </c>
      <c r="M16" s="6" t="s">
        <v>2317</v>
      </c>
      <c r="N16" s="6" t="s">
        <v>2407</v>
      </c>
      <c r="O16" s="9" t="s">
        <v>2510</v>
      </c>
      <c r="P16" s="6" t="s">
        <v>2039</v>
      </c>
      <c r="Q16" s="8" t="s">
        <v>1938</v>
      </c>
    </row>
    <row r="17" spans="1:17" x14ac:dyDescent="0.2">
      <c r="A17" s="30"/>
      <c r="B17" s="1" t="s">
        <v>6</v>
      </c>
      <c r="C17" s="7" t="s">
        <v>1191</v>
      </c>
      <c r="D17" s="7" t="s">
        <v>1259</v>
      </c>
      <c r="E17" s="6" t="s">
        <v>1377</v>
      </c>
      <c r="F17" s="6" t="s">
        <v>1411</v>
      </c>
      <c r="G17" s="6" t="s">
        <v>1550</v>
      </c>
      <c r="H17" s="6" t="s">
        <v>1645</v>
      </c>
      <c r="I17" s="6" t="s">
        <v>1735</v>
      </c>
      <c r="J17" s="6" t="s">
        <v>1840</v>
      </c>
      <c r="K17" s="6" t="s">
        <v>2134</v>
      </c>
      <c r="L17" s="6" t="s">
        <v>2225</v>
      </c>
      <c r="M17" s="6" t="s">
        <v>2318</v>
      </c>
      <c r="N17" s="6" t="s">
        <v>2408</v>
      </c>
      <c r="O17" s="6" t="s">
        <v>2511</v>
      </c>
      <c r="P17" s="6" t="s">
        <v>2040</v>
      </c>
      <c r="Q17" s="8" t="s">
        <v>1939</v>
      </c>
    </row>
    <row r="18" spans="1:17" x14ac:dyDescent="0.2">
      <c r="A18" s="30"/>
      <c r="B18" s="1" t="s">
        <v>7</v>
      </c>
      <c r="C18" s="7" t="s">
        <v>1192</v>
      </c>
      <c r="D18" s="7" t="s">
        <v>1260</v>
      </c>
      <c r="E18" s="6" t="s">
        <v>1378</v>
      </c>
      <c r="F18" s="6" t="s">
        <v>1412</v>
      </c>
      <c r="G18" s="6" t="s">
        <v>1551</v>
      </c>
      <c r="H18" s="9" t="s">
        <v>1646</v>
      </c>
      <c r="I18" s="6" t="s">
        <v>1736</v>
      </c>
      <c r="J18" s="6" t="s">
        <v>1841</v>
      </c>
      <c r="K18" s="6" t="s">
        <v>2135</v>
      </c>
      <c r="L18" s="6" t="s">
        <v>2226</v>
      </c>
      <c r="M18" s="6" t="s">
        <v>2319</v>
      </c>
      <c r="N18" s="6" t="s">
        <v>2409</v>
      </c>
      <c r="O18" s="6" t="s">
        <v>2512</v>
      </c>
      <c r="P18" s="6" t="s">
        <v>2041</v>
      </c>
      <c r="Q18" s="8" t="s">
        <v>1940</v>
      </c>
    </row>
    <row r="19" spans="1:17" x14ac:dyDescent="0.2">
      <c r="A19" s="30"/>
      <c r="B19" s="1" t="s">
        <v>8</v>
      </c>
      <c r="C19" s="7" t="s">
        <v>1193</v>
      </c>
      <c r="D19" s="7" t="s">
        <v>1261</v>
      </c>
      <c r="E19" s="6" t="s">
        <v>1379</v>
      </c>
      <c r="F19" s="6" t="s">
        <v>1413</v>
      </c>
      <c r="G19" s="6" t="s">
        <v>1552</v>
      </c>
      <c r="H19" s="6" t="s">
        <v>1647</v>
      </c>
      <c r="I19" s="6" t="s">
        <v>1737</v>
      </c>
      <c r="J19" s="6" t="s">
        <v>1842</v>
      </c>
      <c r="K19" s="6" t="s">
        <v>2136</v>
      </c>
      <c r="L19" s="6" t="s">
        <v>2227</v>
      </c>
      <c r="M19" s="6" t="s">
        <v>2320</v>
      </c>
      <c r="N19" s="6" t="s">
        <v>2410</v>
      </c>
      <c r="O19" s="6" t="s">
        <v>2513</v>
      </c>
      <c r="P19" s="6" t="s">
        <v>2042</v>
      </c>
      <c r="Q19" s="8" t="s">
        <v>1941</v>
      </c>
    </row>
    <row r="20" spans="1:17" x14ac:dyDescent="0.2">
      <c r="A20" s="30"/>
      <c r="B20" s="1" t="s">
        <v>9</v>
      </c>
      <c r="C20" s="7" t="s">
        <v>1194</v>
      </c>
      <c r="D20" s="7" t="s">
        <v>1262</v>
      </c>
      <c r="E20" s="6" t="s">
        <v>1380</v>
      </c>
      <c r="F20" s="6" t="s">
        <v>1414</v>
      </c>
      <c r="G20" s="6" t="s">
        <v>1553</v>
      </c>
      <c r="H20" s="6" t="s">
        <v>1648</v>
      </c>
      <c r="I20" s="6" t="s">
        <v>1738</v>
      </c>
      <c r="J20" s="6" t="s">
        <v>1843</v>
      </c>
      <c r="K20" s="6" t="s">
        <v>2137</v>
      </c>
      <c r="L20" s="6" t="s">
        <v>2228</v>
      </c>
      <c r="M20" s="6" t="s">
        <v>2321</v>
      </c>
      <c r="N20" s="6" t="s">
        <v>2411</v>
      </c>
      <c r="O20" s="6" t="s">
        <v>2514</v>
      </c>
      <c r="P20" s="6" t="s">
        <v>2043</v>
      </c>
      <c r="Q20" s="8" t="s">
        <v>1942</v>
      </c>
    </row>
    <row r="21" spans="1:17" x14ac:dyDescent="0.2">
      <c r="A21" s="30"/>
      <c r="B21" s="1" t="s">
        <v>10</v>
      </c>
      <c r="C21" s="9" t="s">
        <v>1195</v>
      </c>
      <c r="D21" s="9" t="s">
        <v>1263</v>
      </c>
      <c r="E21" s="9" t="s">
        <v>1381</v>
      </c>
      <c r="F21" s="6" t="s">
        <v>1415</v>
      </c>
      <c r="G21" s="6" t="s">
        <v>1554</v>
      </c>
      <c r="H21" s="6" t="s">
        <v>1649</v>
      </c>
      <c r="I21" s="6" t="s">
        <v>1739</v>
      </c>
      <c r="J21" s="6" t="s">
        <v>1844</v>
      </c>
      <c r="K21" s="9" t="s">
        <v>2138</v>
      </c>
      <c r="L21" s="6" t="s">
        <v>2229</v>
      </c>
      <c r="M21" s="9" t="s">
        <v>2322</v>
      </c>
      <c r="N21" s="6" t="s">
        <v>2412</v>
      </c>
      <c r="O21" s="6" t="s">
        <v>2515</v>
      </c>
      <c r="P21" s="6" t="s">
        <v>2044</v>
      </c>
      <c r="Q21" s="8" t="s">
        <v>1943</v>
      </c>
    </row>
    <row r="22" spans="1:17" x14ac:dyDescent="0.2">
      <c r="A22" s="30"/>
      <c r="B22" s="1" t="s">
        <v>1129</v>
      </c>
      <c r="C22" s="6" t="s">
        <v>1196</v>
      </c>
      <c r="D22" s="6" t="s">
        <v>1264</v>
      </c>
      <c r="E22" s="6" t="s">
        <v>1382</v>
      </c>
      <c r="F22" s="6" t="s">
        <v>1416</v>
      </c>
      <c r="G22" s="6" t="s">
        <v>1555</v>
      </c>
      <c r="H22" s="6" t="s">
        <v>1650</v>
      </c>
      <c r="I22" s="6" t="s">
        <v>1740</v>
      </c>
      <c r="J22" s="6" t="s">
        <v>1845</v>
      </c>
      <c r="K22" s="6" t="s">
        <v>2139</v>
      </c>
      <c r="L22" s="6" t="s">
        <v>2230</v>
      </c>
      <c r="M22" s="6" t="s">
        <v>2323</v>
      </c>
      <c r="N22" s="9" t="s">
        <v>2413</v>
      </c>
      <c r="O22" s="6" t="s">
        <v>2516</v>
      </c>
      <c r="P22" s="6" t="s">
        <v>2045</v>
      </c>
      <c r="Q22" s="10" t="s">
        <v>1944</v>
      </c>
    </row>
    <row r="23" spans="1:17" x14ac:dyDescent="0.2">
      <c r="A23" s="30"/>
      <c r="B23" s="1" t="s">
        <v>11</v>
      </c>
      <c r="C23" s="7" t="s">
        <v>1197</v>
      </c>
      <c r="D23" s="6" t="s">
        <v>1265</v>
      </c>
      <c r="E23" s="6" t="s">
        <v>1383</v>
      </c>
      <c r="F23" s="6" t="s">
        <v>1417</v>
      </c>
      <c r="G23" s="6" t="s">
        <v>1547</v>
      </c>
      <c r="H23" s="6" t="s">
        <v>1651</v>
      </c>
      <c r="I23" s="6" t="s">
        <v>1741</v>
      </c>
      <c r="J23" s="6" t="s">
        <v>1846</v>
      </c>
      <c r="K23" s="6" t="s">
        <v>2140</v>
      </c>
      <c r="L23" s="6" t="s">
        <v>2231</v>
      </c>
      <c r="M23" s="6" t="s">
        <v>2324</v>
      </c>
      <c r="N23" s="6" t="s">
        <v>2414</v>
      </c>
      <c r="O23" s="6" t="s">
        <v>2517</v>
      </c>
      <c r="P23" s="6" t="s">
        <v>2046</v>
      </c>
      <c r="Q23" s="8" t="s">
        <v>1945</v>
      </c>
    </row>
    <row r="24" spans="1:17" x14ac:dyDescent="0.2">
      <c r="A24" s="30"/>
      <c r="B24" s="1" t="s">
        <v>12</v>
      </c>
      <c r="C24" s="7" t="s">
        <v>1198</v>
      </c>
      <c r="D24" s="6" t="s">
        <v>1266</v>
      </c>
      <c r="E24" s="6" t="s">
        <v>1384</v>
      </c>
      <c r="F24" s="6" t="s">
        <v>1418</v>
      </c>
      <c r="G24" s="6" t="s">
        <v>1556</v>
      </c>
      <c r="H24" s="6" t="s">
        <v>1652</v>
      </c>
      <c r="I24" s="6" t="s">
        <v>1742</v>
      </c>
      <c r="J24" s="6" t="s">
        <v>1847</v>
      </c>
      <c r="K24" s="6" t="s">
        <v>2141</v>
      </c>
      <c r="L24" s="6" t="s">
        <v>2232</v>
      </c>
      <c r="M24" s="6" t="s">
        <v>2325</v>
      </c>
      <c r="N24" s="6" t="s">
        <v>2415</v>
      </c>
      <c r="O24" s="6" t="s">
        <v>2518</v>
      </c>
      <c r="P24" s="6" t="s">
        <v>2047</v>
      </c>
      <c r="Q24" s="8" t="s">
        <v>1946</v>
      </c>
    </row>
    <row r="25" spans="1:17" ht="17" thickBot="1" x14ac:dyDescent="0.25">
      <c r="A25" s="31"/>
      <c r="B25" s="11" t="s">
        <v>2708</v>
      </c>
      <c r="C25" s="12" t="s">
        <v>1199</v>
      </c>
      <c r="D25" s="12" t="s">
        <v>1267</v>
      </c>
      <c r="E25" s="12" t="s">
        <v>1385</v>
      </c>
      <c r="F25" s="9" t="s">
        <v>1419</v>
      </c>
      <c r="G25" s="9" t="s">
        <v>1557</v>
      </c>
      <c r="H25" s="12" t="s">
        <v>2694</v>
      </c>
      <c r="I25" s="13" t="s">
        <v>2695</v>
      </c>
      <c r="J25" s="12" t="s">
        <v>1848</v>
      </c>
      <c r="K25" s="12" t="s">
        <v>2696</v>
      </c>
      <c r="L25" s="12" t="s">
        <v>2233</v>
      </c>
      <c r="M25" s="12" t="s">
        <v>2697</v>
      </c>
      <c r="N25" s="12" t="s">
        <v>2698</v>
      </c>
      <c r="O25" s="12" t="s">
        <v>2699</v>
      </c>
      <c r="P25" s="13" t="s">
        <v>2700</v>
      </c>
      <c r="Q25" s="14" t="s">
        <v>1947</v>
      </c>
    </row>
    <row r="26" spans="1:17" ht="16" customHeight="1" thickTop="1" x14ac:dyDescent="0.2">
      <c r="A26" s="29" t="s">
        <v>14</v>
      </c>
      <c r="B26" s="3" t="s">
        <v>3</v>
      </c>
      <c r="C26" s="4" t="s">
        <v>1200</v>
      </c>
      <c r="D26" s="7" t="s">
        <v>1268</v>
      </c>
      <c r="E26" s="4" t="s">
        <v>1386</v>
      </c>
      <c r="F26" s="4" t="s">
        <v>1420</v>
      </c>
      <c r="G26" s="4" t="s">
        <v>1558</v>
      </c>
      <c r="H26" s="4" t="s">
        <v>1653</v>
      </c>
      <c r="I26" s="4" t="s">
        <v>1743</v>
      </c>
      <c r="J26" s="19" t="s">
        <v>1849</v>
      </c>
      <c r="K26" s="27" t="s">
        <v>2142</v>
      </c>
      <c r="L26" s="4" t="s">
        <v>2234</v>
      </c>
      <c r="M26" s="4" t="s">
        <v>2326</v>
      </c>
      <c r="N26" s="4" t="s">
        <v>2416</v>
      </c>
      <c r="O26" s="4" t="s">
        <v>2519</v>
      </c>
      <c r="P26" s="4" t="s">
        <v>2048</v>
      </c>
      <c r="Q26" s="5" t="s">
        <v>1948</v>
      </c>
    </row>
    <row r="27" spans="1:17" x14ac:dyDescent="0.2">
      <c r="A27" s="30"/>
      <c r="B27" s="1" t="s">
        <v>4</v>
      </c>
      <c r="C27" s="7" t="s">
        <v>1201</v>
      </c>
      <c r="D27" s="7" t="s">
        <v>1269</v>
      </c>
      <c r="E27" s="6" t="s">
        <v>1387</v>
      </c>
      <c r="F27" s="6" t="s">
        <v>1421</v>
      </c>
      <c r="G27" s="6" t="s">
        <v>1559</v>
      </c>
      <c r="H27" s="6" t="s">
        <v>1654</v>
      </c>
      <c r="I27" s="6" t="s">
        <v>1744</v>
      </c>
      <c r="J27" s="6" t="s">
        <v>1850</v>
      </c>
      <c r="K27" s="6" t="s">
        <v>2143</v>
      </c>
      <c r="L27" s="6" t="s">
        <v>2235</v>
      </c>
      <c r="M27" s="6" t="s">
        <v>2327</v>
      </c>
      <c r="N27" s="6" t="s">
        <v>2417</v>
      </c>
      <c r="O27" s="6" t="s">
        <v>2520</v>
      </c>
      <c r="P27" s="6" t="s">
        <v>2049</v>
      </c>
      <c r="Q27" s="8" t="s">
        <v>1949</v>
      </c>
    </row>
    <row r="28" spans="1:17" x14ac:dyDescent="0.2">
      <c r="A28" s="30"/>
      <c r="B28" s="1" t="s">
        <v>5</v>
      </c>
      <c r="C28" s="7" t="s">
        <v>1202</v>
      </c>
      <c r="D28" s="6" t="s">
        <v>1270</v>
      </c>
      <c r="E28" s="6" t="s">
        <v>1388</v>
      </c>
      <c r="F28" s="6" t="s">
        <v>1422</v>
      </c>
      <c r="G28" s="6" t="s">
        <v>1560</v>
      </c>
      <c r="H28" s="6" t="s">
        <v>1655</v>
      </c>
      <c r="I28" s="6" t="s">
        <v>1745</v>
      </c>
      <c r="J28" s="6" t="s">
        <v>1851</v>
      </c>
      <c r="K28" s="6" t="s">
        <v>2144</v>
      </c>
      <c r="L28" s="6" t="s">
        <v>2236</v>
      </c>
      <c r="M28" s="6" t="s">
        <v>2328</v>
      </c>
      <c r="N28" s="6" t="s">
        <v>2418</v>
      </c>
      <c r="O28" s="9" t="s">
        <v>2521</v>
      </c>
      <c r="P28" s="6" t="s">
        <v>2050</v>
      </c>
      <c r="Q28" s="8" t="s">
        <v>1950</v>
      </c>
    </row>
    <row r="29" spans="1:17" x14ac:dyDescent="0.2">
      <c r="A29" s="30"/>
      <c r="B29" s="1" t="s">
        <v>6</v>
      </c>
      <c r="C29" s="23" t="s">
        <v>1203</v>
      </c>
      <c r="D29" s="6" t="s">
        <v>1271</v>
      </c>
      <c r="E29" s="6" t="s">
        <v>1389</v>
      </c>
      <c r="F29" s="6" t="s">
        <v>1423</v>
      </c>
      <c r="G29" s="6" t="s">
        <v>1561</v>
      </c>
      <c r="H29" s="6" t="s">
        <v>1656</v>
      </c>
      <c r="I29" s="6" t="s">
        <v>1746</v>
      </c>
      <c r="J29" s="6" t="s">
        <v>1852</v>
      </c>
      <c r="K29" s="6" t="s">
        <v>2145</v>
      </c>
      <c r="L29" s="6" t="s">
        <v>2237</v>
      </c>
      <c r="M29" s="6" t="s">
        <v>2329</v>
      </c>
      <c r="N29" s="6" t="s">
        <v>2419</v>
      </c>
      <c r="O29" s="6" t="s">
        <v>2522</v>
      </c>
      <c r="P29" s="6" t="s">
        <v>2051</v>
      </c>
      <c r="Q29" s="8" t="s">
        <v>1951</v>
      </c>
    </row>
    <row r="30" spans="1:17" x14ac:dyDescent="0.2">
      <c r="A30" s="30"/>
      <c r="B30" s="1" t="s">
        <v>7</v>
      </c>
      <c r="C30" s="23" t="s">
        <v>1204</v>
      </c>
      <c r="D30" s="6" t="s">
        <v>1272</v>
      </c>
      <c r="E30" s="6" t="s">
        <v>1390</v>
      </c>
      <c r="F30" s="6" t="s">
        <v>1424</v>
      </c>
      <c r="G30" s="6" t="s">
        <v>1562</v>
      </c>
      <c r="H30" s="6" t="s">
        <v>1657</v>
      </c>
      <c r="I30" s="6" t="s">
        <v>1747</v>
      </c>
      <c r="J30" s="6" t="s">
        <v>1853</v>
      </c>
      <c r="K30" s="6" t="s">
        <v>2146</v>
      </c>
      <c r="L30" s="6" t="s">
        <v>2238</v>
      </c>
      <c r="M30" s="6" t="s">
        <v>2330</v>
      </c>
      <c r="N30" s="6" t="s">
        <v>2420</v>
      </c>
      <c r="O30" s="6" t="s">
        <v>2523</v>
      </c>
      <c r="P30" s="6" t="s">
        <v>2052</v>
      </c>
      <c r="Q30" s="8" t="s">
        <v>1952</v>
      </c>
    </row>
    <row r="31" spans="1:17" x14ac:dyDescent="0.2">
      <c r="A31" s="30"/>
      <c r="B31" s="1" t="s">
        <v>8</v>
      </c>
      <c r="C31" s="7" t="s">
        <v>1205</v>
      </c>
      <c r="D31" s="6" t="s">
        <v>1273</v>
      </c>
      <c r="E31" s="6" t="s">
        <v>1391</v>
      </c>
      <c r="F31" s="6" t="s">
        <v>1425</v>
      </c>
      <c r="G31" s="6" t="s">
        <v>1563</v>
      </c>
      <c r="H31" s="9" t="s">
        <v>1658</v>
      </c>
      <c r="I31" s="6" t="s">
        <v>1748</v>
      </c>
      <c r="J31" s="6" t="s">
        <v>1854</v>
      </c>
      <c r="K31" s="6" t="s">
        <v>2147</v>
      </c>
      <c r="L31" s="6" t="s">
        <v>2239</v>
      </c>
      <c r="M31" s="6" t="s">
        <v>2331</v>
      </c>
      <c r="N31" s="6" t="s">
        <v>2421</v>
      </c>
      <c r="O31" s="6" t="s">
        <v>2524</v>
      </c>
      <c r="P31" s="6" t="s">
        <v>2053</v>
      </c>
      <c r="Q31" s="8" t="s">
        <v>1953</v>
      </c>
    </row>
    <row r="32" spans="1:17" x14ac:dyDescent="0.2">
      <c r="A32" s="30"/>
      <c r="B32" s="1" t="s">
        <v>9</v>
      </c>
      <c r="C32" s="7" t="s">
        <v>1206</v>
      </c>
      <c r="D32" s="6" t="s">
        <v>1274</v>
      </c>
      <c r="E32" s="6" t="s">
        <v>1392</v>
      </c>
      <c r="F32" s="6" t="s">
        <v>1426</v>
      </c>
      <c r="G32" s="6" t="s">
        <v>1564</v>
      </c>
      <c r="H32" s="6" t="s">
        <v>1659</v>
      </c>
      <c r="I32" s="6" t="s">
        <v>1749</v>
      </c>
      <c r="J32" s="6" t="s">
        <v>1855</v>
      </c>
      <c r="K32" s="6" t="s">
        <v>2148</v>
      </c>
      <c r="L32" s="6" t="s">
        <v>2240</v>
      </c>
      <c r="M32" s="6" t="s">
        <v>2332</v>
      </c>
      <c r="N32" s="6" t="s">
        <v>2422</v>
      </c>
      <c r="O32" s="6" t="s">
        <v>2525</v>
      </c>
      <c r="P32" s="6" t="s">
        <v>2054</v>
      </c>
      <c r="Q32" s="8" t="s">
        <v>1954</v>
      </c>
    </row>
    <row r="33" spans="1:17" x14ac:dyDescent="0.2">
      <c r="A33" s="30"/>
      <c r="B33" s="1" t="s">
        <v>10</v>
      </c>
      <c r="C33" s="6" t="s">
        <v>1207</v>
      </c>
      <c r="D33" s="6" t="s">
        <v>1275</v>
      </c>
      <c r="E33" s="6" t="s">
        <v>1393</v>
      </c>
      <c r="F33" s="9" t="s">
        <v>1427</v>
      </c>
      <c r="G33" s="6" t="s">
        <v>1565</v>
      </c>
      <c r="H33" s="6" t="s">
        <v>1660</v>
      </c>
      <c r="I33" s="6" t="s">
        <v>1750</v>
      </c>
      <c r="J33" s="6" t="s">
        <v>1856</v>
      </c>
      <c r="K33" s="9" t="s">
        <v>2149</v>
      </c>
      <c r="L33" s="9" t="s">
        <v>2241</v>
      </c>
      <c r="M33" s="6" t="s">
        <v>2333</v>
      </c>
      <c r="N33" s="6" t="s">
        <v>2423</v>
      </c>
      <c r="O33" s="6" t="s">
        <v>2526</v>
      </c>
      <c r="P33" s="6" t="s">
        <v>2055</v>
      </c>
      <c r="Q33" s="10" t="s">
        <v>1955</v>
      </c>
    </row>
    <row r="34" spans="1:17" x14ac:dyDescent="0.2">
      <c r="A34" s="30"/>
      <c r="B34" s="1" t="s">
        <v>1129</v>
      </c>
      <c r="C34" s="21" t="s">
        <v>1208</v>
      </c>
      <c r="D34" s="9" t="s">
        <v>1276</v>
      </c>
      <c r="E34" s="6" t="s">
        <v>1394</v>
      </c>
      <c r="F34" s="6" t="s">
        <v>1428</v>
      </c>
      <c r="G34" s="6" t="s">
        <v>1566</v>
      </c>
      <c r="H34" s="6" t="s">
        <v>1661</v>
      </c>
      <c r="I34" s="6" t="s">
        <v>1751</v>
      </c>
      <c r="J34" s="6" t="s">
        <v>1857</v>
      </c>
      <c r="K34" s="6" t="s">
        <v>2150</v>
      </c>
      <c r="L34" s="6" t="s">
        <v>2242</v>
      </c>
      <c r="M34" s="9" t="s">
        <v>2334</v>
      </c>
      <c r="N34" s="6" t="s">
        <v>2424</v>
      </c>
      <c r="O34" s="6" t="s">
        <v>2527</v>
      </c>
      <c r="P34" s="6" t="s">
        <v>2056</v>
      </c>
      <c r="Q34" s="8" t="s">
        <v>1956</v>
      </c>
    </row>
    <row r="35" spans="1:17" x14ac:dyDescent="0.2">
      <c r="A35" s="30"/>
      <c r="B35" s="1" t="s">
        <v>11</v>
      </c>
      <c r="C35" s="7" t="s">
        <v>1209</v>
      </c>
      <c r="D35" s="6" t="s">
        <v>1277</v>
      </c>
      <c r="E35" s="6" t="s">
        <v>1395</v>
      </c>
      <c r="F35" s="6" t="s">
        <v>1429</v>
      </c>
      <c r="G35" s="6" t="s">
        <v>1558</v>
      </c>
      <c r="H35" s="6" t="s">
        <v>1662</v>
      </c>
      <c r="I35" s="6" t="s">
        <v>1752</v>
      </c>
      <c r="J35" s="6" t="s">
        <v>1858</v>
      </c>
      <c r="K35" s="6" t="s">
        <v>2151</v>
      </c>
      <c r="L35" s="6" t="s">
        <v>2243</v>
      </c>
      <c r="M35" s="6" t="s">
        <v>2335</v>
      </c>
      <c r="N35" s="6" t="s">
        <v>2425</v>
      </c>
      <c r="O35" s="6" t="s">
        <v>2528</v>
      </c>
      <c r="P35" s="6" t="s">
        <v>2057</v>
      </c>
      <c r="Q35" s="8" t="s">
        <v>1957</v>
      </c>
    </row>
    <row r="36" spans="1:17" x14ac:dyDescent="0.2">
      <c r="A36" s="30"/>
      <c r="B36" s="1" t="s">
        <v>12</v>
      </c>
      <c r="C36" s="7" t="s">
        <v>1210</v>
      </c>
      <c r="D36" s="6" t="s">
        <v>1278</v>
      </c>
      <c r="E36" s="6" t="s">
        <v>1396</v>
      </c>
      <c r="F36" s="6" t="s">
        <v>1430</v>
      </c>
      <c r="G36" s="6" t="s">
        <v>1567</v>
      </c>
      <c r="H36" s="6" t="s">
        <v>1663</v>
      </c>
      <c r="I36" s="6" t="s">
        <v>1753</v>
      </c>
      <c r="J36" s="6" t="s">
        <v>1859</v>
      </c>
      <c r="K36" s="6" t="s">
        <v>2152</v>
      </c>
      <c r="L36" s="6" t="s">
        <v>2244</v>
      </c>
      <c r="M36" s="6" t="s">
        <v>2336</v>
      </c>
      <c r="N36" s="6" t="s">
        <v>2426</v>
      </c>
      <c r="O36" s="6" t="s">
        <v>2529</v>
      </c>
      <c r="P36" s="6" t="s">
        <v>2058</v>
      </c>
      <c r="Q36" s="8" t="s">
        <v>1958</v>
      </c>
    </row>
    <row r="37" spans="1:17" ht="17" thickBot="1" x14ac:dyDescent="0.25">
      <c r="A37" s="31"/>
      <c r="B37" s="11" t="s">
        <v>2708</v>
      </c>
      <c r="C37" s="13" t="s">
        <v>1211</v>
      </c>
      <c r="D37" s="12" t="s">
        <v>2701</v>
      </c>
      <c r="E37" s="13" t="s">
        <v>2702</v>
      </c>
      <c r="F37" s="12" t="s">
        <v>2703</v>
      </c>
      <c r="G37" s="13" t="s">
        <v>1568</v>
      </c>
      <c r="H37" s="12" t="s">
        <v>1664</v>
      </c>
      <c r="I37" s="13" t="s">
        <v>1754</v>
      </c>
      <c r="J37" s="12" t="s">
        <v>2704</v>
      </c>
      <c r="K37" s="12" t="s">
        <v>2153</v>
      </c>
      <c r="L37" s="12" t="s">
        <v>2705</v>
      </c>
      <c r="M37" s="12" t="s">
        <v>2706</v>
      </c>
      <c r="N37" s="13" t="s">
        <v>2427</v>
      </c>
      <c r="O37" s="12" t="s">
        <v>2530</v>
      </c>
      <c r="P37" s="13" t="s">
        <v>2059</v>
      </c>
      <c r="Q37" s="14" t="s">
        <v>2707</v>
      </c>
    </row>
    <row r="38" spans="1:17" ht="17" thickTop="1" x14ac:dyDescent="0.2"/>
  </sheetData>
  <mergeCells count="3">
    <mergeCell ref="A2:A13"/>
    <mergeCell ref="A14:A25"/>
    <mergeCell ref="A26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RMSE</vt:lpstr>
      <vt:lpstr>RMSE - Analysis</vt:lpstr>
      <vt:lpstr>WRMSE</vt:lpstr>
      <vt:lpstr>WRMSE - Analysis</vt:lpstr>
      <vt:lpstr>SERA</vt:lpstr>
      <vt:lpstr>SERA - Analysis</vt:lpstr>
      <vt:lpstr>DWRMSE</vt:lpstr>
      <vt:lpstr>DWRMSE - Analysis</vt:lpstr>
      <vt:lpstr>DWSERA</vt:lpstr>
      <vt:lpstr>DWSERA - Analysis</vt:lpstr>
      <vt:lpstr>Summary_RMSE</vt:lpstr>
      <vt:lpstr>Summary_WRMSE</vt:lpstr>
      <vt:lpstr>Summary_SERA</vt:lpstr>
      <vt:lpstr>Summary_DWRMSE</vt:lpstr>
      <vt:lpstr>Summary_DWSERA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Pedro Correia Silva Pinheiro</dc:creator>
  <cp:lastModifiedBy>Antonio Pedro Correia Silva Pinheiro</cp:lastModifiedBy>
  <dcterms:created xsi:type="dcterms:W3CDTF">2025-05-19T12:52:11Z</dcterms:created>
  <dcterms:modified xsi:type="dcterms:W3CDTF">2025-06-17T23:16:07Z</dcterms:modified>
</cp:coreProperties>
</file>