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128901_polimi_it/Documents/Beta/Programs/fastMultiHarp/fastMHarp/"/>
    </mc:Choice>
  </mc:AlternateContent>
  <xr:revisionPtr revIDLastSave="39" documentId="8_{12DC9944-9B0E-4815-9393-2E5669534F35}" xr6:coauthVersionLast="47" xr6:coauthVersionMax="47" xr10:uidLastSave="{C8C0E451-EFB4-4B70-A56A-41650ABAC23B}"/>
  <bookViews>
    <workbookView xWindow="-108" yWindow="-108" windowWidth="23256" windowHeight="12456" xr2:uid="{E3B766C2-D0E8-4D7E-BABE-32299800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9" i="1" s="1"/>
  <c r="B8" i="1" l="1"/>
</calcChain>
</file>

<file path=xl/sharedStrings.xml><?xml version="1.0" encoding="utf-8"?>
<sst xmlns="http://schemas.openxmlformats.org/spreadsheetml/2006/main" count="11" uniqueCount="10">
  <si>
    <t>Bins</t>
  </si>
  <si>
    <t>Dets</t>
  </si>
  <si>
    <t>min_acq</t>
  </si>
  <si>
    <t>countrate</t>
  </si>
  <si>
    <t>HIST</t>
  </si>
  <si>
    <t>T3</t>
  </si>
  <si>
    <t>sizeT3</t>
  </si>
  <si>
    <t>sizeHist</t>
  </si>
  <si>
    <t>acq_sec</t>
  </si>
  <si>
    <t>GByte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</si>
</sst>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55C4-282A-4FBA-AE0C-3F164511B3C0}">
  <dimension ref="A1:C9"/>
  <sheetViews>
    <sheetView tabSelected="1" workbookViewId="0">
      <selection activeCell="B4" sqref="B4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>
        <v>4096</v>
      </c>
    </row>
    <row r="2" spans="1:3" x14ac:dyDescent="0.3">
      <c r="A2" t="s">
        <v>1</v>
      </c>
      <c r="B2">
        <v>16</v>
      </c>
    </row>
    <row r="3" spans="1:3" x14ac:dyDescent="0.3">
      <c r="A3" t="s">
        <v>2</v>
      </c>
      <c r="B3">
        <f>1/60</f>
        <v>1.6666666666666666E-2</v>
      </c>
    </row>
    <row r="4" spans="1:3" x14ac:dyDescent="0.3">
      <c r="A4" t="s">
        <v>8</v>
      </c>
      <c r="B4">
        <v>20</v>
      </c>
    </row>
    <row r="5" spans="1:3" x14ac:dyDescent="0.3">
      <c r="A5" t="s">
        <v>3</v>
      </c>
      <c r="B5">
        <v>80000000</v>
      </c>
    </row>
    <row r="6" spans="1:3" x14ac:dyDescent="0.3">
      <c r="A6" t="s">
        <v>6</v>
      </c>
      <c r="B6">
        <v>10</v>
      </c>
    </row>
    <row r="7" spans="1:3" x14ac:dyDescent="0.3">
      <c r="A7" t="s">
        <v>7</v>
      </c>
      <c r="B7">
        <v>2</v>
      </c>
    </row>
    <row r="8" spans="1:3" x14ac:dyDescent="0.3">
      <c r="A8" t="s">
        <v>4</v>
      </c>
      <c r="B8" s="1">
        <f>B1*B2*B3*60*B4*B7/1000000000</f>
        <v>2.6214400000000001E-3</v>
      </c>
      <c r="C8" t="s">
        <v>9</v>
      </c>
    </row>
    <row r="9" spans="1:3" x14ac:dyDescent="0.3">
      <c r="A9" t="s">
        <v>5</v>
      </c>
      <c r="B9" s="1">
        <f>B5*B3*60*B6/1000000000</f>
        <v>0.8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Giovanni Pifferi</dc:creator>
  <cp:lastModifiedBy>Antonio Giovanni Pifferi</cp:lastModifiedBy>
  <dcterms:created xsi:type="dcterms:W3CDTF">2025-05-04T15:13:15Z</dcterms:created>
  <dcterms:modified xsi:type="dcterms:W3CDTF">2025-05-04T15:44:45Z</dcterms:modified>
</cp:coreProperties>
</file>