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b3c2ef19d41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913c1a71bd04315"/>
    <x:sheet xmlns:r="http://schemas.openxmlformats.org/officeDocument/2006/relationships" name="Semana 1" sheetId="2" r:id="R9f39d669c8704698"/>
    <x:sheet xmlns:r="http://schemas.openxmlformats.org/officeDocument/2006/relationships" name="Semana 2" sheetId="3" r:id="R1424244d745c4d5b"/>
    <x:sheet xmlns:r="http://schemas.openxmlformats.org/officeDocument/2006/relationships" name="Semana 3" sheetId="4" r:id="Refed0f42383c49ed"/>
    <x:sheet xmlns:r="http://schemas.openxmlformats.org/officeDocument/2006/relationships" name="Semana 4" sheetId="5" r:id="R514bf89593264205"/>
    <x:sheet xmlns:r="http://schemas.openxmlformats.org/officeDocument/2006/relationships" name="Alternativas" sheetId="6" r:id="R2649db11f05d4db0"/>
    <x:sheet xmlns:r="http://schemas.openxmlformats.org/officeDocument/2006/relationships" name="Recuperación" sheetId="7" r:id="R72c58bb6db084eca"/>
    <x:sheet xmlns:r="http://schemas.openxmlformats.org/officeDocument/2006/relationships" name="Mañana" sheetId="8" r:id="Rbe5f497bba7f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color rgb="FF25324A"/>
      <x:name val="Carlito"/>
    </x:font>
    <x:font>
      <x:sz val="10"/>
      <x:name val="Carlito"/>
    </x:font>
    <x:font>
      <x:i/>
      <x:sz val="10"/>
      <x:color rgb="FF155E63"/>
      <x:name val="Carlito"/>
    </x:font>
    <x:font>
      <x:b/>
      <x:sz val="11"/>
      <x:color rgb="FF155E63"/>
      <x:name val="Carlito"/>
    </x:font>
    <x:font>
      <x:i/>
      <x:sz val="11"/>
      <x:color rgb="FF20304D"/>
      <x:name val="Carlito"/>
    </x:font>
    <x:font>
      <x:b/>
      <x:sz val="10"/>
      <x:color rgb="FFFFFFFF"/>
      <x:name val="Carlito"/>
    </x:font>
    <x:font>
      <x:i/>
      <x:sz val="10"/>
      <x:color rgb="FF20304D"/>
      <x:name val="Carlito"/>
    </x:font>
    <x:font>
      <x:sz val="11"/>
      <x:color rgb="FF1B2937"/>
      <x:name val="Aptos"/>
    </x:font>
    <x:font>
      <x:b/>
      <x:sz val="15"/>
      <x:color rgb="FFFFFFFF"/>
      <x:name val="Aptos Display"/>
    </x:font>
    <x:font>
      <x:sz val="10"/>
      <x:color rgb="FF7B3138"/>
      <x:name val="Aptos"/>
    </x:font>
    <x:font>
      <x:b/>
      <x:sz val="11"/>
      <x:color rgb="FFFFFFFF"/>
      <x:name val="Aptos"/>
    </x:font>
    <x:font>
      <x:b/>
      <x:sz val="11"/>
      <x:color rgb="FF147A52"/>
      <x:name val="Aptos"/>
    </x:font>
    <x:font>
      <x:b/>
      <x:sz val="11"/>
      <x:color rgb="FFFFFFFF"/>
      <x:name val="Arial"/>
    </x:font>
    <x:font>
      <x:sz val="11"/>
      <x:color rgb="FF172033"/>
      <x:name val="Arial"/>
    </x:font>
    <x:font>
      <x:b/>
      <x:sz val="11"/>
      <x:color rgb="FF172033"/>
      <x:name val="Arial"/>
    </x:font>
  </x:fonts>
  <x:fills count="32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F6BFF"/>
      </x:patternFill>
    </x:fill>
    <x:fill>
      <x:patternFill patternType="solid">
        <x:fgColor rgb="FFEAF0FF"/>
      </x:patternFill>
    </x:fill>
    <x:fill>
      <x:patternFill patternType="solid">
        <x:fgColor rgb="FFF3F7FF"/>
      </x:patternFill>
    </x:fill>
    <x:fill>
      <x:patternFill patternType="solid">
        <x:fgColor rgb="FFF8F4FF"/>
      </x:patternFill>
    </x:fill>
    <x:fill>
      <x:patternFill patternType="solid">
        <x:fgColor rgb="FFF3FBF6"/>
      </x:patternFill>
    </x:fill>
    <x:fill>
      <x:patternFill patternType="solid">
        <x:fgColor rgb="FFFFF8EF"/>
      </x:patternFill>
    </x:fill>
    <x:fill>
      <x:patternFill patternType="solid">
        <x:fgColor rgb="FFF5F5F5"/>
      </x:patternFill>
    </x:fill>
    <x:fill>
      <x:patternFill patternType="solid">
        <x:fgColor rgb="FFFFF4F4"/>
      </x:patternFill>
    </x:fill>
    <x:fill>
      <x:patternFill patternType="solid">
        <x:fgColor rgb="FFF0F0F0"/>
      </x:patternFill>
    </x:fill>
    <x:fill>
      <x:patternFill patternType="solid">
        <x:fgColor rgb="FF172033"/>
      </x:patternFill>
    </x:fill>
    <x:fill>
      <x:patternFill patternType="solid">
        <x:fgColor rgb="FFE9F0FF"/>
      </x:patternFill>
    </x:fill>
    <x:fill>
      <x:patternFill patternType="solid">
        <x:fgColor rgb="FF2F66F6"/>
      </x:patternFill>
    </x:fill>
    <x:fill>
      <x:patternFill patternType="solid">
        <x:fgColor rgb="FFEEF4FF"/>
      </x:patternFill>
    </x:fill>
    <x:fill>
      <x:patternFill patternType="solid">
        <x:fgColor rgb="FFEAF7F6"/>
      </x:patternFill>
    </x:fill>
    <x:fill>
      <x:patternFill patternType="solid">
        <x:fgColor rgb="FFF7F2FF"/>
      </x:patternFill>
    </x:fill>
    <x:fill>
      <x:patternFill patternType="solid">
        <x:fgColor rgb="FFEFFAF4"/>
      </x:patternFill>
    </x:fill>
    <x:fill>
      <x:patternFill patternType="solid">
        <x:fgColor rgb="FFFFF6EC"/>
      </x:patternFill>
    </x:fill>
    <x:fill>
      <x:patternFill patternType="solid">
        <x:fgColor rgb="FFF5F5F5"/>
      </x:patternFill>
    </x:fill>
    <x:fill>
      <x:patternFill patternType="solid">
        <x:fgColor rgb="FFFFF1F3"/>
      </x:patternFill>
    </x:fill>
    <x:fill>
      <x:patternFill patternType="solid">
        <x:fgColor rgb="FFF3F4F6"/>
      </x:patternFill>
    </x:fill>
    <x:fill>
      <x:patternFill patternType="solid">
        <x:fgColor rgb="FF182238"/>
      </x:patternFill>
    </x:fill>
    <x:fill>
      <x:patternFill patternType="solid">
        <x:fgColor rgb="FFE8EEF9"/>
      </x:patternFill>
    </x:fill>
    <x:fill>
      <x:patternFill patternType="solid">
        <x:fgColor rgb="FF3367E8"/>
      </x:patternFill>
    </x:fill>
    <x:fill>
      <x:patternFill patternType="solid">
        <x:fgColor rgb="FF1B2937"/>
      </x:patternFill>
    </x:fill>
    <x:fill>
      <x:patternFill patternType="solid">
        <x:fgColor rgb="FFF8EEF0"/>
      </x:patternFill>
    </x:fill>
    <x:fill>
      <x:patternFill patternType="solid">
        <x:fgColor rgb="FFB8323C"/>
      </x:patternFill>
    </x:fill>
    <x:fill>
      <x:patternFill patternType="solid">
        <x:fgColor rgb="FFEAF5EE"/>
      </x:patternFill>
    </x:fill>
    <x:fill>
      <x:patternFill patternType="solid">
        <x:fgColor rgb="FF3263FF"/>
      </x:patternFill>
    </x:fill>
    <x:fill>
      <x:patternFill patternType="solid">
        <x:fgColor rgb="FFB8323B"/>
      </x:patternFill>
    </x:fill>
  </x:fills>
  <x:borders count="4">
    <x:border/>
    <x:border/>
    <x:border/>
    <x:border>
      <x:left style="thin">
        <x:color rgb="FFDDE6ED"/>
      </x:left>
      <x:right style="thin">
        <x:color rgb="FFDDE6ED"/>
      </x:right>
      <x:top style="thin">
        <x:color rgb="FFDDE6ED"/>
      </x:top>
      <x:bottom style="thin">
        <x:color rgb="FFDDE6ED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/>
    </x:xf>
    <x:xf numFmtId="0" fontId="4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  <x:xf numFmtId="0" fontId="3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0" fontId="9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2" fillId="25" borderId="0" xfId="0" applyNumberFormat="1" applyFont="1" applyFill="1" applyBorder="1" applyAlignment="1">
      <x:alignment horizontal="center"/>
    </x:xf>
    <x:xf numFmtId="0" fontId="2" fillId="25" borderId="0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10" fillId="23" borderId="0" xfId="0" applyNumberFormat="1" applyFont="1" applyFill="1" applyBorder="1" applyAlignment="1">
      <x:alignment horizontal="center" vertical="center"/>
    </x:xf>
    <x:xf numFmtId="0" fontId="11" fillId="24" borderId="0" xfId="0" applyNumberFormat="1" applyFont="1" applyFill="1" applyBorder="1" applyAlignment="1">
      <x:alignment wrapText="1"/>
    </x:xf>
    <x:xf numFmtId="0" fontId="10" fillId="25" borderId="0" xfId="0" applyNumberFormat="1" applyFont="1" applyFill="1" applyBorder="1" applyAlignment="1">
      <x:alignment horizontal="center" vertical="center"/>
    </x:xf>
    <x:xf numFmtId="0" fontId="6" fillId="0" xfId="0" applyNumberFormat="1" applyFont="1" applyFill="1" applyBorder="0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26" borderId="0" xfId="0" applyNumberFormat="1" applyFont="1" applyFill="1" applyBorder="1"/>
    <x:xf numFmtId="0" fontId="13" fillId="26" borderId="0" xfId="0" applyNumberFormat="1" applyFont="1" applyFill="1" applyBorder="1"/>
    <x:xf numFmtId="0" fontId="12" fillId="27" borderId="0" xfId="0" applyNumberFormat="1" applyFont="1" applyFill="1" applyBorder="1"/>
    <x:xf numFmtId="0" fontId="14" fillId="27" borderId="0" xfId="0" applyNumberFormat="1" applyFont="1" applyFill="1" applyBorder="1"/>
    <x:xf numFmtId="0" fontId="12" fillId="28" borderId="0" xfId="0" applyNumberFormat="1" applyFont="1" applyFill="1" applyBorder="1"/>
    <x:xf numFmtId="0" fontId="15" fillId="28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29" borderId="0" xfId="0" applyNumberFormat="1" applyFont="1" applyFill="1" applyBorder="1"/>
    <x:xf numFmtId="0" fontId="16" fillId="29" borderId="0" xfId="0" applyNumberFormat="1" applyFont="1" applyFill="1" applyBorder="1"/>
    <x:xf numFmtId="0" fontId="0" fillId="30" borderId="0" xfId="0" applyNumberFormat="1" applyFont="1" applyFill="1" applyBorder="1"/>
    <x:xf numFmtId="0" fontId="17" fillId="30" borderId="0" xfId="0" applyNumberFormat="1" applyFont="1" applyFill="1" applyBorder="1"/>
    <x:xf numFmtId="0" fontId="17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17" fillId="31" borderId="0" xfId="0" applyNumberFormat="1" applyFont="1" applyFill="1" applyBorder="1"/>
    <x:xf numFmtId="0" fontId="17" fillId="31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/>
    <x:xf numFmtId="0" fontId="19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90f5f9e144586" /><Relationship Type="http://schemas.openxmlformats.org/officeDocument/2006/relationships/theme" Target="/xl/theme/theme1.xml" Id="R19d5cb3c78cd4490" /><Relationship Type="http://schemas.openxmlformats.org/officeDocument/2006/relationships/sharedStrings" Target="/xl/sharedStrings.xml" Id="R11eeefc902594379" /><Relationship Type="http://schemas.openxmlformats.org/officeDocument/2006/relationships/worksheet" Target="/xl/worksheets/sheet1.xml" Id="R6913c1a71bd04315" /><Relationship Type="http://schemas.openxmlformats.org/officeDocument/2006/relationships/worksheet" Target="/xl/worksheets/sheet2.xml" Id="R9f39d669c8704698" /><Relationship Type="http://schemas.openxmlformats.org/officeDocument/2006/relationships/worksheet" Target="/xl/worksheets/sheet3.xml" Id="R1424244d745c4d5b" /><Relationship Type="http://schemas.openxmlformats.org/officeDocument/2006/relationships/worksheet" Target="/xl/worksheets/sheet4.xml" Id="Refed0f42383c49ed" /><Relationship Type="http://schemas.openxmlformats.org/officeDocument/2006/relationships/worksheet" Target="/xl/worksheets/sheet5.xml" Id="R514bf89593264205" /><Relationship Type="http://schemas.openxmlformats.org/officeDocument/2006/relationships/worksheet" Target="/xl/worksheets/sheet6.xml" Id="R2649db11f05d4db0" /><Relationship Type="http://schemas.openxmlformats.org/officeDocument/2006/relationships/worksheet" Target="/xl/worksheets/sheet7.xml" Id="R72c58bb6db084eca" /><Relationship Type="http://schemas.openxmlformats.org/officeDocument/2006/relationships/worksheet" Target="/xl/worksheets/sheet8.xml" Id="Rbe5f497bba7f4e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38" hidden="0" customWidth="1"/>
    <x:col min="4" max="4" width="20" hidden="0" customWidth="1"/>
    <x:col min="5" max="5" width="4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4" hidden="0" customWidth="1"/>
  </x:cols>
  <x:sheetData>
    <x:row r="1">
      <x:c r="A1" s="5" t="str">
        <x:v>RUTINA DE GIMNASIO — 4 SEMANAS | ENFOQUE BOXEO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3" t="str">
        <x:v>Día</x:v>
      </x:c>
      <x:c r="B4" s="13" t="str">
        <x:v>Sesión</x:v>
      </x:c>
      <x:c r="C4" s="13" t="str">
        <x:v>Objetivo</x:v>
      </x:c>
      <x:c r="D4" s="13" t="str">
        <x:v>Notas</x:v>
      </x:c>
      <x:c r="F4" s="13" t="str">
        <x:v>Semana</x:v>
      </x:c>
      <x:c r="G4" s="13" t="str">
        <x:v>Completado</x:v>
      </x:c>
      <x:c r="H4" s="13" t="str">
        <x:v>Total</x:v>
      </x:c>
      <x:c r="I4" s="13" t="str">
        <x:v>Progreso</x:v>
      </x:c>
      <x:c r="J4" s="13" t="str">
        <x:v>Estado</x:v>
      </x:c>
    </x:row>
    <x:row r="5">
      <x:c r="A5" s="20" t="str">
        <x:v>Lunes</x:v>
      </x:c>
      <x:c r="B5" s="20" t="str">
        <x:v>Piernas + potencia</x:v>
      </x:c>
      <x:c r="C5" s="20" t="str">
        <x:v>Fuerza, explosividad, tobillos</x:v>
      </x:c>
      <x:c r="D5" s="20" t="str">
        <x:v>Vuelta a calma incluida</x:v>
      </x:c>
      <x:c r="F5" s="20" t="str">
        <x:v>Semana 1</x:v>
      </x:c>
      <x:c r="G5" s="20" t="n">
        <x:f>COUNTIF('Semana 1'!J6:J78,"Sí")</x:f>
        <x:v>0</x:v>
      </x:c>
      <x:c r="H5" s="20" t="n">
        <x:f>COUNTA('Semana 1'!C6:C78)</x:f>
        <x:v>71</x:v>
      </x:c>
      <x:c r="I5" s="57" t="n">
        <x:f>IF(H5=0,0,G5/H5)</x:f>
        <x:v>0</x:v>
      </x:c>
      <x:c r="J5" s="20" t="str">
        <x:f>IF(I5&gt;=0.95,"Completa",IF(I5&gt;0,"En curso","Pendiente"))</x:f>
        <x:v>Pendiente</x:v>
      </x:c>
    </x:row>
    <x:row r="6">
      <x:c r="A6" s="20" t="str">
        <x:v>Martes</x:v>
      </x:c>
      <x:c r="B6" s="20" t="str">
        <x:v>Torso + potencia</x:v>
      </x:c>
      <x:c r="C6" s="20" t="str">
        <x:v>Fuerza, velocidad de empuje, muñecas</x:v>
      </x:c>
      <x:c r="D6" s="20" t="str">
        <x:v>Vuelta a calma incluida</x:v>
      </x:c>
      <x:c r="F6" s="20" t="str">
        <x:v>Semana 2</x:v>
      </x:c>
      <x:c r="G6" s="20" t="n">
        <x:f>COUNTIF('Semana 2'!J6:J78,"Sí")</x:f>
        <x:v>0</x:v>
      </x:c>
      <x:c r="H6" s="20" t="n">
        <x:f>COUNTA('Semana 2'!C6:C78)</x:f>
        <x:v>71</x:v>
      </x:c>
      <x:c r="I6" s="57" t="n">
        <x:f>IF(H6=0,0,G6/H6)</x:f>
        <x:v>0</x:v>
      </x:c>
      <x:c r="J6" s="20" t="str">
        <x:f>IF(I6&gt;=0.95,"Completa",IF(I6&gt;0,"En curso","Pendiente"))</x:f>
        <x:v>Pendiente</x:v>
      </x:c>
    </x:row>
    <x:row r="7">
      <x:c r="A7" s="20" t="str">
        <x:v>Miércoles</x:v>
      </x:c>
      <x:c r="B7" s="20" t="str">
        <x:v>Cardio + core</x:v>
      </x:c>
      <x:c r="C7" s="20" t="str">
        <x:v>Resistencia, rotación, estabilidad</x:v>
      </x:c>
      <x:c r="D7" s="20" t="str">
        <x:v>Vuelta a calma incluida</x:v>
      </x:c>
      <x:c r="F7" s="20" t="str">
        <x:v>Semana 3</x:v>
      </x:c>
      <x:c r="G7" s="20" t="n">
        <x:f>COUNTIF('Semana 3'!J6:J78,"Sí")</x:f>
        <x:v>0</x:v>
      </x:c>
      <x:c r="H7" s="20" t="n">
        <x:f>COUNTA('Semana 3'!C6:C78)</x:f>
        <x:v>71</x:v>
      </x:c>
      <x:c r="I7" s="57" t="n">
        <x:f>IF(H7=0,0,G7/H7)</x:f>
        <x:v>0</x:v>
      </x:c>
      <x:c r="J7" s="20" t="str">
        <x:f>IF(I7&gt;=0.95,"Completa",IF(I7&gt;0,"En curso","Pendiente"))</x:f>
        <x:v>Pendiente</x:v>
      </x:c>
    </x:row>
    <x:row r="8">
      <x:c r="A8" s="20" t="str">
        <x:v>Jueves</x:v>
      </x:c>
      <x:c r="B8" s="20" t="str">
        <x:v>Piernas + estabilidad</x:v>
      </x:c>
      <x:c r="C8" s="20" t="str">
        <x:v>Fuerza unilateral, control, cadena posterior</x:v>
      </x:c>
      <x:c r="D8" s="20" t="str">
        <x:v>Vuelta a calma incluida</x:v>
      </x:c>
      <x:c r="F8" s="20" t="str">
        <x:v>Semana 4</x:v>
      </x:c>
      <x:c r="G8" s="20" t="n">
        <x:f>COUNTIF('Semana 4'!J6:J78,"Sí")</x:f>
        <x:v>0</x:v>
      </x:c>
      <x:c r="H8" s="20" t="n">
        <x:f>COUNTA('Semana 4'!C6:C78)</x:f>
        <x:v>71</x:v>
      </x:c>
      <x:c r="I8" s="57" t="n">
        <x:f>IF(H8=0,0,G8/H8)</x:f>
        <x:v>0</x:v>
      </x:c>
      <x:c r="J8" s="20" t="str">
        <x:f>IF(I8&gt;=0.95,"Completa",IF(I8&gt;0,"En curso","Pendiente"))</x:f>
        <x:v>Pendiente</x:v>
      </x:c>
    </x:row>
    <x:row r="9">
      <x:c r="A9" s="20" t="str">
        <x:v>Viernes</x:v>
      </x:c>
      <x:c r="B9" s="20" t="str">
        <x:v>Recuperación</x:v>
      </x:c>
      <x:c r="C9" s="20" t="str">
        <x:v>Caminar + movilidad guiada</x:v>
      </x:c>
      <x:c r="D9" s="20" t="str">
        <x:v>Rutina completa en hoja Recuperación</x:v>
      </x:c>
    </x:row>
    <x:row r="10">
      <x:c r="A10" s="20" t="str">
        <x:v>Sábado</x:v>
      </x:c>
      <x:c r="B10" s="20" t="str">
        <x:v>Torso + resistencia</x:v>
      </x:c>
      <x:c r="C10" s="20" t="str">
        <x:v>Hipertrofia + acondicionamiento por asaltos</x:v>
      </x:c>
      <x:c r="D10" s="20" t="str">
        <x:v>Vuelta a calma incluida</x:v>
      </x:c>
    </x:row>
    <x:row r="11">
      <x:c r="A11" s="20" t="str">
        <x:v>Domingo</x:v>
      </x:c>
      <x:c r="B11" s="20" t="str">
        <x:v>Descanso</x:v>
      </x:c>
      <x:c r="C11" s="20" t="str">
        <x:v>Recuperación completa</x:v>
      </x:c>
      <x:c r="D11" s="20" t="str"/>
    </x:row>
    <x:row r="13">
      <x:c r="A13" s="13" t="str">
        <x:v>Semana</x:v>
      </x:c>
      <x:c r="B13" s="13" t="str">
        <x:v>Foco</x:v>
      </x:c>
      <x:c r="C13" s="13" t="str">
        <x:v>Intensidad</x:v>
      </x:c>
      <x:c r="D13" s="13" t="str">
        <x:v>Regla</x:v>
      </x:c>
    </x:row>
    <x:row r="14">
      <x:c r="A14" s="20" t="str">
        <x:v>1</x:v>
      </x:c>
      <x:c r="B14" s="20" t="str">
        <x:v>Adaptación</x:v>
      </x:c>
      <x:c r="C14" s="20" t="str">
        <x:v>RIR 3-4</x:v>
      </x:c>
      <x:c r="D14" s="20" t="str">
        <x:v>En ejercicios de 3 series, haz 2.</x:v>
      </x:c>
    </x:row>
    <x:row r="15">
      <x:c r="A15" s="20" t="str">
        <x:v>2</x:v>
      </x:c>
      <x:c r="B15" s="20" t="str">
        <x:v>Normal</x:v>
      </x:c>
      <x:c r="C15" s="20" t="str">
        <x:v>RIR 3</x:v>
      </x:c>
      <x:c r="D15" s="20" t="str">
        <x:v>Haz las series indicadas.</x:v>
      </x:c>
    </x:row>
    <x:row r="16">
      <x:c r="A16" s="20" t="str">
        <x:v>3</x:v>
      </x:c>
      <x:c r="B16" s="20" t="str">
        <x:v>Fuerte</x:v>
      </x:c>
      <x:c r="C16" s="20" t="str">
        <x:v>RIR 2</x:v>
      </x:c>
      <x:c r="D16" s="20" t="str">
        <x:v>Sube peso solo si completas reps con margen.</x:v>
      </x:c>
    </x:row>
    <x:row r="17">
      <x:c r="A17" s="20" t="str">
        <x:v>4</x:v>
      </x:c>
      <x:c r="B17" s="20" t="str">
        <x:v>Descarga</x:v>
      </x:c>
      <x:c r="C17" s="20" t="str">
        <x:v>RIR 3-4</x:v>
      </x:c>
      <x:c r="D17" s="20" t="str">
        <x:v>2 series en pesas + cardio suave.</x:v>
      </x:c>
    </x:row>
    <x:row r="19" ht="32" customHeight="1">
      <x:c r="A19" s="83" t="str">
        <x:v>Vuelta a la calma revisada: se han eliminado repeticiones innecesarias. Tras los intervalos del sábado, el minuto suave final ya inicia la recuperación; después solo caminar + estiramientos.</x:v>
      </x:c>
      <x:c r="B19" s="83"/>
      <x:c r="C19" s="83"/>
      <x:c r="D19" s="83"/>
      <x:c r="E19" s="83"/>
      <x:c r="F19" s="83"/>
      <x:c r="G19" s="83"/>
      <x:c r="H19" s="83"/>
      <x:c r="I19" s="83"/>
      <x:c r="J19" s="83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 ht="26" customHeight="1">
      <x:c r="A21" s="124" t="str">
        <x:v>Vídeos de ejercicios</x:v>
      </x:c>
      <x:c r="B21" s="123"/>
      <x:c r="C21" s="123"/>
      <x:c r="D21" s="123"/>
      <x:c r="E21" s="123"/>
      <x:c r="F21" s="123"/>
      <x:c r="G21" s="123"/>
      <x:c r="H21" s="123"/>
      <x:c r="I21" s="123"/>
      <x:c r="J21" s="123"/>
    </x:row>
    <x:row r="22" ht="26" customHeight="1">
      <x:c r="A22" s="123" t="str">
        <x:v>Pega la URL completa de YouTube en Vídeo: L en las semanas, E en Mañana y G en Recuperación.</x:v>
      </x:c>
      <x:c r="B22" s="123"/>
      <x:c r="C22" s="123"/>
      <x:c r="D22" s="123"/>
      <x:c r="E22" s="123"/>
      <x:c r="F22" s="123"/>
      <x:c r="G22" s="123"/>
      <x:c r="H22" s="123"/>
      <x:c r="I22" s="123"/>
      <x:c r="J22" s="123"/>
    </x:row>
    <x:row r="23" ht="26" customHeight="1">
      <x:c r="A23" s="123" t="str">
        <x:v>Ejemplo incluido: Sentadillas sin peso. Puedes sustituir el enlace o dejar la celda vacía.</x:v>
      </x:c>
      <x:c r="B23" s="123"/>
      <x:c r="C23" s="123"/>
      <x:c r="D23" s="123"/>
      <x:c r="E23" s="123"/>
      <x:c r="F23" s="123"/>
      <x:c r="G23" s="123"/>
      <x:c r="H23" s="123"/>
      <x:c r="I23" s="123"/>
      <x:c r="J23" s="123"/>
    </x:row>
    <x:row r="24" ht="26" customHeight="1">
      <x:c r="A24" s="123" t="str">
        <x:v>No cambies el orden de las columnas. Usa la URL como texto, no una fórmula HIPERVINCULO.</x:v>
      </x:c>
      <x:c r="B24" s="123"/>
      <x:c r="C24" s="123"/>
      <x:c r="D24" s="123"/>
      <x:c r="E24" s="123"/>
      <x:c r="F24" s="123"/>
      <x:c r="G24" s="123"/>
      <x:c r="H24" s="123"/>
      <x:c r="I24" s="123"/>
      <x:c r="J24" s="123"/>
    </x:row>
    <x:row r="25" ht="26" customHeight="1">
      <x:c r="A25" s="123" t="str">
        <x:v>La reproducción requiere Internet; si el vídeo está restringido, pulsa Abrir en YouTube en la app.</x:v>
      </x:c>
      <x:c r="B25" s="123"/>
      <x:c r="C25" s="123"/>
      <x:c r="D25" s="123"/>
      <x:c r="E25" s="123"/>
      <x:c r="F25" s="123"/>
      <x:c r="G25" s="123"/>
      <x:c r="H25" s="123"/>
      <x:c r="I25" s="123"/>
      <x:c r="J25" s="123"/>
    </x:row>
  </x:sheetData>
  <x:mergeCells>
    <x:mergeCell ref="A1:J2"/>
    <x:mergeCell ref="A19:J20"/>
    <x:mergeCell ref="A19:J19"/>
    <x:mergeCell ref="A21:J21"/>
    <x:mergeCell ref="A22:J22"/>
    <x:mergeCell ref="A23:J23"/>
    <x:mergeCell ref="A24:J24"/>
    <x:mergeCell ref="A25:J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3" hidden="0" customWidth="1"/>
    <x:col min="4" max="4" width="9" hidden="0" customWidth="1"/>
    <x:col min="5" max="5" width="19" hidden="0" customWidth="1"/>
    <x:col min="6" max="6" width="12" hidden="0" customWidth="1"/>
    <x:col min="7" max="7" width="13" hidden="0" customWidth="1"/>
    <x:col min="8" max="8" width="16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</x:cols>
  <x:sheetData>
    <x:row r="1" ht="28" customHeight="1">
      <x:c r="A1" s="59" t="str">
        <x:v>SEMANA 1 — ADAPTACIÓN | RIR 3-4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 ht="22" customHeight="1">
      <x:c r="A3" s="61" t="str">
        <x:v>En ejercicios de 3 series, haz 2 series. Peso cómodo.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/>
      <x:c r="B4"/>
      <x:c r="C4"/>
      <x:c r="D4"/>
      <x:c r="E4"/>
      <x:c r="F4"/>
      <x:c r="G4"/>
      <x:c r="H4"/>
      <x:c r="I4"/>
      <x:c r="J4"/>
    </x:row>
    <x:row r="5" ht="24" customHeight="1">
      <x:c r="A5" s="62" t="str">
        <x:v>Día</x:v>
      </x:c>
      <x:c r="B5" s="62" t="str">
        <x:v>Bloque</x:v>
      </x:c>
      <x:c r="C5" s="62" t="str">
        <x:v>Ejercicio</x:v>
      </x:c>
      <x:c r="D5" s="62" t="str">
        <x:v>Series</x:v>
      </x:c>
      <x:c r="E5" s="62" t="str">
        <x:v>Reps / tiempo</x:v>
      </x:c>
      <x:c r="F5" s="62" t="str">
        <x:v>Descanso</x:v>
      </x:c>
      <x:c r="G5" s="62" t="str">
        <x:v>Peso usado</x:v>
      </x:c>
      <x:c r="H5" s="62" t="str">
        <x:v>Resultado</x:v>
      </x:c>
      <x:c r="I5" s="62" t="str">
        <x:v>RIR real</x:v>
      </x:c>
      <x:c r="J5" s="62" t="str">
        <x:v>Hecho</x:v>
      </x:c>
      <x:c r="K5" s="119" t="str">
        <x:v>Indicaciones</x:v>
      </x:c>
      <x:c r="L5" s="119" t="str">
        <x:v>Vídeo (YouTube, opcional)</x:v>
      </x:c>
    </x:row>
    <x:row r="6">
      <x:c r="A6" s="73" t="str">
        <x:v>Lunes</x:v>
      </x:c>
      <x:c r="B6" s="73" t="str">
        <x:v>Calentamiento</x:v>
      </x:c>
      <x:c r="C6" s="73" t="str">
        <x:v>Bicicleta</x:v>
      </x:c>
      <x:c r="D6" s="73" t="str">
        <x:v>-</x:v>
      </x:c>
      <x:c r="E6" s="73" t="str">
        <x:v>5 min</x:v>
      </x:c>
      <x:c r="F6" s="73" t="str">
        <x:v>-</x:v>
      </x:c>
      <x:c r="G6" s="73"/>
      <x:c r="H6" s="73"/>
      <x:c r="I6" s="73"/>
      <x:c r="J6" s="73" t="str">
        <x:v>No</x:v>
      </x:c>
      <x:c r="K6"/>
      <x:c r="L6"/>
    </x:row>
    <x:row r="7">
      <x:c r="A7" s="73" t="str">
        <x:v>Lunes</x:v>
      </x:c>
      <x:c r="B7" s="73" t="str">
        <x:v>Calentamiento</x:v>
      </x:c>
      <x:c r="C7" s="73" t="str">
        <x:v>Sentadillas sin peso</x:v>
      </x:c>
      <x:c r="D7" s="73" t="str">
        <x:v>-</x:v>
      </x:c>
      <x:c r="E7" s="73" t="str">
        <x:v>10</x:v>
      </x:c>
      <x:c r="F7" s="73" t="str">
        <x:v>-</x:v>
      </x:c>
      <x:c r="G7" s="73"/>
      <x:c r="H7" s="73"/>
      <x:c r="I7" s="73"/>
      <x:c r="J7" s="73" t="str">
        <x:v>No</x:v>
      </x:c>
      <x:c r="K7"/>
      <x:c r="L7" t="str">
        <x:v>https://www.youtube.com/watch?v=50KX3DZxw60</x:v>
      </x:c>
    </x:row>
    <x:row r="8">
      <x:c r="A8" s="73" t="str">
        <x:v>Lunes</x:v>
      </x:c>
      <x:c r="B8" s="73" t="str">
        <x:v>Calentamiento</x:v>
      </x:c>
      <x:c r="C8" s="73" t="str">
        <x:v>Zancadas</x:v>
      </x:c>
      <x:c r="D8" s="73" t="str">
        <x:v>-</x:v>
      </x:c>
      <x:c r="E8" s="73" t="str">
        <x:v>8 por pierna</x:v>
      </x:c>
      <x:c r="F8" s="73" t="str">
        <x:v>-</x:v>
      </x:c>
      <x:c r="G8" s="73"/>
      <x:c r="H8" s="73"/>
      <x:c r="I8" s="73"/>
      <x:c r="J8" s="73" t="str">
        <x:v>No</x:v>
      </x:c>
      <x:c r="K8"/>
      <x:c r="L8"/>
    </x:row>
    <x:row r="9">
      <x:c r="A9" s="73" t="str">
        <x:v>Lunes</x:v>
      </x:c>
      <x:c r="B9" s="73" t="str">
        <x:v>Calentamiento</x:v>
      </x:c>
      <x:c r="C9" s="73" t="str">
        <x:v>Movilidad de tobillo</x:v>
      </x:c>
      <x:c r="D9" s="73" t="str">
        <x:v>-</x:v>
      </x:c>
      <x:c r="E9" s="73" t="str">
        <x:v>10 por lado</x:v>
      </x:c>
      <x:c r="F9" s="73" t="str">
        <x:v>-</x:v>
      </x:c>
      <x:c r="G9" s="73"/>
      <x:c r="H9" s="73"/>
      <x:c r="I9" s="73"/>
      <x:c r="J9" s="73" t="str">
        <x:v>No</x:v>
      </x:c>
      <x:c r="K9"/>
      <x:c r="L9"/>
    </x:row>
    <x:row r="10">
      <x:c r="A10" s="73" t="str">
        <x:v>Lunes</x:v>
      </x:c>
      <x:c r="B10" s="73" t="str">
        <x:v>Potencia</x:v>
      </x:c>
      <x:c r="C10" s="73" t="str">
        <x:v>Salto vertical</x:v>
      </x:c>
      <x:c r="D10" s="73" t="n">
        <x:v>2</x:v>
      </x:c>
      <x:c r="E10" s="73" t="str">
        <x:v>3</x:v>
      </x:c>
      <x:c r="F10" s="73" t="str">
        <x:v>90 s</x:v>
      </x:c>
      <x:c r="G10" s="73"/>
      <x:c r="H10" s="73"/>
      <x:c r="I10" s="73"/>
      <x:c r="J10" s="73" t="str">
        <x:v>No</x:v>
      </x:c>
      <x:c r="K10"/>
      <x:c r="L10"/>
    </x:row>
    <x:row r="11">
      <x:c r="A11" s="73" t="str">
        <x:v>Lunes</x:v>
      </x:c>
      <x:c r="B11" s="73" t="str">
        <x:v>Fuerza</x:v>
      </x:c>
      <x:c r="C11" s="73" t="str">
        <x:v>Sentadilla con barra*</x:v>
      </x:c>
      <x:c r="D11" s="73" t="n">
        <x:v>2</x:v>
      </x:c>
      <x:c r="E11" s="73" t="str">
        <x:v>6-8</x:v>
      </x:c>
      <x:c r="F11" s="73" t="str">
        <x:v>2-3 min</x:v>
      </x:c>
      <x:c r="G11" s="73"/>
      <x:c r="H11" s="73"/>
      <x:c r="I11" s="73"/>
      <x:c r="J11" s="73" t="str">
        <x:v>No</x:v>
      </x:c>
      <x:c r="K11"/>
      <x:c r="L11"/>
    </x:row>
    <x:row r="12">
      <x:c r="A12" s="73" t="str">
        <x:v>Lunes</x:v>
      </x:c>
      <x:c r="B12" s="73" t="str">
        <x:v>Fuerza</x:v>
      </x:c>
      <x:c r="C12" s="73" t="str">
        <x:v>Peso muerto rumano</x:v>
      </x:c>
      <x:c r="D12" s="73" t="n">
        <x:v>2</x:v>
      </x:c>
      <x:c r="E12" s="73" t="str">
        <x:v>8-10</x:v>
      </x:c>
      <x:c r="F12" s="73" t="str">
        <x:v>2 min</x:v>
      </x:c>
      <x:c r="G12" s="73"/>
      <x:c r="H12" s="73"/>
      <x:c r="I12" s="73"/>
      <x:c r="J12" s="73" t="str">
        <x:v>No</x:v>
      </x:c>
      <x:c r="K12"/>
      <x:c r="L12"/>
    </x:row>
    <x:row r="13">
      <x:c r="A13" s="73" t="str">
        <x:v>Lunes</x:v>
      </x:c>
      <x:c r="B13" s="73" t="str">
        <x:v>Fuerza</x:v>
      </x:c>
      <x:c r="C13" s="73" t="str">
        <x:v>Zancada hacia atrás</x:v>
      </x:c>
      <x:c r="D13" s="73" t="n">
        <x:v>2</x:v>
      </x:c>
      <x:c r="E13" s="73" t="str">
        <x:v>8 por pierna</x:v>
      </x:c>
      <x:c r="F13" s="73" t="str">
        <x:v>90 s</x:v>
      </x:c>
      <x:c r="G13" s="73"/>
      <x:c r="H13" s="73"/>
      <x:c r="I13" s="73"/>
      <x:c r="J13" s="73" t="str">
        <x:v>No</x:v>
      </x:c>
      <x:c r="K13"/>
      <x:c r="L13"/>
    </x:row>
    <x:row r="14">
      <x:c r="A14" s="73" t="str">
        <x:v>Lunes</x:v>
      </x:c>
      <x:c r="B14" s="73" t="str">
        <x:v>Accesorio</x:v>
      </x:c>
      <x:c r="C14" s="73" t="str">
        <x:v>Gemelo de pie</x:v>
      </x:c>
      <x:c r="D14" s="73" t="n">
        <x:v>2</x:v>
      </x:c>
      <x:c r="E14" s="73" t="str">
        <x:v>12-15</x:v>
      </x:c>
      <x:c r="F14" s="73" t="str">
        <x:v>60 s</x:v>
      </x:c>
      <x:c r="G14" s="73"/>
      <x:c r="H14" s="73"/>
      <x:c r="I14" s="73"/>
      <x:c r="J14" s="73" t="str">
        <x:v>No</x:v>
      </x:c>
      <x:c r="K14"/>
      <x:c r="L14"/>
    </x:row>
    <x:row r="15">
      <x:c r="A15" s="73" t="str">
        <x:v>Lunes</x:v>
      </x:c>
      <x:c r="B15" s="73" t="str">
        <x:v>Accesorio</x:v>
      </x:c>
      <x:c r="C15" s="73" t="str">
        <x:v>Tibialis raise</x:v>
      </x:c>
      <x:c r="D15" s="73" t="n">
        <x:v>2</x:v>
      </x:c>
      <x:c r="E15" s="73" t="str">
        <x:v>15-20</x:v>
      </x:c>
      <x:c r="F15" s="73" t="str">
        <x:v>45 s</x:v>
      </x:c>
      <x:c r="G15" s="73"/>
      <x:c r="H15" s="73"/>
      <x:c r="I15" s="73"/>
      <x:c r="J15" s="73" t="str">
        <x:v>No</x:v>
      </x:c>
      <x:c r="K15"/>
      <x:c r="L15"/>
    </x:row>
    <x:row r="16">
      <x:c r="A16" s="73" t="str">
        <x:v>Lunes</x:v>
      </x:c>
      <x:c r="B16" s="73" t="str">
        <x:v>Core</x:v>
      </x:c>
      <x:c r="C16" s="73" t="str">
        <x:v>Pallof press</x:v>
      </x:c>
      <x:c r="D16" s="73" t="n">
        <x:v>2</x:v>
      </x:c>
      <x:c r="E16" s="73" t="str">
        <x:v>10 por lado</x:v>
      </x:c>
      <x:c r="F16" s="73" t="str">
        <x:v>60 s</x:v>
      </x:c>
      <x:c r="G16" s="73"/>
      <x:c r="H16" s="73"/>
      <x:c r="I16" s="73"/>
      <x:c r="J16" s="73" t="str">
        <x:v>No</x:v>
      </x:c>
      <x:c r="K16"/>
      <x:c r="L16"/>
    </x:row>
    <x:row r="17">
      <x:c r="A17" s="74" t="str">
        <x:v>Lunes</x:v>
      </x:c>
      <x:c r="B17" s="75" t="str">
        <x:v>Vuelta a calma</x:v>
      </x:c>
      <x:c r="C17" s="75" t="str">
        <x:v>Caminar muy suave</x:v>
      </x:c>
      <x:c r="D17" s="75" t="n">
        <x:v>1</x:v>
      </x:c>
      <x:c r="E17" s="75" t="str">
        <x:v>3 min</x:v>
      </x:c>
      <x:c r="F17" s="75" t="str">
        <x:v>-</x:v>
      </x:c>
      <x:c r="G17" s="74"/>
      <x:c r="H17" s="74"/>
      <x:c r="I17" s="74"/>
      <x:c r="J17" s="74" t="str">
        <x:v>No</x:v>
      </x:c>
      <x:c r="K17"/>
      <x:c r="L17"/>
    </x:row>
    <x:row r="18">
      <x:c r="A18" s="74" t="str">
        <x:v>Lunes</x:v>
      </x:c>
      <x:c r="B18" s="75" t="str">
        <x:v>Vuelta a calma</x:v>
      </x:c>
      <x:c r="C18" s="75" t="str">
        <x:v>Estiramiento flexor de cadera</x:v>
      </x:c>
      <x:c r="D18" s="75" t="n">
        <x:v>2</x:v>
      </x:c>
      <x:c r="E18" s="75" t="str">
        <x:v>30 s por lado</x:v>
      </x:c>
      <x:c r="F18" s="75" t="str">
        <x:v>15 s</x:v>
      </x:c>
      <x:c r="G18" s="74"/>
      <x:c r="H18" s="74"/>
      <x:c r="I18" s="74"/>
      <x:c r="J18" s="74" t="str">
        <x:v>No</x:v>
      </x:c>
      <x:c r="K18"/>
      <x:c r="L18"/>
    </x:row>
    <x:row r="19">
      <x:c r="A19" s="74" t="str">
        <x:v>Lunes</x:v>
      </x:c>
      <x:c r="B19" s="75" t="str">
        <x:v>Vuelta a calma</x:v>
      </x:c>
      <x:c r="C19" s="75" t="str">
        <x:v>Estiramiento de isquios</x:v>
      </x:c>
      <x:c r="D19" s="75" t="n">
        <x:v>2</x:v>
      </x:c>
      <x:c r="E19" s="75" t="str">
        <x:v>30 s por lado</x:v>
      </x:c>
      <x:c r="F19" s="75" t="str">
        <x:v>15 s</x:v>
      </x:c>
      <x:c r="G19" s="74"/>
      <x:c r="H19" s="74"/>
      <x:c r="I19" s="74"/>
      <x:c r="J19" s="74" t="str">
        <x:v>No</x:v>
      </x:c>
      <x:c r="K19"/>
      <x:c r="L19"/>
    </x:row>
    <x:row r="20">
      <x:c r="A20" s="74" t="str">
        <x:v>Lunes</x:v>
      </x:c>
      <x:c r="B20" s="75" t="str">
        <x:v>Vuelta a calma</x:v>
      </x:c>
      <x:c r="C20" s="75" t="str">
        <x:v>Estiramiento de gemelo</x:v>
      </x:c>
      <x:c r="D20" s="75" t="n">
        <x:v>2</x:v>
      </x:c>
      <x:c r="E20" s="75" t="str">
        <x:v>30 s por lado</x:v>
      </x:c>
      <x:c r="F20" s="75" t="str">
        <x:v>15 s</x:v>
      </x:c>
      <x:c r="G20" s="74"/>
      <x:c r="H20" s="74"/>
      <x:c r="I20" s="74"/>
      <x:c r="J20" s="74" t="str">
        <x:v>No</x:v>
      </x:c>
      <x:c r="K20"/>
      <x:c r="L20"/>
    </x:row>
    <x:row r="21">
      <x:c r="A21" s="76" t="str">
        <x:v>Martes</x:v>
      </x:c>
      <x:c r="B21" s="76" t="str">
        <x:v>Calentamiento</x:v>
      </x:c>
      <x:c r="C21" s="76" t="str">
        <x:v>Bici o remo</x:v>
      </x:c>
      <x:c r="D21" s="76" t="str">
        <x:v>-</x:v>
      </x:c>
      <x:c r="E21" s="76" t="str">
        <x:v>5 min</x:v>
      </x:c>
      <x:c r="F21" s="76" t="str">
        <x:v>-</x:v>
      </x:c>
      <x:c r="G21" s="76"/>
      <x:c r="H21" s="76"/>
      <x:c r="I21" s="76"/>
      <x:c r="J21" s="76" t="str">
        <x:v>No</x:v>
      </x:c>
      <x:c r="K21"/>
      <x:c r="L21"/>
    </x:row>
    <x:row r="22">
      <x:c r="A22" s="76" t="str">
        <x:v>Martes</x:v>
      </x:c>
      <x:c r="B22" s="76" t="str">
        <x:v>Calentamiento</x:v>
      </x:c>
      <x:c r="C22" s="76" t="str">
        <x:v>Movilidad de hombros</x:v>
      </x:c>
      <x:c r="D22" s="76" t="str">
        <x:v>-</x:v>
      </x:c>
      <x:c r="E22" s="76" t="str">
        <x:v>2-3 min</x:v>
      </x:c>
      <x:c r="F22" s="76" t="str">
        <x:v>-</x:v>
      </x:c>
      <x:c r="G22" s="76"/>
      <x:c r="H22" s="76"/>
      <x:c r="I22" s="76"/>
      <x:c r="J22" s="76" t="str">
        <x:v>No</x:v>
      </x:c>
      <x:c r="K22"/>
      <x:c r="L22"/>
    </x:row>
    <x:row r="23">
      <x:c r="A23" s="76" t="str">
        <x:v>Martes</x:v>
      </x:c>
      <x:c r="B23" s="76" t="str">
        <x:v>Calentamiento</x:v>
      </x:c>
      <x:c r="C23" s="76" t="str">
        <x:v>Movilidad de muñecas</x:v>
      </x:c>
      <x:c r="D23" s="76" t="str">
        <x:v>-</x:v>
      </x:c>
      <x:c r="E23" s="76" t="str">
        <x:v>1-2 min</x:v>
      </x:c>
      <x:c r="F23" s="76" t="str">
        <x:v>-</x:v>
      </x:c>
      <x:c r="G23" s="76"/>
      <x:c r="H23" s="76"/>
      <x:c r="I23" s="76"/>
      <x:c r="J23" s="76" t="str">
        <x:v>No</x:v>
      </x:c>
      <x:c r="K23"/>
      <x:c r="L23"/>
    </x:row>
    <x:row r="24">
      <x:c r="A24" s="76" t="str">
        <x:v>Martes</x:v>
      </x:c>
      <x:c r="B24" s="76" t="str">
        <x:v>Potencia</x:v>
      </x:c>
      <x:c r="C24" s="76" t="str">
        <x:v>Flexiones explosivas*</x:v>
      </x:c>
      <x:c r="D24" s="76" t="n">
        <x:v>2</x:v>
      </x:c>
      <x:c r="E24" s="76" t="str">
        <x:v>3-5</x:v>
      </x:c>
      <x:c r="F24" s="76" t="str">
        <x:v>90 s</x:v>
      </x:c>
      <x:c r="G24" s="76"/>
      <x:c r="H24" s="76"/>
      <x:c r="I24" s="76"/>
      <x:c r="J24" s="76" t="str">
        <x:v>No</x:v>
      </x:c>
      <x:c r="K24"/>
      <x:c r="L24"/>
    </x:row>
    <x:row r="25">
      <x:c r="A25" s="76" t="str">
        <x:v>Martes</x:v>
      </x:c>
      <x:c r="B25" s="76" t="str">
        <x:v>Fuerza</x:v>
      </x:c>
      <x:c r="C25" s="76" t="str">
        <x:v>Press banca con mancuernas*</x:v>
      </x:c>
      <x:c r="D25" s="76" t="n">
        <x:v>2</x:v>
      </x:c>
      <x:c r="E25" s="76" t="str">
        <x:v>8-10</x:v>
      </x:c>
      <x:c r="F25" s="76" t="str">
        <x:v>2 min</x:v>
      </x:c>
      <x:c r="G25" s="76"/>
      <x:c r="H25" s="76"/>
      <x:c r="I25" s="76"/>
      <x:c r="J25" s="76" t="str">
        <x:v>No</x:v>
      </x:c>
      <x:c r="K25"/>
      <x:c r="L25"/>
    </x:row>
    <x:row r="26">
      <x:c r="A26" s="76" t="str">
        <x:v>Martes</x:v>
      </x:c>
      <x:c r="B26" s="76" t="str">
        <x:v>Fuerza</x:v>
      </x:c>
      <x:c r="C26" s="76" t="str">
        <x:v>Remo con pecho apoyado*</x:v>
      </x:c>
      <x:c r="D26" s="76" t="n">
        <x:v>2</x:v>
      </x:c>
      <x:c r="E26" s="76" t="str">
        <x:v>8-10</x:v>
      </x:c>
      <x:c r="F26" s="76" t="str">
        <x:v>90 s</x:v>
      </x:c>
      <x:c r="G26" s="76"/>
      <x:c r="H26" s="76"/>
      <x:c r="I26" s="76"/>
      <x:c r="J26" s="76" t="str">
        <x:v>No</x:v>
      </x:c>
      <x:c r="K26"/>
      <x:c r="L26"/>
    </x:row>
    <x:row r="27">
      <x:c r="A27" s="76" t="str">
        <x:v>Martes</x:v>
      </x:c>
      <x:c r="B27" s="76" t="str">
        <x:v>Fuerza</x:v>
      </x:c>
      <x:c r="C27" s="76" t="str">
        <x:v>Jalón al pecho</x:v>
      </x:c>
      <x:c r="D27" s="76" t="n">
        <x:v>2</x:v>
      </x:c>
      <x:c r="E27" s="76" t="str">
        <x:v>8-10</x:v>
      </x:c>
      <x:c r="F27" s="76" t="str">
        <x:v>90 s</x:v>
      </x:c>
      <x:c r="G27" s="76"/>
      <x:c r="H27" s="76"/>
      <x:c r="I27" s="76"/>
      <x:c r="J27" s="76" t="str">
        <x:v>No</x:v>
      </x:c>
      <x:c r="K27"/>
      <x:c r="L27"/>
    </x:row>
    <x:row r="28">
      <x:c r="A28" s="76" t="str">
        <x:v>Martes</x:v>
      </x:c>
      <x:c r="B28" s="76" t="str">
        <x:v>Fuerza</x:v>
      </x:c>
      <x:c r="C28" s="76" t="str">
        <x:v>Press hombro mancuernas</x:v>
      </x:c>
      <x:c r="D28" s="76" t="n">
        <x:v>2</x:v>
      </x:c>
      <x:c r="E28" s="76" t="str">
        <x:v>8-10</x:v>
      </x:c>
      <x:c r="F28" s="76" t="str">
        <x:v>90 s</x:v>
      </x:c>
      <x:c r="G28" s="76"/>
      <x:c r="H28" s="76"/>
      <x:c r="I28" s="76"/>
      <x:c r="J28" s="76" t="str">
        <x:v>No</x:v>
      </x:c>
      <x:c r="K28"/>
      <x:c r="L28"/>
    </x:row>
    <x:row r="29">
      <x:c r="A29" s="76" t="str">
        <x:v>Martes</x:v>
      </x:c>
      <x:c r="B29" s="76" t="str">
        <x:v>Accesorio</x:v>
      </x:c>
      <x:c r="C29" s="76" t="str">
        <x:v>Face pull</x:v>
      </x:c>
      <x:c r="D29" s="76" t="n">
        <x:v>2</x:v>
      </x:c>
      <x:c r="E29" s="76" t="str">
        <x:v>12-15</x:v>
      </x:c>
      <x:c r="F29" s="76" t="str">
        <x:v>60 s</x:v>
      </x:c>
      <x:c r="G29" s="76"/>
      <x:c r="H29" s="76"/>
      <x:c r="I29" s="76"/>
      <x:c r="J29" s="76" t="str">
        <x:v>No</x:v>
      </x:c>
      <x:c r="K29"/>
      <x:c r="L29"/>
    </x:row>
    <x:row r="30">
      <x:c r="A30" s="76" t="str">
        <x:v>Martes</x:v>
      </x:c>
      <x:c r="B30" s="76" t="str">
        <x:v>Muñeca</x:v>
      </x:c>
      <x:c r="C30" s="76" t="str">
        <x:v>Extensión de muñeca</x:v>
      </x:c>
      <x:c r="D30" s="76" t="n">
        <x:v>2</x:v>
      </x:c>
      <x:c r="E30" s="76" t="str">
        <x:v>15 por mano</x:v>
      </x:c>
      <x:c r="F30" s="76" t="str">
        <x:v>45 s</x:v>
      </x:c>
      <x:c r="G30" s="76"/>
      <x:c r="H30" s="76"/>
      <x:c r="I30" s="76"/>
      <x:c r="J30" s="76" t="str">
        <x:v>No</x:v>
      </x:c>
      <x:c r="K30"/>
      <x:c r="L30"/>
    </x:row>
    <x:row r="31">
      <x:c r="A31" s="76" t="str">
        <x:v>Martes</x:v>
      </x:c>
      <x:c r="B31" s="76" t="str">
        <x:v>Muñeca</x:v>
      </x:c>
      <x:c r="C31" s="76" t="str">
        <x:v>Pronación/supinación</x:v>
      </x:c>
      <x:c r="D31" s="76" t="n">
        <x:v>2</x:v>
      </x:c>
      <x:c r="E31" s="76" t="str">
        <x:v>12 por mano</x:v>
      </x:c>
      <x:c r="F31" s="76" t="str">
        <x:v>45 s</x:v>
      </x:c>
      <x:c r="G31" s="76"/>
      <x:c r="H31" s="76"/>
      <x:c r="I31" s="76"/>
      <x:c r="J31" s="76" t="str">
        <x:v>No</x:v>
      </x:c>
      <x:c r="K31"/>
      <x:c r="L31"/>
    </x:row>
    <x:row r="32">
      <x:c r="A32" s="74" t="str">
        <x:v>Martes</x:v>
      </x:c>
      <x:c r="B32" s="75" t="str">
        <x:v>Vuelta a calma</x:v>
      </x:c>
      <x:c r="C32" s="75" t="str">
        <x:v>Caminar muy suave</x:v>
      </x:c>
      <x:c r="D32" s="75" t="n">
        <x:v>1</x:v>
      </x:c>
      <x:c r="E32" s="75" t="str">
        <x:v>3 min</x:v>
      </x:c>
      <x:c r="F32" s="75" t="str">
        <x:v>-</x:v>
      </x:c>
      <x:c r="G32" s="74"/>
      <x:c r="H32" s="74"/>
      <x:c r="I32" s="74"/>
      <x:c r="J32" s="74" t="str">
        <x:v>No</x:v>
      </x:c>
      <x:c r="K32"/>
      <x:c r="L32"/>
    </x:row>
    <x:row r="33">
      <x:c r="A33" s="74" t="str">
        <x:v>Martes</x:v>
      </x:c>
      <x:c r="B33" s="75" t="str">
        <x:v>Vuelta a calma</x:v>
      </x:c>
      <x:c r="C33" s="75" t="str">
        <x:v>Estiramiento de pectoral</x:v>
      </x:c>
      <x:c r="D33" s="75" t="n">
        <x:v>2</x:v>
      </x:c>
      <x:c r="E33" s="75" t="str">
        <x:v>30 s por lado</x:v>
      </x:c>
      <x:c r="F33" s="75" t="str">
        <x:v>15 s</x:v>
      </x:c>
      <x:c r="G33" s="74"/>
      <x:c r="H33" s="74"/>
      <x:c r="I33" s="74"/>
      <x:c r="J33" s="74" t="str">
        <x:v>No</x:v>
      </x:c>
      <x:c r="K33"/>
      <x:c r="L33"/>
    </x:row>
    <x:row r="34">
      <x:c r="A34" s="74" t="str">
        <x:v>Martes</x:v>
      </x:c>
      <x:c r="B34" s="75" t="str">
        <x:v>Vuelta a calma</x:v>
      </x:c>
      <x:c r="C34" s="75" t="str">
        <x:v>Estiramiento de dorsal</x:v>
      </x:c>
      <x:c r="D34" s="75" t="n">
        <x:v>2</x:v>
      </x:c>
      <x:c r="E34" s="75" t="str">
        <x:v>30 s por lado</x:v>
      </x:c>
      <x:c r="F34" s="75" t="str">
        <x:v>15 s</x:v>
      </x:c>
      <x:c r="G34" s="74"/>
      <x:c r="H34" s="74"/>
      <x:c r="I34" s="74"/>
      <x:c r="J34" s="74" t="str">
        <x:v>No</x:v>
      </x:c>
      <x:c r="K34"/>
      <x:c r="L34"/>
    </x:row>
    <x:row r="35">
      <x:c r="A35" s="74" t="str">
        <x:v>Martes</x:v>
      </x:c>
      <x:c r="B35" s="75" t="str">
        <x:v>Vuelta a calma</x:v>
      </x:c>
      <x:c r="C35" s="75" t="str">
        <x:v>Estiramiento de antebrazo</x:v>
      </x:c>
      <x:c r="D35" s="75" t="n">
        <x:v>2</x:v>
      </x:c>
      <x:c r="E35" s="75" t="str">
        <x:v>20-30 s por lado</x:v>
      </x:c>
      <x:c r="F35" s="75" t="str">
        <x:v>15 s</x:v>
      </x:c>
      <x:c r="G35" s="74"/>
      <x:c r="H35" s="74"/>
      <x:c r="I35" s="74"/>
      <x:c r="J35" s="74" t="str">
        <x:v>No</x:v>
      </x:c>
      <x:c r="K35"/>
      <x:c r="L35"/>
    </x:row>
    <x:row r="36">
      <x:c r="A36" s="77" t="str">
        <x:v>Miércoles</x:v>
      </x:c>
      <x:c r="B36" s="77" t="str">
        <x:v>Cardio</x:v>
      </x:c>
      <x:c r="C36" s="77" t="str">
        <x:v>Bicicleta / remo / elíptica</x:v>
      </x:c>
      <x:c r="D36" s="77" t="n">
        <x:v>1</x:v>
      </x:c>
      <x:c r="E36" s="77" t="str">
        <x:v>25 min moderado</x:v>
      </x:c>
      <x:c r="F36" s="77" t="str">
        <x:v>-</x:v>
      </x:c>
      <x:c r="G36" s="77"/>
      <x:c r="H36" s="77"/>
      <x:c r="I36" s="77"/>
      <x:c r="J36" s="77" t="str">
        <x:v>No</x:v>
      </x:c>
      <x:c r="K36"/>
      <x:c r="L36"/>
    </x:row>
    <x:row r="37">
      <x:c r="A37" s="77" t="str">
        <x:v>Miércoles</x:v>
      </x:c>
      <x:c r="B37" s="77" t="str">
        <x:v>Core</x:v>
      </x:c>
      <x:c r="C37" s="77" t="str">
        <x:v>Cable chop</x:v>
      </x:c>
      <x:c r="D37" s="77" t="n">
        <x:v>2</x:v>
      </x:c>
      <x:c r="E37" s="77" t="str">
        <x:v>10 por lado</x:v>
      </x:c>
      <x:c r="F37" s="77" t="str">
        <x:v>60 s</x:v>
      </x:c>
      <x:c r="G37" s="77"/>
      <x:c r="H37" s="77"/>
      <x:c r="I37" s="77"/>
      <x:c r="J37" s="77" t="str">
        <x:v>No</x:v>
      </x:c>
      <x:c r="K37"/>
      <x:c r="L37"/>
    </x:row>
    <x:row r="38">
      <x:c r="A38" s="77" t="str">
        <x:v>Miércoles</x:v>
      </x:c>
      <x:c r="B38" s="77" t="str">
        <x:v>Core</x:v>
      </x:c>
      <x:c r="C38" s="77" t="str">
        <x:v>Dead bug</x:v>
      </x:c>
      <x:c r="D38" s="77" t="n">
        <x:v>2</x:v>
      </x:c>
      <x:c r="E38" s="77" t="str">
        <x:v>8-10 por lado</x:v>
      </x:c>
      <x:c r="F38" s="77" t="str">
        <x:v>45 s</x:v>
      </x:c>
      <x:c r="G38" s="77"/>
      <x:c r="H38" s="77"/>
      <x:c r="I38" s="77"/>
      <x:c r="J38" s="77" t="str">
        <x:v>No</x:v>
      </x:c>
      <x:c r="K38"/>
      <x:c r="L38"/>
    </x:row>
    <x:row r="39">
      <x:c r="A39" s="77" t="str">
        <x:v>Miércoles</x:v>
      </x:c>
      <x:c r="B39" s="77" t="str">
        <x:v>Core</x:v>
      </x:c>
      <x:c r="C39" s="77" t="str">
        <x:v>Plancha lateral</x:v>
      </x:c>
      <x:c r="D39" s="77" t="n">
        <x:v>2</x:v>
      </x:c>
      <x:c r="E39" s="77" t="str">
        <x:v>30-45 s por lado</x:v>
      </x:c>
      <x:c r="F39" s="77" t="str">
        <x:v>45 s</x:v>
      </x:c>
      <x:c r="G39" s="77"/>
      <x:c r="H39" s="77"/>
      <x:c r="I39" s="77"/>
      <x:c r="J39" s="77" t="str">
        <x:v>No</x:v>
      </x:c>
      <x:c r="K39"/>
      <x:c r="L39"/>
    </x:row>
    <x:row r="40">
      <x:c r="A40" s="77" t="str">
        <x:v>Miércoles</x:v>
      </x:c>
      <x:c r="B40" s="77" t="str">
        <x:v>Estabilidad</x:v>
      </x:c>
      <x:c r="C40" s="77" t="str">
        <x:v>Equilibrio a una pierna</x:v>
      </x:c>
      <x:c r="D40" s="77" t="n">
        <x:v>2</x:v>
      </x:c>
      <x:c r="E40" s="77" t="str">
        <x:v>30-45 s por lado</x:v>
      </x:c>
      <x:c r="F40" s="77" t="str">
        <x:v>30 s</x:v>
      </x:c>
      <x:c r="G40" s="77"/>
      <x:c r="H40" s="77"/>
      <x:c r="I40" s="77"/>
      <x:c r="J40" s="77" t="str">
        <x:v>No</x:v>
      </x:c>
      <x:c r="K40"/>
      <x:c r="L40"/>
    </x:row>
    <x:row r="41">
      <x:c r="A41" s="77" t="str">
        <x:v>Miércoles</x:v>
      </x:c>
      <x:c r="B41" s="77" t="str">
        <x:v>Movilidad</x:v>
      </x:c>
      <x:c r="C41" s="77" t="str">
        <x:v>Movilidad de tobillo contra pared</x:v>
      </x:c>
      <x:c r="D41" s="77" t="n">
        <x:v>1</x:v>
      </x:c>
      <x:c r="E41" s="77" t="str">
        <x:v>10 por lado</x:v>
      </x:c>
      <x:c r="F41" s="77" t="str">
        <x:v>30 s</x:v>
      </x:c>
      <x:c r="G41" s="77"/>
      <x:c r="H41" s="77"/>
      <x:c r="I41" s="77"/>
      <x:c r="J41" s="77" t="str">
        <x:v>No</x:v>
      </x:c>
      <x:c r="K41"/>
      <x:c r="L41"/>
    </x:row>
    <x:row r="42">
      <x:c r="A42" s="74" t="str">
        <x:v>Miércoles</x:v>
      </x:c>
      <x:c r="B42" s="75" t="str">
        <x:v>Movilidad</x:v>
      </x:c>
      <x:c r="C42" s="75" t="str">
        <x:v>90/90 de cadera</x:v>
      </x:c>
      <x:c r="D42" s="75" t="n">
        <x:v>1</x:v>
      </x:c>
      <x:c r="E42" s="75" t="str">
        <x:v>8 por lado</x:v>
      </x:c>
      <x:c r="F42" s="75" t="str">
        <x:v>30 s</x:v>
      </x:c>
      <x:c r="G42" s="74"/>
      <x:c r="H42" s="74"/>
      <x:c r="I42" s="74"/>
      <x:c r="J42" s="74" t="str">
        <x:v>No</x:v>
      </x:c>
      <x:c r="K42"/>
      <x:c r="L42"/>
    </x:row>
    <x:row r="43">
      <x:c r="A43" s="74" t="str">
        <x:v>Miércoles</x:v>
      </x:c>
      <x:c r="B43" s="75" t="str">
        <x:v>Movilidad</x:v>
      </x:c>
      <x:c r="C43" s="75" t="str">
        <x:v>Rotaciones torácicas en cuadrupedia</x:v>
      </x:c>
      <x:c r="D43" s="75" t="n">
        <x:v>1</x:v>
      </x:c>
      <x:c r="E43" s="75" t="str">
        <x:v>8 por lado</x:v>
      </x:c>
      <x:c r="F43" s="75" t="str">
        <x:v>30 s</x:v>
      </x:c>
      <x:c r="G43" s="74"/>
      <x:c r="H43" s="74"/>
      <x:c r="I43" s="74"/>
      <x:c r="J43" s="74" t="str">
        <x:v>No</x:v>
      </x:c>
      <x:c r="K43"/>
      <x:c r="L43"/>
    </x:row>
    <x:row r="44">
      <x:c r="A44" s="74" t="str">
        <x:v>Miércoles</x:v>
      </x:c>
      <x:c r="B44" s="75" t="str">
        <x:v>Vuelta a calma</x:v>
      </x:c>
      <x:c r="C44" s="75" t="str">
        <x:v>Respiración lenta</x:v>
      </x:c>
      <x:c r="D44" s="75" t="n">
        <x:v>1</x:v>
      </x:c>
      <x:c r="E44" s="75" t="str">
        <x:v>2 min</x:v>
      </x:c>
      <x:c r="F44" s="75" t="str">
        <x:v>-</x:v>
      </x:c>
      <x:c r="G44" s="74"/>
      <x:c r="H44" s="74"/>
      <x:c r="I44" s="74"/>
      <x:c r="J44" s="74" t="str">
        <x:v>No</x:v>
      </x:c>
      <x:c r="K44"/>
      <x:c r="L44"/>
    </x:row>
    <x:row r="45">
      <x:c r="A45" s="74"/>
      <x:c r="B45" s="75"/>
      <x:c r="C45" s="75"/>
      <x:c r="D45" s="75"/>
      <x:c r="E45" s="75"/>
      <x:c r="F45" s="75"/>
      <x:c r="G45" s="74"/>
      <x:c r="H45" s="74"/>
      <x:c r="I45" s="74"/>
      <x:c r="J45" s="74"/>
      <x:c r="K45"/>
      <x:c r="L45"/>
    </x:row>
    <x:row r="46">
      <x:c r="A46" s="78" t="str">
        <x:v>Jueves</x:v>
      </x:c>
      <x:c r="B46" s="78" t="str">
        <x:v>Calentamiento</x:v>
      </x:c>
      <x:c r="C46" s="78" t="str">
        <x:v>Bicicleta</x:v>
      </x:c>
      <x:c r="D46" s="78" t="str">
        <x:v>-</x:v>
      </x:c>
      <x:c r="E46" s="78" t="str">
        <x:v>5 min</x:v>
      </x:c>
      <x:c r="F46" s="78" t="str">
        <x:v>-</x:v>
      </x:c>
      <x:c r="G46" s="78"/>
      <x:c r="H46" s="78"/>
      <x:c r="I46" s="78"/>
      <x:c r="J46" s="78" t="str">
        <x:v>No</x:v>
      </x:c>
      <x:c r="K46"/>
      <x:c r="L46"/>
    </x:row>
    <x:row r="47">
      <x:c r="A47" s="78" t="str">
        <x:v>Jueves</x:v>
      </x:c>
      <x:c r="B47" s="78" t="str">
        <x:v>Calentamiento</x:v>
      </x:c>
      <x:c r="C47" s="78" t="str">
        <x:v>Sentadillas sin peso</x:v>
      </x:c>
      <x:c r="D47" s="78" t="str">
        <x:v>-</x:v>
      </x:c>
      <x:c r="E47" s="78" t="str">
        <x:v>10</x:v>
      </x:c>
      <x:c r="F47" s="78" t="str">
        <x:v>-</x:v>
      </x:c>
      <x:c r="G47" s="78"/>
      <x:c r="H47" s="78"/>
      <x:c r="I47" s="78"/>
      <x:c r="J47" s="78" t="str">
        <x:v>No</x:v>
      </x:c>
      <x:c r="K47"/>
      <x:c r="L47" t="str">
        <x:v>https://www.youtube.com/watch?v=50KX3DZxw60</x:v>
      </x:c>
    </x:row>
    <x:row r="48">
      <x:c r="A48" s="78" t="str">
        <x:v>Jueves</x:v>
      </x:c>
      <x:c r="B48" s="78" t="str">
        <x:v>Calentamiento</x:v>
      </x:c>
      <x:c r="C48" s="78" t="str">
        <x:v>Zancadas</x:v>
      </x:c>
      <x:c r="D48" s="78" t="str">
        <x:v>-</x:v>
      </x:c>
      <x:c r="E48" s="78" t="str">
        <x:v>8 por pierna</x:v>
      </x:c>
      <x:c r="F48" s="78" t="str">
        <x:v>-</x:v>
      </x:c>
      <x:c r="G48" s="78"/>
      <x:c r="H48" s="78"/>
      <x:c r="I48" s="78"/>
      <x:c r="J48" s="78" t="str">
        <x:v>No</x:v>
      </x:c>
      <x:c r="K48"/>
      <x:c r="L48"/>
    </x:row>
    <x:row r="49">
      <x:c r="A49" s="78" t="str">
        <x:v>Jueves</x:v>
      </x:c>
      <x:c r="B49" s="78" t="str">
        <x:v>Calentamiento</x:v>
      </x:c>
      <x:c r="C49" s="78" t="str">
        <x:v>Movilidad de tobillo</x:v>
      </x:c>
      <x:c r="D49" s="78" t="str">
        <x:v>-</x:v>
      </x:c>
      <x:c r="E49" s="78" t="str">
        <x:v>10 por lado</x:v>
      </x:c>
      <x:c r="F49" s="78" t="str">
        <x:v>-</x:v>
      </x:c>
      <x:c r="G49" s="78"/>
      <x:c r="H49" s="78"/>
      <x:c r="I49" s="78"/>
      <x:c r="J49" s="78" t="str">
        <x:v>No</x:v>
      </x:c>
      <x:c r="K49"/>
      <x:c r="L49"/>
    </x:row>
    <x:row r="50">
      <x:c r="A50" s="78" t="str">
        <x:v>Jueves</x:v>
      </x:c>
      <x:c r="B50" s="78" t="str">
        <x:v>Potencia</x:v>
      </x:c>
      <x:c r="C50" s="78" t="str">
        <x:v>Salto lateral controlado*</x:v>
      </x:c>
      <x:c r="D50" s="78" t="n">
        <x:v>2</x:v>
      </x:c>
      <x:c r="E50" s="78" t="str">
        <x:v>4 por lado</x:v>
      </x:c>
      <x:c r="F50" s="78" t="str">
        <x:v>90 s</x:v>
      </x:c>
      <x:c r="G50" s="78"/>
      <x:c r="H50" s="78"/>
      <x:c r="I50" s="78"/>
      <x:c r="J50" s="78" t="str">
        <x:v>No</x:v>
      </x:c>
      <x:c r="K50"/>
      <x:c r="L50"/>
    </x:row>
    <x:row r="51">
      <x:c r="A51" s="78" t="str">
        <x:v>Jueves</x:v>
      </x:c>
      <x:c r="B51" s="78" t="str">
        <x:v>Fuerza</x:v>
      </x:c>
      <x:c r="C51" s="78" t="str">
        <x:v>Hack squat / prensa*</x:v>
      </x:c>
      <x:c r="D51" s="78" t="n">
        <x:v>2</x:v>
      </x:c>
      <x:c r="E51" s="78" t="str">
        <x:v>8-10</x:v>
      </x:c>
      <x:c r="F51" s="78" t="str">
        <x:v>2 min</x:v>
      </x:c>
      <x:c r="G51" s="78"/>
      <x:c r="H51" s="78"/>
      <x:c r="I51" s="78"/>
      <x:c r="J51" s="78" t="str">
        <x:v>No</x:v>
      </x:c>
      <x:c r="K51"/>
      <x:c r="L51"/>
    </x:row>
    <x:row r="52">
      <x:c r="A52" s="78" t="str">
        <x:v>Jueves</x:v>
      </x:c>
      <x:c r="B52" s="78" t="str">
        <x:v>Fuerza</x:v>
      </x:c>
      <x:c r="C52" s="78" t="str">
        <x:v>Hip thrust</x:v>
      </x:c>
      <x:c r="D52" s="78" t="n">
        <x:v>2</x:v>
      </x:c>
      <x:c r="E52" s="78" t="str">
        <x:v>8-10</x:v>
      </x:c>
      <x:c r="F52" s="78" t="str">
        <x:v>2 min</x:v>
      </x:c>
      <x:c r="G52" s="78"/>
      <x:c r="H52" s="78"/>
      <x:c r="I52" s="78"/>
      <x:c r="J52" s="78" t="str">
        <x:v>No</x:v>
      </x:c>
      <x:c r="K52"/>
      <x:c r="L52"/>
    </x:row>
    <x:row r="53">
      <x:c r="A53" s="78" t="str">
        <x:v>Jueves</x:v>
      </x:c>
      <x:c r="B53" s="78" t="str">
        <x:v>Fuerza</x:v>
      </x:c>
      <x:c r="C53" s="78" t="str">
        <x:v>Curl femoral sentado*</x:v>
      </x:c>
      <x:c r="D53" s="78" t="n">
        <x:v>2</x:v>
      </x:c>
      <x:c r="E53" s="78" t="str">
        <x:v>10-12</x:v>
      </x:c>
      <x:c r="F53" s="78" t="str">
        <x:v>90 s</x:v>
      </x:c>
      <x:c r="G53" s="78"/>
      <x:c r="H53" s="78"/>
      <x:c r="I53" s="78"/>
      <x:c r="J53" s="78" t="str">
        <x:v>No</x:v>
      </x:c>
      <x:c r="K53"/>
      <x:c r="L53"/>
    </x:row>
    <x:row r="54">
      <x:c r="A54" s="78" t="str">
        <x:v>Jueves</x:v>
      </x:c>
      <x:c r="B54" s="78" t="str">
        <x:v>Estabilidad</x:v>
      </x:c>
      <x:c r="C54" s="78" t="str">
        <x:v>Zancada lateral</x:v>
      </x:c>
      <x:c r="D54" s="78" t="n">
        <x:v>2</x:v>
      </x:c>
      <x:c r="E54" s="78" t="str">
        <x:v>8 por lado</x:v>
      </x:c>
      <x:c r="F54" s="78" t="str">
        <x:v>90 s</x:v>
      </x:c>
      <x:c r="G54" s="78"/>
      <x:c r="H54" s="78"/>
      <x:c r="I54" s="78"/>
      <x:c r="J54" s="78" t="str">
        <x:v>No</x:v>
      </x:c>
      <x:c r="K54"/>
      <x:c r="L54"/>
    </x:row>
    <x:row r="55">
      <x:c r="A55" s="78" t="str">
        <x:v>Jueves</x:v>
      </x:c>
      <x:c r="B55" s="78" t="str">
        <x:v>Accesorio</x:v>
      </x:c>
      <x:c r="C55" s="78" t="str">
        <x:v>Gemelo a una pierna</x:v>
      </x:c>
      <x:c r="D55" s="78" t="n">
        <x:v>2</x:v>
      </x:c>
      <x:c r="E55" s="78" t="str">
        <x:v>12 por lado</x:v>
      </x:c>
      <x:c r="F55" s="78" t="str">
        <x:v>60 s</x:v>
      </x:c>
      <x:c r="G55" s="78"/>
      <x:c r="H55" s="78"/>
      <x:c r="I55" s="78"/>
      <x:c r="J55" s="78" t="str">
        <x:v>No</x:v>
      </x:c>
      <x:c r="K55"/>
      <x:c r="L55"/>
    </x:row>
    <x:row r="56">
      <x:c r="A56" s="78" t="str">
        <x:v>Jueves</x:v>
      </x:c>
      <x:c r="B56" s="78" t="str">
        <x:v>Estabilidad</x:v>
      </x:c>
      <x:c r="C56" s="78" t="str">
        <x:v>Equilibrio a una pierna</x:v>
      </x:c>
      <x:c r="D56" s="78" t="n">
        <x:v>2</x:v>
      </x:c>
      <x:c r="E56" s="78" t="str">
        <x:v>40 s por lado</x:v>
      </x:c>
      <x:c r="F56" s="78" t="str">
        <x:v>30-45 s</x:v>
      </x:c>
      <x:c r="G56" s="78"/>
      <x:c r="H56" s="78"/>
      <x:c r="I56" s="78"/>
      <x:c r="J56" s="78" t="str">
        <x:v>No</x:v>
      </x:c>
      <x:c r="K56"/>
      <x:c r="L56"/>
    </x:row>
    <x:row r="57">
      <x:c r="A57" s="74" t="str">
        <x:v>Jueves</x:v>
      </x:c>
      <x:c r="B57" s="75" t="str">
        <x:v>Vuelta a calma</x:v>
      </x:c>
      <x:c r="C57" s="75" t="str">
        <x:v>Caminar muy suave</x:v>
      </x:c>
      <x:c r="D57" s="75" t="n">
        <x:v>1</x:v>
      </x:c>
      <x:c r="E57" s="75" t="str">
        <x:v>3 min</x:v>
      </x:c>
      <x:c r="F57" s="75" t="str">
        <x:v>-</x:v>
      </x:c>
      <x:c r="G57" s="74"/>
      <x:c r="H57" s="74"/>
      <x:c r="I57" s="74"/>
      <x:c r="J57" s="74" t="str">
        <x:v>No</x:v>
      </x:c>
      <x:c r="K57"/>
      <x:c r="L57"/>
    </x:row>
    <x:row r="58">
      <x:c r="A58" s="74" t="str">
        <x:v>Jueves</x:v>
      </x:c>
      <x:c r="B58" s="75" t="str">
        <x:v>Vuelta a calma</x:v>
      </x:c>
      <x:c r="C58" s="75" t="str">
        <x:v>Estiramiento de cuádriceps</x:v>
      </x:c>
      <x:c r="D58" s="75" t="n">
        <x:v>2</x:v>
      </x:c>
      <x:c r="E58" s="75" t="str">
        <x:v>30 s por lado</x:v>
      </x:c>
      <x:c r="F58" s="75" t="str">
        <x:v>15 s</x:v>
      </x:c>
      <x:c r="G58" s="74"/>
      <x:c r="H58" s="74"/>
      <x:c r="I58" s="74"/>
      <x:c r="J58" s="74" t="str">
        <x:v>No</x:v>
      </x:c>
      <x:c r="K58"/>
      <x:c r="L58"/>
    </x:row>
    <x:row r="59">
      <x:c r="A59" s="74" t="str">
        <x:v>Jueves</x:v>
      </x:c>
      <x:c r="B59" s="75" t="str">
        <x:v>Vuelta a calma</x:v>
      </x:c>
      <x:c r="C59" s="75" t="str">
        <x:v>Estiramiento de glúteo</x:v>
      </x:c>
      <x:c r="D59" s="75" t="n">
        <x:v>2</x:v>
      </x:c>
      <x:c r="E59" s="75" t="str">
        <x:v>30 s por lado</x:v>
      </x:c>
      <x:c r="F59" s="75" t="str">
        <x:v>15 s</x:v>
      </x:c>
      <x:c r="G59" s="74"/>
      <x:c r="H59" s="74"/>
      <x:c r="I59" s="74"/>
      <x:c r="J59" s="74" t="str">
        <x:v>No</x:v>
      </x:c>
      <x:c r="K59"/>
      <x:c r="L59"/>
    </x:row>
    <x:row r="60">
      <x:c r="A60" s="74" t="str">
        <x:v>Jueves</x:v>
      </x:c>
      <x:c r="B60" s="75" t="str">
        <x:v>Vuelta a calma</x:v>
      </x:c>
      <x:c r="C60" s="75" t="str">
        <x:v>Estiramiento de gemelo</x:v>
      </x:c>
      <x:c r="D60" s="75" t="n">
        <x:v>2</x:v>
      </x:c>
      <x:c r="E60" s="75" t="str">
        <x:v>30 s por lado</x:v>
      </x:c>
      <x:c r="F60" s="75" t="str">
        <x:v>15 s</x:v>
      </x:c>
      <x:c r="G60" s="74"/>
      <x:c r="H60" s="74"/>
      <x:c r="I60" s="74"/>
      <x:c r="J60" s="74" t="str">
        <x:v>No</x:v>
      </x:c>
      <x:c r="K60"/>
      <x:c r="L60"/>
    </x:row>
    <x:row r="61">
      <x:c r="A61" s="79" t="str">
        <x:v>Viernes</x:v>
      </x:c>
      <x:c r="B61" s="79" t="str">
        <x:v>Recuperación</x:v>
      </x:c>
      <x:c r="C61" s="79" t="str">
        <x:v>Rutina completa - ver hoja Recuperación</x:v>
      </x:c>
      <x:c r="D61" s="79" t="n">
        <x:v>1</x:v>
      </x:c>
      <x:c r="E61" s="79" t="str">
        <x:v>30-45 min</x:v>
      </x:c>
      <x:c r="F61" s="79" t="str">
        <x:v>-</x:v>
      </x:c>
      <x:c r="G61" s="79"/>
      <x:c r="H61" s="79"/>
      <x:c r="I61" s="79"/>
      <x:c r="J61" s="79" t="str">
        <x:v>No</x:v>
      </x:c>
      <x:c r="K61"/>
      <x:c r="L61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/>
      <x:c r="L62"/>
    </x:row>
    <x:row r="63">
      <x:c r="A63" s="80" t="str">
        <x:v>Sábado</x:v>
      </x:c>
      <x:c r="B63" s="80" t="str">
        <x:v>Calentamiento</x:v>
      </x:c>
      <x:c r="C63" s="80" t="str">
        <x:v>Bici o remo</x:v>
      </x:c>
      <x:c r="D63" s="80" t="str">
        <x:v>-</x:v>
      </x:c>
      <x:c r="E63" s="80" t="str">
        <x:v>5 min</x:v>
      </x:c>
      <x:c r="F63" s="80" t="str">
        <x:v>-</x:v>
      </x:c>
      <x:c r="G63" s="80"/>
      <x:c r="H63" s="80"/>
      <x:c r="I63" s="80"/>
      <x:c r="J63" s="80" t="str">
        <x:v>No</x:v>
      </x:c>
      <x:c r="K63"/>
      <x:c r="L63"/>
    </x:row>
    <x:row r="64">
      <x:c r="A64" s="80" t="str">
        <x:v>Sábado</x:v>
      </x:c>
      <x:c r="B64" s="80" t="str">
        <x:v>Calentamiento</x:v>
      </x:c>
      <x:c r="C64" s="80" t="str">
        <x:v>Movilidad de hombros y muñecas</x:v>
      </x:c>
      <x:c r="D64" s="80" t="str">
        <x:v>-</x:v>
      </x:c>
      <x:c r="E64" s="80" t="str">
        <x:v>2-3 min</x:v>
      </x:c>
      <x:c r="F64" s="80" t="str">
        <x:v>-</x:v>
      </x:c>
      <x:c r="G64" s="80"/>
      <x:c r="H64" s="80"/>
      <x:c r="I64" s="80"/>
      <x:c r="J64" s="80" t="str">
        <x:v>No</x:v>
      </x:c>
      <x:c r="K64"/>
      <x:c r="L64"/>
    </x:row>
    <x:row r="65">
      <x:c r="A65" s="80" t="str">
        <x:v>Sábado</x:v>
      </x:c>
      <x:c r="B65" s="80" t="str">
        <x:v>Fuerza</x:v>
      </x:c>
      <x:c r="C65" s="80" t="str">
        <x:v>Press inclinado mancuernas</x:v>
      </x:c>
      <x:c r="D65" s="80" t="n">
        <x:v>2</x:v>
      </x:c>
      <x:c r="E65" s="80" t="str">
        <x:v>8-10</x:v>
      </x:c>
      <x:c r="F65" s="80" t="str">
        <x:v>90 s</x:v>
      </x:c>
      <x:c r="G65" s="80"/>
      <x:c r="H65" s="80"/>
      <x:c r="I65" s="80"/>
      <x:c r="J65" s="80" t="str">
        <x:v>No</x:v>
      </x:c>
      <x:c r="K65"/>
      <x:c r="L65"/>
    </x:row>
    <x:row r="66">
      <x:c r="A66" s="80" t="str">
        <x:v>Sábado</x:v>
      </x:c>
      <x:c r="B66" s="80" t="str">
        <x:v>Fuerza</x:v>
      </x:c>
      <x:c r="C66" s="80" t="str">
        <x:v>Remo máquina / pecho apoyado</x:v>
      </x:c>
      <x:c r="D66" s="80" t="n">
        <x:v>2</x:v>
      </x:c>
      <x:c r="E66" s="80" t="str">
        <x:v>8-10</x:v>
      </x:c>
      <x:c r="F66" s="80" t="str">
        <x:v>90 s</x:v>
      </x:c>
      <x:c r="G66" s="80"/>
      <x:c r="H66" s="80"/>
      <x:c r="I66" s="80"/>
      <x:c r="J66" s="80" t="str">
        <x:v>No</x:v>
      </x:c>
      <x:c r="K66"/>
      <x:c r="L66"/>
    </x:row>
    <x:row r="67">
      <x:c r="A67" s="80" t="str">
        <x:v>Sábado</x:v>
      </x:c>
      <x:c r="B67" s="80" t="str">
        <x:v>Fuerza</x:v>
      </x:c>
      <x:c r="C67" s="80" t="str">
        <x:v>Jalón al pecho</x:v>
      </x:c>
      <x:c r="D67" s="80" t="n">
        <x:v>2</x:v>
      </x:c>
      <x:c r="E67" s="80" t="str">
        <x:v>8-10</x:v>
      </x:c>
      <x:c r="F67" s="80" t="str">
        <x:v>90 s</x:v>
      </x:c>
      <x:c r="G67" s="80"/>
      <x:c r="H67" s="80"/>
      <x:c r="I67" s="80"/>
      <x:c r="J67" s="80" t="str">
        <x:v>No</x:v>
      </x:c>
      <x:c r="K67"/>
      <x:c r="L67"/>
    </x:row>
    <x:row r="68">
      <x:c r="A68" s="80" t="str">
        <x:v>Sábado</x:v>
      </x:c>
      <x:c r="B68" s="80" t="str">
        <x:v>Accesorio</x:v>
      </x:c>
      <x:c r="C68" s="80" t="str">
        <x:v>Elevaciones laterales</x:v>
      </x:c>
      <x:c r="D68" s="80" t="n">
        <x:v>2</x:v>
      </x:c>
      <x:c r="E68" s="80" t="str">
        <x:v>12-15</x:v>
      </x:c>
      <x:c r="F68" s="80" t="str">
        <x:v>60 s</x:v>
      </x:c>
      <x:c r="G68" s="80"/>
      <x:c r="H68" s="80"/>
      <x:c r="I68" s="80"/>
      <x:c r="J68" s="80" t="str">
        <x:v>No</x:v>
      </x:c>
      <x:c r="K68"/>
      <x:c r="L68"/>
    </x:row>
    <x:row r="69">
      <x:c r="A69" s="80" t="str">
        <x:v>Sábado</x:v>
      </x:c>
      <x:c r="B69" s="80" t="str">
        <x:v>Accesorio</x:v>
      </x:c>
      <x:c r="C69" s="80" t="str">
        <x:v>Curl bíceps inclinado*</x:v>
      </x:c>
      <x:c r="D69" s="80" t="n">
        <x:v>2</x:v>
      </x:c>
      <x:c r="E69" s="80" t="str">
        <x:v>10-12</x:v>
      </x:c>
      <x:c r="F69" s="80" t="str">
        <x:v>60 s</x:v>
      </x:c>
      <x:c r="G69" s="80"/>
      <x:c r="H69" s="80"/>
      <x:c r="I69" s="80"/>
      <x:c r="J69" s="80" t="str">
        <x:v>No</x:v>
      </x:c>
      <x:c r="K69"/>
      <x:c r="L69"/>
    </x:row>
    <x:row r="70">
      <x:c r="A70" s="80" t="str">
        <x:v>Sábado</x:v>
      </x:c>
      <x:c r="B70" s="80" t="str">
        <x:v>Accesorio</x:v>
      </x:c>
      <x:c r="C70" s="80" t="str">
        <x:v>Tríceps overhead en polea*</x:v>
      </x:c>
      <x:c r="D70" s="80" t="n">
        <x:v>2</x:v>
      </x:c>
      <x:c r="E70" s="80" t="str">
        <x:v>10-12</x:v>
      </x:c>
      <x:c r="F70" s="80" t="str">
        <x:v>60 s</x:v>
      </x:c>
      <x:c r="G70" s="80"/>
      <x:c r="H70" s="80"/>
      <x:c r="I70" s="80"/>
      <x:c r="J70" s="80" t="str">
        <x:v>No</x:v>
      </x:c>
      <x:c r="K70"/>
      <x:c r="L70"/>
    </x:row>
    <x:row r="71">
      <x:c r="A71" s="80" t="str">
        <x:v>Sábado</x:v>
      </x:c>
      <x:c r="B71" s="80" t="str">
        <x:v>Agarre</x:v>
      </x:c>
      <x:c r="C71" s="80" t="str">
        <x:v>Farmer carry</x:v>
      </x:c>
      <x:c r="D71" s="80" t="n">
        <x:v>2</x:v>
      </x:c>
      <x:c r="E71" s="80" t="str">
        <x:v>30-40 m</x:v>
      </x:c>
      <x:c r="F71" s="80" t="str">
        <x:v>60 s</x:v>
      </x:c>
      <x:c r="G71" s="80"/>
      <x:c r="H71" s="80"/>
      <x:c r="I71" s="80"/>
      <x:c r="J71" s="80" t="str">
        <x:v>No</x:v>
      </x:c>
      <x:c r="K71"/>
      <x:c r="L71"/>
    </x:row>
    <x:row r="72">
      <x:c r="A72" s="80" t="str">
        <x:v>Sábado</x:v>
      </x:c>
      <x:c r="B72" s="80" t="str">
        <x:v>Acondicionamiento</x:v>
      </x:c>
      <x:c r="C72" s="80" t="str">
        <x:v>Bici/remo por asaltos</x:v>
      </x:c>
      <x:c r="D72" s="80" t="n">
        <x:v>4</x:v>
      </x:c>
      <x:c r="E72" s="80" t="str">
        <x:v>2 min fuerte + 1 min suave</x:v>
      </x:c>
      <x:c r="F72" s="80" t="str">
        <x:v>-</x:v>
      </x:c>
      <x:c r="G72" s="80"/>
      <x:c r="H72" s="80"/>
      <x:c r="I72" s="80"/>
      <x:c r="J72" s="80" t="str">
        <x:v>No</x:v>
      </x:c>
      <x:c r="K72"/>
      <x:c r="L72"/>
    </x:row>
    <x:row r="73">
      <x:c r="A73" s="74" t="str">
        <x:v>Sábado</x:v>
      </x:c>
      <x:c r="B73" s="75" t="str">
        <x:v>Vuelta a calma</x:v>
      </x:c>
      <x:c r="C73" s="75" t="str">
        <x:v>Caminar muy suave</x:v>
      </x:c>
      <x:c r="D73" s="75" t="n">
        <x:v>1</x:v>
      </x:c>
      <x:c r="E73" s="75" t="str">
        <x:v>3 min</x:v>
      </x:c>
      <x:c r="F73" s="75" t="str">
        <x:v>-</x:v>
      </x:c>
      <x:c r="G73" s="74"/>
      <x:c r="H73" s="74"/>
      <x:c r="I73" s="74"/>
      <x:c r="J73" s="74" t="str">
        <x:v>No</x:v>
      </x:c>
      <x:c r="K73"/>
      <x:c r="L73"/>
    </x:row>
    <x:row r="74">
      <x:c r="A74" s="74" t="str">
        <x:v>Sábado</x:v>
      </x:c>
      <x:c r="B74" s="75" t="str">
        <x:v>Vuelta a calma</x:v>
      </x:c>
      <x:c r="C74" s="75" t="str">
        <x:v>Estiramiento de pectoral</x:v>
      </x:c>
      <x:c r="D74" s="75" t="n">
        <x:v>2</x:v>
      </x:c>
      <x:c r="E74" s="75" t="str">
        <x:v>30 s por lado</x:v>
      </x:c>
      <x:c r="F74" s="75" t="str">
        <x:v>15 s</x:v>
      </x:c>
      <x:c r="G74" s="74"/>
      <x:c r="H74" s="74"/>
      <x:c r="I74" s="74"/>
      <x:c r="J74" s="74" t="str">
        <x:v>No</x:v>
      </x:c>
      <x:c r="K74"/>
      <x:c r="L74"/>
    </x:row>
    <x:row r="75">
      <x:c r="A75" s="74" t="str">
        <x:v>Sábado</x:v>
      </x:c>
      <x:c r="B75" s="75" t="str">
        <x:v>Vuelta a calma</x:v>
      </x:c>
      <x:c r="C75" s="75" t="str">
        <x:v>Estiramiento de dorsal</x:v>
      </x:c>
      <x:c r="D75" s="75" t="n">
        <x:v>2</x:v>
      </x:c>
      <x:c r="E75" s="75" t="str">
        <x:v>30 s por lado</x:v>
      </x:c>
      <x:c r="F75" s="75" t="str">
        <x:v>15 s</x:v>
      </x:c>
      <x:c r="G75" s="74"/>
      <x:c r="H75" s="74"/>
      <x:c r="I75" s="74"/>
      <x:c r="J75" s="74" t="str">
        <x:v>No</x:v>
      </x:c>
      <x:c r="K75"/>
      <x:c r="L75"/>
    </x:row>
    <x:row r="76">
      <x:c r="A76" s="74" t="str">
        <x:v>Sábado</x:v>
      </x:c>
      <x:c r="B76" s="75" t="str">
        <x:v>Vuelta a calma</x:v>
      </x:c>
      <x:c r="C76" s="75" t="str">
        <x:v>Estiramiento de hombro posterior</x:v>
      </x:c>
      <x:c r="D76" s="75" t="n">
        <x:v>2</x:v>
      </x:c>
      <x:c r="E76" s="75" t="str">
        <x:v>30 s por lado</x:v>
      </x:c>
      <x:c r="F76" s="75" t="str">
        <x:v>15 s</x:v>
      </x:c>
      <x:c r="G76" s="74"/>
      <x:c r="H76" s="74"/>
      <x:c r="I76" s="74"/>
      <x:c r="J76" s="74" t="str">
        <x:v>No</x:v>
      </x:c>
      <x:c r="K76"/>
      <x:c r="L76"/>
    </x:row>
    <x:row r="77">
      <x:c r="A77" s="74" t="str">
        <x:v>Sábado</x:v>
      </x:c>
      <x:c r="B77" s="75" t="str">
        <x:v>Vuelta a calma</x:v>
      </x:c>
      <x:c r="C77" s="75" t="str">
        <x:v>Estiramiento de antebrazo</x:v>
      </x:c>
      <x:c r="D77" s="75" t="n">
        <x:v>1</x:v>
      </x:c>
      <x:c r="E77" s="75" t="str">
        <x:v>30 s por lado</x:v>
      </x:c>
      <x:c r="F77" s="75" t="str">
        <x:v>-</x:v>
      </x:c>
      <x:c r="G77" s="74"/>
      <x:c r="H77" s="74"/>
      <x:c r="I77" s="74"/>
      <x:c r="J77" s="74" t="str">
        <x:v>No</x:v>
      </x:c>
      <x:c r="K77"/>
      <x:c r="L77"/>
    </x:row>
    <x:row r="78">
      <x:c r="A78" s="81" t="str">
        <x:v>Domingo</x:v>
      </x:c>
      <x:c r="B78" s="81" t="str">
        <x:v>Descanso</x:v>
      </x:c>
      <x:c r="C78" s="81" t="str">
        <x:v>Descanso completo</x:v>
      </x:c>
      <x:c r="D78" s="81" t="str">
        <x:v>-</x:v>
      </x:c>
      <x:c r="E78" s="81" t="str">
        <x:v>-</x:v>
      </x:c>
      <x:c r="F78" s="81" t="str">
        <x:v>-</x:v>
      </x:c>
      <x:c r="G78" s="81"/>
      <x:c r="H78" s="81"/>
      <x:c r="I78" s="81"/>
      <x:c r="J78" s="81" t="str">
        <x:v>No</x:v>
      </x:c>
      <x:c r="K78"/>
      <x:c r="L78"/>
    </x:row>
  </x:sheetData>
  <x:mergeCells>
    <x:mergeCell ref="A1:J2"/>
    <x:mergeCell ref="A3:J3"/>
    <x:mergeCell ref="A1:J1"/>
  </x:mergeCells>
  <x:conditionalFormatting sqref="J6:J57">
    <x:cfRule type="expression" dxfId="0" priority="1">
      <x:formula>J6="Sí"</x:formula>
    </x:cfRule>
  </x:conditionalFormatting>
  <x:conditionalFormatting sqref="J6:J78">
    <x:cfRule type="expression" dxfId="4" priority="2">
      <x:formula>J6="Sí"</x:formula>
    </x:cfRule>
  </x:conditionalFormatting>
  <x:dataValidations count="2">
    <x:dataValidation type="list" sqref="J6:J57">
      <x:formula1>"No,Sí"</x:formula1>
    </x:dataValidation>
    <x:dataValidation type="list" sqref="J6:J78">
      <x:formula1>"No,Sí"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3" hidden="0" customWidth="1"/>
    <x:col min="4" max="4" width="9" hidden="0" customWidth="1"/>
    <x:col min="5" max="5" width="19" hidden="0" customWidth="1"/>
    <x:col min="6" max="6" width="12" hidden="0" customWidth="1"/>
    <x:col min="7" max="7" width="13" hidden="0" customWidth="1"/>
    <x:col min="8" max="8" width="16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</x:cols>
  <x:sheetData>
    <x:row r="1" ht="28" customHeight="1">
      <x:c r="A1" s="59" t="str">
        <x:v>SEMANA 2 — NORMAL | RIR 3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 ht="22" customHeight="1">
      <x:c r="A3" s="61" t="str">
        <x:v>Haz las series indicadas. Mantén buena técnica.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/>
      <x:c r="B4"/>
      <x:c r="C4"/>
      <x:c r="D4"/>
      <x:c r="E4"/>
      <x:c r="F4"/>
      <x:c r="G4"/>
      <x:c r="H4"/>
      <x:c r="I4"/>
      <x:c r="J4"/>
    </x:row>
    <x:row r="5" ht="24" customHeight="1">
      <x:c r="A5" s="62" t="str">
        <x:v>Día</x:v>
      </x:c>
      <x:c r="B5" s="62" t="str">
        <x:v>Bloque</x:v>
      </x:c>
      <x:c r="C5" s="62" t="str">
        <x:v>Ejercicio</x:v>
      </x:c>
      <x:c r="D5" s="62" t="str">
        <x:v>Series</x:v>
      </x:c>
      <x:c r="E5" s="62" t="str">
        <x:v>Reps / tiempo</x:v>
      </x:c>
      <x:c r="F5" s="62" t="str">
        <x:v>Descanso</x:v>
      </x:c>
      <x:c r="G5" s="62" t="str">
        <x:v>Peso usado</x:v>
      </x:c>
      <x:c r="H5" s="62" t="str">
        <x:v>Resultado</x:v>
      </x:c>
      <x:c r="I5" s="62" t="str">
        <x:v>RIR real</x:v>
      </x:c>
      <x:c r="J5" s="62" t="str">
        <x:v>Hecho</x:v>
      </x:c>
      <x:c r="K5" s="119" t="str">
        <x:v>Indicaciones</x:v>
      </x:c>
      <x:c r="L5" s="119" t="str">
        <x:v>Vídeo (YouTube, opcional)</x:v>
      </x:c>
    </x:row>
    <x:row r="6">
      <x:c r="A6" s="73" t="str">
        <x:v>Lunes</x:v>
      </x:c>
      <x:c r="B6" s="73" t="str">
        <x:v>Calentamiento</x:v>
      </x:c>
      <x:c r="C6" s="73" t="str">
        <x:v>Bicicleta</x:v>
      </x:c>
      <x:c r="D6" s="73" t="str">
        <x:v>-</x:v>
      </x:c>
      <x:c r="E6" s="73" t="str">
        <x:v>5 min</x:v>
      </x:c>
      <x:c r="F6" s="73" t="str">
        <x:v>-</x:v>
      </x:c>
      <x:c r="G6" s="73"/>
      <x:c r="H6" s="73"/>
      <x:c r="I6" s="73"/>
      <x:c r="J6" s="73" t="str">
        <x:v>No</x:v>
      </x:c>
      <x:c r="K6"/>
      <x:c r="L6"/>
    </x:row>
    <x:row r="7">
      <x:c r="A7" s="73" t="str">
        <x:v>Lunes</x:v>
      </x:c>
      <x:c r="B7" s="73" t="str">
        <x:v>Calentamiento</x:v>
      </x:c>
      <x:c r="C7" s="73" t="str">
        <x:v>Sentadillas sin peso</x:v>
      </x:c>
      <x:c r="D7" s="73" t="str">
        <x:v>-</x:v>
      </x:c>
      <x:c r="E7" s="73" t="str">
        <x:v>10</x:v>
      </x:c>
      <x:c r="F7" s="73" t="str">
        <x:v>-</x:v>
      </x:c>
      <x:c r="G7" s="73"/>
      <x:c r="H7" s="73"/>
      <x:c r="I7" s="73"/>
      <x:c r="J7" s="73" t="str">
        <x:v>No</x:v>
      </x:c>
      <x:c r="K7"/>
      <x:c r="L7" t="str">
        <x:v>https://www.youtube.com/watch?v=50KX3DZxw60</x:v>
      </x:c>
    </x:row>
    <x:row r="8">
      <x:c r="A8" s="73" t="str">
        <x:v>Lunes</x:v>
      </x:c>
      <x:c r="B8" s="73" t="str">
        <x:v>Calentamiento</x:v>
      </x:c>
      <x:c r="C8" s="73" t="str">
        <x:v>Zancadas</x:v>
      </x:c>
      <x:c r="D8" s="73" t="str">
        <x:v>-</x:v>
      </x:c>
      <x:c r="E8" s="73" t="str">
        <x:v>8 por pierna</x:v>
      </x:c>
      <x:c r="F8" s="73" t="str">
        <x:v>-</x:v>
      </x:c>
      <x:c r="G8" s="73"/>
      <x:c r="H8" s="73"/>
      <x:c r="I8" s="73"/>
      <x:c r="J8" s="73" t="str">
        <x:v>No</x:v>
      </x:c>
      <x:c r="K8"/>
      <x:c r="L8"/>
    </x:row>
    <x:row r="9">
      <x:c r="A9" s="73" t="str">
        <x:v>Lunes</x:v>
      </x:c>
      <x:c r="B9" s="73" t="str">
        <x:v>Calentamiento</x:v>
      </x:c>
      <x:c r="C9" s="73" t="str">
        <x:v>Movilidad de tobillo</x:v>
      </x:c>
      <x:c r="D9" s="73" t="str">
        <x:v>-</x:v>
      </x:c>
      <x:c r="E9" s="73" t="str">
        <x:v>10 por lado</x:v>
      </x:c>
      <x:c r="F9" s="73" t="str">
        <x:v>-</x:v>
      </x:c>
      <x:c r="G9" s="73"/>
      <x:c r="H9" s="73"/>
      <x:c r="I9" s="73"/>
      <x:c r="J9" s="73" t="str">
        <x:v>No</x:v>
      </x:c>
      <x:c r="K9"/>
      <x:c r="L9"/>
    </x:row>
    <x:row r="10">
      <x:c r="A10" s="73" t="str">
        <x:v>Lunes</x:v>
      </x:c>
      <x:c r="B10" s="73" t="str">
        <x:v>Potencia</x:v>
      </x:c>
      <x:c r="C10" s="73" t="str">
        <x:v>Salto vertical</x:v>
      </x:c>
      <x:c r="D10" s="73" t="n">
        <x:v>3</x:v>
      </x:c>
      <x:c r="E10" s="73" t="str">
        <x:v>3</x:v>
      </x:c>
      <x:c r="F10" s="73" t="str">
        <x:v>90 s</x:v>
      </x:c>
      <x:c r="G10" s="73"/>
      <x:c r="H10" s="73"/>
      <x:c r="I10" s="73"/>
      <x:c r="J10" s="73" t="str">
        <x:v>No</x:v>
      </x:c>
      <x:c r="K10"/>
      <x:c r="L10"/>
    </x:row>
    <x:row r="11">
      <x:c r="A11" s="73" t="str">
        <x:v>Lunes</x:v>
      </x:c>
      <x:c r="B11" s="73" t="str">
        <x:v>Fuerza</x:v>
      </x:c>
      <x:c r="C11" s="73" t="str">
        <x:v>Sentadilla con barra*</x:v>
      </x:c>
      <x:c r="D11" s="73" t="n">
        <x:v>3</x:v>
      </x:c>
      <x:c r="E11" s="73" t="str">
        <x:v>6-8</x:v>
      </x:c>
      <x:c r="F11" s="73" t="str">
        <x:v>2-3 min</x:v>
      </x:c>
      <x:c r="G11" s="73"/>
      <x:c r="H11" s="73"/>
      <x:c r="I11" s="73"/>
      <x:c r="J11" s="73" t="str">
        <x:v>No</x:v>
      </x:c>
      <x:c r="K11"/>
      <x:c r="L11"/>
    </x:row>
    <x:row r="12">
      <x:c r="A12" s="73" t="str">
        <x:v>Lunes</x:v>
      </x:c>
      <x:c r="B12" s="73" t="str">
        <x:v>Fuerza</x:v>
      </x:c>
      <x:c r="C12" s="73" t="str">
        <x:v>Peso muerto rumano</x:v>
      </x:c>
      <x:c r="D12" s="73" t="n">
        <x:v>3</x:v>
      </x:c>
      <x:c r="E12" s="73" t="str">
        <x:v>8-10</x:v>
      </x:c>
      <x:c r="F12" s="73" t="str">
        <x:v>2 min</x:v>
      </x:c>
      <x:c r="G12" s="73"/>
      <x:c r="H12" s="73"/>
      <x:c r="I12" s="73"/>
      <x:c r="J12" s="73" t="str">
        <x:v>No</x:v>
      </x:c>
      <x:c r="K12"/>
      <x:c r="L12"/>
    </x:row>
    <x:row r="13">
      <x:c r="A13" s="73" t="str">
        <x:v>Lunes</x:v>
      </x:c>
      <x:c r="B13" s="73" t="str">
        <x:v>Fuerza</x:v>
      </x:c>
      <x:c r="C13" s="73" t="str">
        <x:v>Zancada hacia atrás</x:v>
      </x:c>
      <x:c r="D13" s="73" t="n">
        <x:v>3</x:v>
      </x:c>
      <x:c r="E13" s="73" t="str">
        <x:v>8 por pierna</x:v>
      </x:c>
      <x:c r="F13" s="73" t="str">
        <x:v>90 s</x:v>
      </x:c>
      <x:c r="G13" s="73"/>
      <x:c r="H13" s="73"/>
      <x:c r="I13" s="73"/>
      <x:c r="J13" s="73" t="str">
        <x:v>No</x:v>
      </x:c>
      <x:c r="K13"/>
      <x:c r="L13"/>
    </x:row>
    <x:row r="14">
      <x:c r="A14" s="73" t="str">
        <x:v>Lunes</x:v>
      </x:c>
      <x:c r="B14" s="73" t="str">
        <x:v>Accesorio</x:v>
      </x:c>
      <x:c r="C14" s="73" t="str">
        <x:v>Gemelo de pie</x:v>
      </x:c>
      <x:c r="D14" s="73" t="n">
        <x:v>3</x:v>
      </x:c>
      <x:c r="E14" s="73" t="str">
        <x:v>12-15</x:v>
      </x:c>
      <x:c r="F14" s="73" t="str">
        <x:v>60 s</x:v>
      </x:c>
      <x:c r="G14" s="73"/>
      <x:c r="H14" s="73"/>
      <x:c r="I14" s="73"/>
      <x:c r="J14" s="73" t="str">
        <x:v>No</x:v>
      </x:c>
      <x:c r="K14"/>
      <x:c r="L14"/>
    </x:row>
    <x:row r="15">
      <x:c r="A15" s="73" t="str">
        <x:v>Lunes</x:v>
      </x:c>
      <x:c r="B15" s="73" t="str">
        <x:v>Accesorio</x:v>
      </x:c>
      <x:c r="C15" s="73" t="str">
        <x:v>Tibialis raise</x:v>
      </x:c>
      <x:c r="D15" s="73" t="n">
        <x:v>2</x:v>
      </x:c>
      <x:c r="E15" s="73" t="str">
        <x:v>15-20</x:v>
      </x:c>
      <x:c r="F15" s="73" t="str">
        <x:v>45 s</x:v>
      </x:c>
      <x:c r="G15" s="73"/>
      <x:c r="H15" s="73"/>
      <x:c r="I15" s="73"/>
      <x:c r="J15" s="73" t="str">
        <x:v>No</x:v>
      </x:c>
      <x:c r="K15"/>
      <x:c r="L15"/>
    </x:row>
    <x:row r="16">
      <x:c r="A16" s="73" t="str">
        <x:v>Lunes</x:v>
      </x:c>
      <x:c r="B16" s="73" t="str">
        <x:v>Core</x:v>
      </x:c>
      <x:c r="C16" s="73" t="str">
        <x:v>Pallof press</x:v>
      </x:c>
      <x:c r="D16" s="73" t="n">
        <x:v>2</x:v>
      </x:c>
      <x:c r="E16" s="73" t="str">
        <x:v>10 por lado</x:v>
      </x:c>
      <x:c r="F16" s="73" t="str">
        <x:v>60 s</x:v>
      </x:c>
      <x:c r="G16" s="73"/>
      <x:c r="H16" s="73"/>
      <x:c r="I16" s="73"/>
      <x:c r="J16" s="73" t="str">
        <x:v>No</x:v>
      </x:c>
      <x:c r="K16"/>
      <x:c r="L16"/>
    </x:row>
    <x:row r="17">
      <x:c r="A17" s="74" t="str">
        <x:v>Lunes</x:v>
      </x:c>
      <x:c r="B17" s="75" t="str">
        <x:v>Vuelta a calma</x:v>
      </x:c>
      <x:c r="C17" s="75" t="str">
        <x:v>Caminar muy suave</x:v>
      </x:c>
      <x:c r="D17" s="75" t="n">
        <x:v>1</x:v>
      </x:c>
      <x:c r="E17" s="75" t="str">
        <x:v>3 min</x:v>
      </x:c>
      <x:c r="F17" s="75" t="str">
        <x:v>-</x:v>
      </x:c>
      <x:c r="G17" s="74"/>
      <x:c r="H17" s="74"/>
      <x:c r="I17" s="74"/>
      <x:c r="J17" s="74" t="str">
        <x:v>No</x:v>
      </x:c>
      <x:c r="K17"/>
      <x:c r="L17"/>
    </x:row>
    <x:row r="18">
      <x:c r="A18" s="74" t="str">
        <x:v>Lunes</x:v>
      </x:c>
      <x:c r="B18" s="75" t="str">
        <x:v>Vuelta a calma</x:v>
      </x:c>
      <x:c r="C18" s="75" t="str">
        <x:v>Estiramiento flexor de cadera</x:v>
      </x:c>
      <x:c r="D18" s="75" t="n">
        <x:v>2</x:v>
      </x:c>
      <x:c r="E18" s="75" t="str">
        <x:v>30 s por lado</x:v>
      </x:c>
      <x:c r="F18" s="75" t="str">
        <x:v>15 s</x:v>
      </x:c>
      <x:c r="G18" s="74"/>
      <x:c r="H18" s="74"/>
      <x:c r="I18" s="74"/>
      <x:c r="J18" s="74" t="str">
        <x:v>No</x:v>
      </x:c>
      <x:c r="K18"/>
      <x:c r="L18"/>
    </x:row>
    <x:row r="19">
      <x:c r="A19" s="74" t="str">
        <x:v>Lunes</x:v>
      </x:c>
      <x:c r="B19" s="75" t="str">
        <x:v>Vuelta a calma</x:v>
      </x:c>
      <x:c r="C19" s="75" t="str">
        <x:v>Estiramiento de isquios</x:v>
      </x:c>
      <x:c r="D19" s="75" t="n">
        <x:v>2</x:v>
      </x:c>
      <x:c r="E19" s="75" t="str">
        <x:v>30 s por lado</x:v>
      </x:c>
      <x:c r="F19" s="75" t="str">
        <x:v>15 s</x:v>
      </x:c>
      <x:c r="G19" s="74"/>
      <x:c r="H19" s="74"/>
      <x:c r="I19" s="74"/>
      <x:c r="J19" s="74" t="str">
        <x:v>No</x:v>
      </x:c>
      <x:c r="K19"/>
      <x:c r="L19"/>
    </x:row>
    <x:row r="20">
      <x:c r="A20" s="74" t="str">
        <x:v>Lunes</x:v>
      </x:c>
      <x:c r="B20" s="75" t="str">
        <x:v>Vuelta a calma</x:v>
      </x:c>
      <x:c r="C20" s="75" t="str">
        <x:v>Estiramiento de gemelo</x:v>
      </x:c>
      <x:c r="D20" s="75" t="n">
        <x:v>2</x:v>
      </x:c>
      <x:c r="E20" s="75" t="str">
        <x:v>30 s por lado</x:v>
      </x:c>
      <x:c r="F20" s="75" t="str">
        <x:v>15 s</x:v>
      </x:c>
      <x:c r="G20" s="74"/>
      <x:c r="H20" s="74"/>
      <x:c r="I20" s="74"/>
      <x:c r="J20" s="74" t="str">
        <x:v>No</x:v>
      </x:c>
      <x:c r="K20"/>
      <x:c r="L20"/>
    </x:row>
    <x:row r="21">
      <x:c r="A21" s="76" t="str">
        <x:v>Martes</x:v>
      </x:c>
      <x:c r="B21" s="76" t="str">
        <x:v>Calentamiento</x:v>
      </x:c>
      <x:c r="C21" s="76" t="str">
        <x:v>Bici o remo</x:v>
      </x:c>
      <x:c r="D21" s="76" t="str">
        <x:v>-</x:v>
      </x:c>
      <x:c r="E21" s="76" t="str">
        <x:v>5 min</x:v>
      </x:c>
      <x:c r="F21" s="76" t="str">
        <x:v>-</x:v>
      </x:c>
      <x:c r="G21" s="76"/>
      <x:c r="H21" s="76"/>
      <x:c r="I21" s="76"/>
      <x:c r="J21" s="76" t="str">
        <x:v>No</x:v>
      </x:c>
      <x:c r="K21"/>
      <x:c r="L21"/>
    </x:row>
    <x:row r="22">
      <x:c r="A22" s="76" t="str">
        <x:v>Martes</x:v>
      </x:c>
      <x:c r="B22" s="76" t="str">
        <x:v>Calentamiento</x:v>
      </x:c>
      <x:c r="C22" s="76" t="str">
        <x:v>Movilidad de hombros</x:v>
      </x:c>
      <x:c r="D22" s="76" t="str">
        <x:v>-</x:v>
      </x:c>
      <x:c r="E22" s="76" t="str">
        <x:v>2-3 min</x:v>
      </x:c>
      <x:c r="F22" s="76" t="str">
        <x:v>-</x:v>
      </x:c>
      <x:c r="G22" s="76"/>
      <x:c r="H22" s="76"/>
      <x:c r="I22" s="76"/>
      <x:c r="J22" s="76" t="str">
        <x:v>No</x:v>
      </x:c>
      <x:c r="K22"/>
      <x:c r="L22"/>
    </x:row>
    <x:row r="23">
      <x:c r="A23" s="76" t="str">
        <x:v>Martes</x:v>
      </x:c>
      <x:c r="B23" s="76" t="str">
        <x:v>Calentamiento</x:v>
      </x:c>
      <x:c r="C23" s="76" t="str">
        <x:v>Movilidad de muñecas</x:v>
      </x:c>
      <x:c r="D23" s="76" t="str">
        <x:v>-</x:v>
      </x:c>
      <x:c r="E23" s="76" t="str">
        <x:v>1-2 min</x:v>
      </x:c>
      <x:c r="F23" s="76" t="str">
        <x:v>-</x:v>
      </x:c>
      <x:c r="G23" s="76"/>
      <x:c r="H23" s="76"/>
      <x:c r="I23" s="76"/>
      <x:c r="J23" s="76" t="str">
        <x:v>No</x:v>
      </x:c>
      <x:c r="K23"/>
      <x:c r="L23"/>
    </x:row>
    <x:row r="24">
      <x:c r="A24" s="76" t="str">
        <x:v>Martes</x:v>
      </x:c>
      <x:c r="B24" s="76" t="str">
        <x:v>Potencia</x:v>
      </x:c>
      <x:c r="C24" s="76" t="str">
        <x:v>Flexiones explosivas*</x:v>
      </x:c>
      <x:c r="D24" s="76" t="n">
        <x:v>3</x:v>
      </x:c>
      <x:c r="E24" s="76" t="str">
        <x:v>3-5</x:v>
      </x:c>
      <x:c r="F24" s="76" t="str">
        <x:v>90 s</x:v>
      </x:c>
      <x:c r="G24" s="76"/>
      <x:c r="H24" s="76"/>
      <x:c r="I24" s="76"/>
      <x:c r="J24" s="76" t="str">
        <x:v>No</x:v>
      </x:c>
      <x:c r="K24"/>
      <x:c r="L24"/>
    </x:row>
    <x:row r="25">
      <x:c r="A25" s="76" t="str">
        <x:v>Martes</x:v>
      </x:c>
      <x:c r="B25" s="76" t="str">
        <x:v>Fuerza</x:v>
      </x:c>
      <x:c r="C25" s="76" t="str">
        <x:v>Press banca con mancuernas*</x:v>
      </x:c>
      <x:c r="D25" s="76" t="n">
        <x:v>3</x:v>
      </x:c>
      <x:c r="E25" s="76" t="str">
        <x:v>8-10</x:v>
      </x:c>
      <x:c r="F25" s="76" t="str">
        <x:v>2 min</x:v>
      </x:c>
      <x:c r="G25" s="76"/>
      <x:c r="H25" s="76"/>
      <x:c r="I25" s="76"/>
      <x:c r="J25" s="76" t="str">
        <x:v>No</x:v>
      </x:c>
      <x:c r="K25"/>
      <x:c r="L25"/>
    </x:row>
    <x:row r="26">
      <x:c r="A26" s="76" t="str">
        <x:v>Martes</x:v>
      </x:c>
      <x:c r="B26" s="76" t="str">
        <x:v>Fuerza</x:v>
      </x:c>
      <x:c r="C26" s="76" t="str">
        <x:v>Remo con pecho apoyado*</x:v>
      </x:c>
      <x:c r="D26" s="76" t="n">
        <x:v>3</x:v>
      </x:c>
      <x:c r="E26" s="76" t="str">
        <x:v>8-10</x:v>
      </x:c>
      <x:c r="F26" s="76" t="str">
        <x:v>90 s</x:v>
      </x:c>
      <x:c r="G26" s="76"/>
      <x:c r="H26" s="76"/>
      <x:c r="I26" s="76"/>
      <x:c r="J26" s="76" t="str">
        <x:v>No</x:v>
      </x:c>
      <x:c r="K26"/>
      <x:c r="L26"/>
    </x:row>
    <x:row r="27">
      <x:c r="A27" s="76" t="str">
        <x:v>Martes</x:v>
      </x:c>
      <x:c r="B27" s="76" t="str">
        <x:v>Fuerza</x:v>
      </x:c>
      <x:c r="C27" s="76" t="str">
        <x:v>Jalón al pecho</x:v>
      </x:c>
      <x:c r="D27" s="76" t="n">
        <x:v>3</x:v>
      </x:c>
      <x:c r="E27" s="76" t="str">
        <x:v>8-10</x:v>
      </x:c>
      <x:c r="F27" s="76" t="str">
        <x:v>90 s</x:v>
      </x:c>
      <x:c r="G27" s="76"/>
      <x:c r="H27" s="76"/>
      <x:c r="I27" s="76"/>
      <x:c r="J27" s="76" t="str">
        <x:v>No</x:v>
      </x:c>
      <x:c r="K27"/>
      <x:c r="L27"/>
    </x:row>
    <x:row r="28">
      <x:c r="A28" s="76" t="str">
        <x:v>Martes</x:v>
      </x:c>
      <x:c r="B28" s="76" t="str">
        <x:v>Fuerza</x:v>
      </x:c>
      <x:c r="C28" s="76" t="str">
        <x:v>Press hombro mancuernas</x:v>
      </x:c>
      <x:c r="D28" s="76" t="n">
        <x:v>2</x:v>
      </x:c>
      <x:c r="E28" s="76" t="str">
        <x:v>8-10</x:v>
      </x:c>
      <x:c r="F28" s="76" t="str">
        <x:v>90 s</x:v>
      </x:c>
      <x:c r="G28" s="76"/>
      <x:c r="H28" s="76"/>
      <x:c r="I28" s="76"/>
      <x:c r="J28" s="76" t="str">
        <x:v>No</x:v>
      </x:c>
      <x:c r="K28"/>
      <x:c r="L28"/>
    </x:row>
    <x:row r="29">
      <x:c r="A29" s="76" t="str">
        <x:v>Martes</x:v>
      </x:c>
      <x:c r="B29" s="76" t="str">
        <x:v>Accesorio</x:v>
      </x:c>
      <x:c r="C29" s="76" t="str">
        <x:v>Face pull</x:v>
      </x:c>
      <x:c r="D29" s="76" t="n">
        <x:v>2</x:v>
      </x:c>
      <x:c r="E29" s="76" t="str">
        <x:v>12-15</x:v>
      </x:c>
      <x:c r="F29" s="76" t="str">
        <x:v>60 s</x:v>
      </x:c>
      <x:c r="G29" s="76"/>
      <x:c r="H29" s="76"/>
      <x:c r="I29" s="76"/>
      <x:c r="J29" s="76" t="str">
        <x:v>No</x:v>
      </x:c>
      <x:c r="K29"/>
      <x:c r="L29"/>
    </x:row>
    <x:row r="30">
      <x:c r="A30" s="76" t="str">
        <x:v>Martes</x:v>
      </x:c>
      <x:c r="B30" s="76" t="str">
        <x:v>Muñeca</x:v>
      </x:c>
      <x:c r="C30" s="76" t="str">
        <x:v>Extensión de muñeca</x:v>
      </x:c>
      <x:c r="D30" s="76" t="n">
        <x:v>2</x:v>
      </x:c>
      <x:c r="E30" s="76" t="str">
        <x:v>15 por mano</x:v>
      </x:c>
      <x:c r="F30" s="76" t="str">
        <x:v>45 s</x:v>
      </x:c>
      <x:c r="G30" s="76"/>
      <x:c r="H30" s="76"/>
      <x:c r="I30" s="76"/>
      <x:c r="J30" s="76" t="str">
        <x:v>No</x:v>
      </x:c>
      <x:c r="K30"/>
      <x:c r="L30"/>
    </x:row>
    <x:row r="31">
      <x:c r="A31" s="76" t="str">
        <x:v>Martes</x:v>
      </x:c>
      <x:c r="B31" s="76" t="str">
        <x:v>Muñeca</x:v>
      </x:c>
      <x:c r="C31" s="76" t="str">
        <x:v>Pronación/supinación</x:v>
      </x:c>
      <x:c r="D31" s="76" t="n">
        <x:v>2</x:v>
      </x:c>
      <x:c r="E31" s="76" t="str">
        <x:v>12 por mano</x:v>
      </x:c>
      <x:c r="F31" s="76" t="str">
        <x:v>45 s</x:v>
      </x:c>
      <x:c r="G31" s="76"/>
      <x:c r="H31" s="76"/>
      <x:c r="I31" s="76"/>
      <x:c r="J31" s="76" t="str">
        <x:v>No</x:v>
      </x:c>
      <x:c r="K31"/>
      <x:c r="L31"/>
    </x:row>
    <x:row r="32">
      <x:c r="A32" s="74" t="str">
        <x:v>Martes</x:v>
      </x:c>
      <x:c r="B32" s="75" t="str">
        <x:v>Vuelta a calma</x:v>
      </x:c>
      <x:c r="C32" s="75" t="str">
        <x:v>Caminar muy suave</x:v>
      </x:c>
      <x:c r="D32" s="75" t="n">
        <x:v>1</x:v>
      </x:c>
      <x:c r="E32" s="75" t="str">
        <x:v>3 min</x:v>
      </x:c>
      <x:c r="F32" s="75" t="str">
        <x:v>-</x:v>
      </x:c>
      <x:c r="G32" s="74"/>
      <x:c r="H32" s="74"/>
      <x:c r="I32" s="74"/>
      <x:c r="J32" s="74" t="str">
        <x:v>No</x:v>
      </x:c>
      <x:c r="K32"/>
      <x:c r="L32"/>
    </x:row>
    <x:row r="33">
      <x:c r="A33" s="74" t="str">
        <x:v>Martes</x:v>
      </x:c>
      <x:c r="B33" s="75" t="str">
        <x:v>Vuelta a calma</x:v>
      </x:c>
      <x:c r="C33" s="75" t="str">
        <x:v>Estiramiento de pectoral</x:v>
      </x:c>
      <x:c r="D33" s="75" t="n">
        <x:v>2</x:v>
      </x:c>
      <x:c r="E33" s="75" t="str">
        <x:v>30 s por lado</x:v>
      </x:c>
      <x:c r="F33" s="75" t="str">
        <x:v>15 s</x:v>
      </x:c>
      <x:c r="G33" s="74"/>
      <x:c r="H33" s="74"/>
      <x:c r="I33" s="74"/>
      <x:c r="J33" s="74" t="str">
        <x:v>No</x:v>
      </x:c>
      <x:c r="K33"/>
      <x:c r="L33"/>
    </x:row>
    <x:row r="34">
      <x:c r="A34" s="74" t="str">
        <x:v>Martes</x:v>
      </x:c>
      <x:c r="B34" s="75" t="str">
        <x:v>Vuelta a calma</x:v>
      </x:c>
      <x:c r="C34" s="75" t="str">
        <x:v>Estiramiento de dorsal</x:v>
      </x:c>
      <x:c r="D34" s="75" t="n">
        <x:v>2</x:v>
      </x:c>
      <x:c r="E34" s="75" t="str">
        <x:v>30 s por lado</x:v>
      </x:c>
      <x:c r="F34" s="75" t="str">
        <x:v>15 s</x:v>
      </x:c>
      <x:c r="G34" s="74"/>
      <x:c r="H34" s="74"/>
      <x:c r="I34" s="74"/>
      <x:c r="J34" s="74" t="str">
        <x:v>No</x:v>
      </x:c>
      <x:c r="K34"/>
      <x:c r="L34"/>
    </x:row>
    <x:row r="35">
      <x:c r="A35" s="74" t="str">
        <x:v>Martes</x:v>
      </x:c>
      <x:c r="B35" s="75" t="str">
        <x:v>Vuelta a calma</x:v>
      </x:c>
      <x:c r="C35" s="75" t="str">
        <x:v>Estiramiento de antebrazo</x:v>
      </x:c>
      <x:c r="D35" s="75" t="n">
        <x:v>2</x:v>
      </x:c>
      <x:c r="E35" s="75" t="str">
        <x:v>20-30 s por lado</x:v>
      </x:c>
      <x:c r="F35" s="75" t="str">
        <x:v>15 s</x:v>
      </x:c>
      <x:c r="G35" s="74"/>
      <x:c r="H35" s="74"/>
      <x:c r="I35" s="74"/>
      <x:c r="J35" s="74" t="str">
        <x:v>No</x:v>
      </x:c>
      <x:c r="K35"/>
      <x:c r="L35"/>
    </x:row>
    <x:row r="36">
      <x:c r="A36" s="77" t="str">
        <x:v>Miércoles</x:v>
      </x:c>
      <x:c r="B36" s="77" t="str">
        <x:v>Cardio</x:v>
      </x:c>
      <x:c r="C36" s="77" t="str">
        <x:v>Bicicleta / remo / elíptica</x:v>
      </x:c>
      <x:c r="D36" s="77" t="n">
        <x:v>1</x:v>
      </x:c>
      <x:c r="E36" s="77" t="str">
        <x:v>30 min moderado</x:v>
      </x:c>
      <x:c r="F36" s="77" t="str">
        <x:v>-</x:v>
      </x:c>
      <x:c r="G36" s="77"/>
      <x:c r="H36" s="77"/>
      <x:c r="I36" s="77"/>
      <x:c r="J36" s="77" t="str">
        <x:v>No</x:v>
      </x:c>
      <x:c r="K36"/>
      <x:c r="L36"/>
    </x:row>
    <x:row r="37">
      <x:c r="A37" s="77" t="str">
        <x:v>Miércoles</x:v>
      </x:c>
      <x:c r="B37" s="77" t="str">
        <x:v>Core</x:v>
      </x:c>
      <x:c r="C37" s="77" t="str">
        <x:v>Cable chop</x:v>
      </x:c>
      <x:c r="D37" s="77" t="n">
        <x:v>3</x:v>
      </x:c>
      <x:c r="E37" s="77" t="str">
        <x:v>10 por lado</x:v>
      </x:c>
      <x:c r="F37" s="77" t="str">
        <x:v>60 s</x:v>
      </x:c>
      <x:c r="G37" s="77"/>
      <x:c r="H37" s="77"/>
      <x:c r="I37" s="77"/>
      <x:c r="J37" s="77" t="str">
        <x:v>No</x:v>
      </x:c>
      <x:c r="K37"/>
      <x:c r="L37"/>
    </x:row>
    <x:row r="38">
      <x:c r="A38" s="77" t="str">
        <x:v>Miércoles</x:v>
      </x:c>
      <x:c r="B38" s="77" t="str">
        <x:v>Core</x:v>
      </x:c>
      <x:c r="C38" s="77" t="str">
        <x:v>Dead bug</x:v>
      </x:c>
      <x:c r="D38" s="77" t="n">
        <x:v>3</x:v>
      </x:c>
      <x:c r="E38" s="77" t="str">
        <x:v>8-10 por lado</x:v>
      </x:c>
      <x:c r="F38" s="77" t="str">
        <x:v>45 s</x:v>
      </x:c>
      <x:c r="G38" s="77"/>
      <x:c r="H38" s="77"/>
      <x:c r="I38" s="77"/>
      <x:c r="J38" s="77" t="str">
        <x:v>No</x:v>
      </x:c>
      <x:c r="K38"/>
      <x:c r="L38"/>
    </x:row>
    <x:row r="39">
      <x:c r="A39" s="77" t="str">
        <x:v>Miércoles</x:v>
      </x:c>
      <x:c r="B39" s="77" t="str">
        <x:v>Core</x:v>
      </x:c>
      <x:c r="C39" s="77" t="str">
        <x:v>Plancha lateral</x:v>
      </x:c>
      <x:c r="D39" s="77" t="n">
        <x:v>2</x:v>
      </x:c>
      <x:c r="E39" s="77" t="str">
        <x:v>30-45 s por lado</x:v>
      </x:c>
      <x:c r="F39" s="77" t="str">
        <x:v>45 s</x:v>
      </x:c>
      <x:c r="G39" s="77"/>
      <x:c r="H39" s="77"/>
      <x:c r="I39" s="77"/>
      <x:c r="J39" s="77" t="str">
        <x:v>No</x:v>
      </x:c>
      <x:c r="K39"/>
      <x:c r="L39"/>
    </x:row>
    <x:row r="40">
      <x:c r="A40" s="77" t="str">
        <x:v>Miércoles</x:v>
      </x:c>
      <x:c r="B40" s="77" t="str">
        <x:v>Estabilidad</x:v>
      </x:c>
      <x:c r="C40" s="77" t="str">
        <x:v>Equilibrio a una pierna</x:v>
      </x:c>
      <x:c r="D40" s="77" t="n">
        <x:v>2</x:v>
      </x:c>
      <x:c r="E40" s="77" t="str">
        <x:v>30-45 s por lado</x:v>
      </x:c>
      <x:c r="F40" s="77" t="str">
        <x:v>30 s</x:v>
      </x:c>
      <x:c r="G40" s="77"/>
      <x:c r="H40" s="77"/>
      <x:c r="I40" s="77"/>
      <x:c r="J40" s="77" t="str">
        <x:v>No</x:v>
      </x:c>
      <x:c r="K40"/>
      <x:c r="L40"/>
    </x:row>
    <x:row r="41">
      <x:c r="A41" s="77" t="str">
        <x:v>Miércoles</x:v>
      </x:c>
      <x:c r="B41" s="77" t="str">
        <x:v>Movilidad</x:v>
      </x:c>
      <x:c r="C41" s="77" t="str">
        <x:v>Movilidad de tobillo contra pared</x:v>
      </x:c>
      <x:c r="D41" s="77" t="n">
        <x:v>1</x:v>
      </x:c>
      <x:c r="E41" s="77" t="str">
        <x:v>10 por lado</x:v>
      </x:c>
      <x:c r="F41" s="77" t="str">
        <x:v>30 s</x:v>
      </x:c>
      <x:c r="G41" s="77"/>
      <x:c r="H41" s="77"/>
      <x:c r="I41" s="77"/>
      <x:c r="J41" s="77" t="str">
        <x:v>No</x:v>
      </x:c>
      <x:c r="K41"/>
      <x:c r="L41"/>
    </x:row>
    <x:row r="42">
      <x:c r="A42" s="74" t="str">
        <x:v>Miércoles</x:v>
      </x:c>
      <x:c r="B42" s="75" t="str">
        <x:v>Movilidad</x:v>
      </x:c>
      <x:c r="C42" s="75" t="str">
        <x:v>90/90 de cadera</x:v>
      </x:c>
      <x:c r="D42" s="75" t="n">
        <x:v>1</x:v>
      </x:c>
      <x:c r="E42" s="75" t="str">
        <x:v>8 por lado</x:v>
      </x:c>
      <x:c r="F42" s="75" t="str">
        <x:v>30 s</x:v>
      </x:c>
      <x:c r="G42" s="74"/>
      <x:c r="H42" s="74"/>
      <x:c r="I42" s="74"/>
      <x:c r="J42" s="74" t="str">
        <x:v>No</x:v>
      </x:c>
      <x:c r="K42"/>
      <x:c r="L42"/>
    </x:row>
    <x:row r="43">
      <x:c r="A43" s="74" t="str">
        <x:v>Miércoles</x:v>
      </x:c>
      <x:c r="B43" s="75" t="str">
        <x:v>Movilidad</x:v>
      </x:c>
      <x:c r="C43" s="75" t="str">
        <x:v>Rotaciones torácicas en cuadrupedia</x:v>
      </x:c>
      <x:c r="D43" s="75" t="n">
        <x:v>1</x:v>
      </x:c>
      <x:c r="E43" s="75" t="str">
        <x:v>8 por lado</x:v>
      </x:c>
      <x:c r="F43" s="75" t="str">
        <x:v>30 s</x:v>
      </x:c>
      <x:c r="G43" s="74"/>
      <x:c r="H43" s="74"/>
      <x:c r="I43" s="74"/>
      <x:c r="J43" s="74" t="str">
        <x:v>No</x:v>
      </x:c>
      <x:c r="K43"/>
      <x:c r="L43"/>
    </x:row>
    <x:row r="44">
      <x:c r="A44" s="74" t="str">
        <x:v>Miércoles</x:v>
      </x:c>
      <x:c r="B44" s="75" t="str">
        <x:v>Vuelta a calma</x:v>
      </x:c>
      <x:c r="C44" s="75" t="str">
        <x:v>Respiración lenta</x:v>
      </x:c>
      <x:c r="D44" s="75" t="n">
        <x:v>1</x:v>
      </x:c>
      <x:c r="E44" s="75" t="str">
        <x:v>2 min</x:v>
      </x:c>
      <x:c r="F44" s="75" t="str">
        <x:v>-</x:v>
      </x:c>
      <x:c r="G44" s="74"/>
      <x:c r="H44" s="74"/>
      <x:c r="I44" s="74"/>
      <x:c r="J44" s="74" t="str">
        <x:v>No</x:v>
      </x:c>
      <x:c r="K44"/>
      <x:c r="L44"/>
    </x:row>
    <x:row r="45">
      <x:c r="A45" s="74"/>
      <x:c r="B45" s="75"/>
      <x:c r="C45" s="75"/>
      <x:c r="D45" s="75"/>
      <x:c r="E45" s="75"/>
      <x:c r="F45" s="75"/>
      <x:c r="G45" s="74"/>
      <x:c r="H45" s="74"/>
      <x:c r="I45" s="74"/>
      <x:c r="J45" s="74"/>
      <x:c r="K45"/>
      <x:c r="L45"/>
    </x:row>
    <x:row r="46">
      <x:c r="A46" s="78" t="str">
        <x:v>Jueves</x:v>
      </x:c>
      <x:c r="B46" s="78" t="str">
        <x:v>Calentamiento</x:v>
      </x:c>
      <x:c r="C46" s="78" t="str">
        <x:v>Bicicleta</x:v>
      </x:c>
      <x:c r="D46" s="78" t="str">
        <x:v>-</x:v>
      </x:c>
      <x:c r="E46" s="78" t="str">
        <x:v>5 min</x:v>
      </x:c>
      <x:c r="F46" s="78" t="str">
        <x:v>-</x:v>
      </x:c>
      <x:c r="G46" s="78"/>
      <x:c r="H46" s="78"/>
      <x:c r="I46" s="78"/>
      <x:c r="J46" s="78" t="str">
        <x:v>No</x:v>
      </x:c>
      <x:c r="K46"/>
      <x:c r="L46"/>
    </x:row>
    <x:row r="47">
      <x:c r="A47" s="78" t="str">
        <x:v>Jueves</x:v>
      </x:c>
      <x:c r="B47" s="78" t="str">
        <x:v>Calentamiento</x:v>
      </x:c>
      <x:c r="C47" s="78" t="str">
        <x:v>Sentadillas sin peso</x:v>
      </x:c>
      <x:c r="D47" s="78" t="str">
        <x:v>-</x:v>
      </x:c>
      <x:c r="E47" s="78" t="str">
        <x:v>10</x:v>
      </x:c>
      <x:c r="F47" s="78" t="str">
        <x:v>-</x:v>
      </x:c>
      <x:c r="G47" s="78"/>
      <x:c r="H47" s="78"/>
      <x:c r="I47" s="78"/>
      <x:c r="J47" s="78" t="str">
        <x:v>No</x:v>
      </x:c>
      <x:c r="K47"/>
      <x:c r="L47" t="str">
        <x:v>https://www.youtube.com/watch?v=50KX3DZxw60</x:v>
      </x:c>
    </x:row>
    <x:row r="48">
      <x:c r="A48" s="78" t="str">
        <x:v>Jueves</x:v>
      </x:c>
      <x:c r="B48" s="78" t="str">
        <x:v>Calentamiento</x:v>
      </x:c>
      <x:c r="C48" s="78" t="str">
        <x:v>Zancadas</x:v>
      </x:c>
      <x:c r="D48" s="78" t="str">
        <x:v>-</x:v>
      </x:c>
      <x:c r="E48" s="78" t="str">
        <x:v>8 por pierna</x:v>
      </x:c>
      <x:c r="F48" s="78" t="str">
        <x:v>-</x:v>
      </x:c>
      <x:c r="G48" s="78"/>
      <x:c r="H48" s="78"/>
      <x:c r="I48" s="78"/>
      <x:c r="J48" s="78" t="str">
        <x:v>No</x:v>
      </x:c>
      <x:c r="K48"/>
      <x:c r="L48"/>
    </x:row>
    <x:row r="49">
      <x:c r="A49" s="78" t="str">
        <x:v>Jueves</x:v>
      </x:c>
      <x:c r="B49" s="78" t="str">
        <x:v>Calentamiento</x:v>
      </x:c>
      <x:c r="C49" s="78" t="str">
        <x:v>Movilidad de tobillo</x:v>
      </x:c>
      <x:c r="D49" s="78" t="str">
        <x:v>-</x:v>
      </x:c>
      <x:c r="E49" s="78" t="str">
        <x:v>10 por lado</x:v>
      </x:c>
      <x:c r="F49" s="78" t="str">
        <x:v>-</x:v>
      </x:c>
      <x:c r="G49" s="78"/>
      <x:c r="H49" s="78"/>
      <x:c r="I49" s="78"/>
      <x:c r="J49" s="78" t="str">
        <x:v>No</x:v>
      </x:c>
      <x:c r="K49"/>
      <x:c r="L49"/>
    </x:row>
    <x:row r="50">
      <x:c r="A50" s="78" t="str">
        <x:v>Jueves</x:v>
      </x:c>
      <x:c r="B50" s="78" t="str">
        <x:v>Potencia</x:v>
      </x:c>
      <x:c r="C50" s="78" t="str">
        <x:v>Salto lateral controlado*</x:v>
      </x:c>
      <x:c r="D50" s="78" t="n">
        <x:v>3</x:v>
      </x:c>
      <x:c r="E50" s="78" t="str">
        <x:v>4 por lado</x:v>
      </x:c>
      <x:c r="F50" s="78" t="str">
        <x:v>90 s</x:v>
      </x:c>
      <x:c r="G50" s="78"/>
      <x:c r="H50" s="78"/>
      <x:c r="I50" s="78"/>
      <x:c r="J50" s="78" t="str">
        <x:v>No</x:v>
      </x:c>
      <x:c r="K50"/>
      <x:c r="L50"/>
    </x:row>
    <x:row r="51">
      <x:c r="A51" s="78" t="str">
        <x:v>Jueves</x:v>
      </x:c>
      <x:c r="B51" s="78" t="str">
        <x:v>Fuerza</x:v>
      </x:c>
      <x:c r="C51" s="78" t="str">
        <x:v>Hack squat / prensa*</x:v>
      </x:c>
      <x:c r="D51" s="78" t="n">
        <x:v>3</x:v>
      </x:c>
      <x:c r="E51" s="78" t="str">
        <x:v>8-10</x:v>
      </x:c>
      <x:c r="F51" s="78" t="str">
        <x:v>2 min</x:v>
      </x:c>
      <x:c r="G51" s="78"/>
      <x:c r="H51" s="78"/>
      <x:c r="I51" s="78"/>
      <x:c r="J51" s="78" t="str">
        <x:v>No</x:v>
      </x:c>
      <x:c r="K51"/>
      <x:c r="L51"/>
    </x:row>
    <x:row r="52">
      <x:c r="A52" s="78" t="str">
        <x:v>Jueves</x:v>
      </x:c>
      <x:c r="B52" s="78" t="str">
        <x:v>Fuerza</x:v>
      </x:c>
      <x:c r="C52" s="78" t="str">
        <x:v>Hip thrust</x:v>
      </x:c>
      <x:c r="D52" s="78" t="n">
        <x:v>3</x:v>
      </x:c>
      <x:c r="E52" s="78" t="str">
        <x:v>8-10</x:v>
      </x:c>
      <x:c r="F52" s="78" t="str">
        <x:v>2 min</x:v>
      </x:c>
      <x:c r="G52" s="78"/>
      <x:c r="H52" s="78"/>
      <x:c r="I52" s="78"/>
      <x:c r="J52" s="78" t="str">
        <x:v>No</x:v>
      </x:c>
      <x:c r="K52"/>
      <x:c r="L52"/>
    </x:row>
    <x:row r="53">
      <x:c r="A53" s="78" t="str">
        <x:v>Jueves</x:v>
      </x:c>
      <x:c r="B53" s="78" t="str">
        <x:v>Fuerza</x:v>
      </x:c>
      <x:c r="C53" s="78" t="str">
        <x:v>Curl femoral sentado*</x:v>
      </x:c>
      <x:c r="D53" s="78" t="n">
        <x:v>3</x:v>
      </x:c>
      <x:c r="E53" s="78" t="str">
        <x:v>10-12</x:v>
      </x:c>
      <x:c r="F53" s="78" t="str">
        <x:v>90 s</x:v>
      </x:c>
      <x:c r="G53" s="78"/>
      <x:c r="H53" s="78"/>
      <x:c r="I53" s="78"/>
      <x:c r="J53" s="78" t="str">
        <x:v>No</x:v>
      </x:c>
      <x:c r="K53"/>
      <x:c r="L53"/>
    </x:row>
    <x:row r="54">
      <x:c r="A54" s="78" t="str">
        <x:v>Jueves</x:v>
      </x:c>
      <x:c r="B54" s="78" t="str">
        <x:v>Estabilidad</x:v>
      </x:c>
      <x:c r="C54" s="78" t="str">
        <x:v>Zancada lateral</x:v>
      </x:c>
      <x:c r="D54" s="78" t="n">
        <x:v>2</x:v>
      </x:c>
      <x:c r="E54" s="78" t="str">
        <x:v>8 por lado</x:v>
      </x:c>
      <x:c r="F54" s="78" t="str">
        <x:v>90 s</x:v>
      </x:c>
      <x:c r="G54" s="78"/>
      <x:c r="H54" s="78"/>
      <x:c r="I54" s="78"/>
      <x:c r="J54" s="78" t="str">
        <x:v>No</x:v>
      </x:c>
      <x:c r="K54"/>
      <x:c r="L54"/>
    </x:row>
    <x:row r="55">
      <x:c r="A55" s="78" t="str">
        <x:v>Jueves</x:v>
      </x:c>
      <x:c r="B55" s="78" t="str">
        <x:v>Accesorio</x:v>
      </x:c>
      <x:c r="C55" s="78" t="str">
        <x:v>Gemelo a una pierna</x:v>
      </x:c>
      <x:c r="D55" s="78" t="n">
        <x:v>3</x:v>
      </x:c>
      <x:c r="E55" s="78" t="str">
        <x:v>12 por lado</x:v>
      </x:c>
      <x:c r="F55" s="78" t="str">
        <x:v>60 s</x:v>
      </x:c>
      <x:c r="G55" s="78"/>
      <x:c r="H55" s="78"/>
      <x:c r="I55" s="78"/>
      <x:c r="J55" s="78" t="str">
        <x:v>No</x:v>
      </x:c>
      <x:c r="K55"/>
      <x:c r="L55"/>
    </x:row>
    <x:row r="56">
      <x:c r="A56" s="78" t="str">
        <x:v>Jueves</x:v>
      </x:c>
      <x:c r="B56" s="78" t="str">
        <x:v>Estabilidad</x:v>
      </x:c>
      <x:c r="C56" s="78" t="str">
        <x:v>Equilibrio a una pierna</x:v>
      </x:c>
      <x:c r="D56" s="78" t="n">
        <x:v>2</x:v>
      </x:c>
      <x:c r="E56" s="78" t="str">
        <x:v>40 s por lado</x:v>
      </x:c>
      <x:c r="F56" s="78" t="str">
        <x:v>30-45 s</x:v>
      </x:c>
      <x:c r="G56" s="78"/>
      <x:c r="H56" s="78"/>
      <x:c r="I56" s="78"/>
      <x:c r="J56" s="78" t="str">
        <x:v>No</x:v>
      </x:c>
      <x:c r="K56"/>
      <x:c r="L56"/>
    </x:row>
    <x:row r="57">
      <x:c r="A57" s="74" t="str">
        <x:v>Jueves</x:v>
      </x:c>
      <x:c r="B57" s="75" t="str">
        <x:v>Vuelta a calma</x:v>
      </x:c>
      <x:c r="C57" s="75" t="str">
        <x:v>Caminar muy suave</x:v>
      </x:c>
      <x:c r="D57" s="75" t="n">
        <x:v>1</x:v>
      </x:c>
      <x:c r="E57" s="75" t="str">
        <x:v>3 min</x:v>
      </x:c>
      <x:c r="F57" s="75" t="str">
        <x:v>-</x:v>
      </x:c>
      <x:c r="G57" s="74"/>
      <x:c r="H57" s="74"/>
      <x:c r="I57" s="74"/>
      <x:c r="J57" s="74" t="str">
        <x:v>No</x:v>
      </x:c>
      <x:c r="K57"/>
      <x:c r="L57"/>
    </x:row>
    <x:row r="58">
      <x:c r="A58" s="74" t="str">
        <x:v>Jueves</x:v>
      </x:c>
      <x:c r="B58" s="75" t="str">
        <x:v>Vuelta a calma</x:v>
      </x:c>
      <x:c r="C58" s="75" t="str">
        <x:v>Estiramiento de cuádriceps</x:v>
      </x:c>
      <x:c r="D58" s="75" t="n">
        <x:v>2</x:v>
      </x:c>
      <x:c r="E58" s="75" t="str">
        <x:v>30 s por lado</x:v>
      </x:c>
      <x:c r="F58" s="75" t="str">
        <x:v>15 s</x:v>
      </x:c>
      <x:c r="G58" s="74"/>
      <x:c r="H58" s="74"/>
      <x:c r="I58" s="74"/>
      <x:c r="J58" s="74" t="str">
        <x:v>No</x:v>
      </x:c>
      <x:c r="K58"/>
      <x:c r="L58"/>
    </x:row>
    <x:row r="59">
      <x:c r="A59" s="74" t="str">
        <x:v>Jueves</x:v>
      </x:c>
      <x:c r="B59" s="75" t="str">
        <x:v>Vuelta a calma</x:v>
      </x:c>
      <x:c r="C59" s="75" t="str">
        <x:v>Estiramiento de glúteo</x:v>
      </x:c>
      <x:c r="D59" s="75" t="n">
        <x:v>2</x:v>
      </x:c>
      <x:c r="E59" s="75" t="str">
        <x:v>30 s por lado</x:v>
      </x:c>
      <x:c r="F59" s="75" t="str">
        <x:v>15 s</x:v>
      </x:c>
      <x:c r="G59" s="74"/>
      <x:c r="H59" s="74"/>
      <x:c r="I59" s="74"/>
      <x:c r="J59" s="74" t="str">
        <x:v>No</x:v>
      </x:c>
      <x:c r="K59"/>
      <x:c r="L59"/>
    </x:row>
    <x:row r="60">
      <x:c r="A60" s="74" t="str">
        <x:v>Jueves</x:v>
      </x:c>
      <x:c r="B60" s="75" t="str">
        <x:v>Vuelta a calma</x:v>
      </x:c>
      <x:c r="C60" s="75" t="str">
        <x:v>Estiramiento de gemelo</x:v>
      </x:c>
      <x:c r="D60" s="75" t="n">
        <x:v>2</x:v>
      </x:c>
      <x:c r="E60" s="75" t="str">
        <x:v>30 s por lado</x:v>
      </x:c>
      <x:c r="F60" s="75" t="str">
        <x:v>15 s</x:v>
      </x:c>
      <x:c r="G60" s="74"/>
      <x:c r="H60" s="74"/>
      <x:c r="I60" s="74"/>
      <x:c r="J60" s="74" t="str">
        <x:v>No</x:v>
      </x:c>
      <x:c r="K60"/>
      <x:c r="L60"/>
    </x:row>
    <x:row r="61">
      <x:c r="A61" s="79" t="str">
        <x:v>Viernes</x:v>
      </x:c>
      <x:c r="B61" s="79" t="str">
        <x:v>Recuperación</x:v>
      </x:c>
      <x:c r="C61" s="79" t="str">
        <x:v>Rutina completa - ver hoja Recuperación</x:v>
      </x:c>
      <x:c r="D61" s="79" t="n">
        <x:v>1</x:v>
      </x:c>
      <x:c r="E61" s="79" t="str">
        <x:v>30-45 min</x:v>
      </x:c>
      <x:c r="F61" s="79" t="str">
        <x:v>-</x:v>
      </x:c>
      <x:c r="G61" s="79"/>
      <x:c r="H61" s="79"/>
      <x:c r="I61" s="79"/>
      <x:c r="J61" s="79" t="str">
        <x:v>No</x:v>
      </x:c>
      <x:c r="K61"/>
      <x:c r="L61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/>
      <x:c r="L62"/>
    </x:row>
    <x:row r="63">
      <x:c r="A63" s="80" t="str">
        <x:v>Sábado</x:v>
      </x:c>
      <x:c r="B63" s="80" t="str">
        <x:v>Calentamiento</x:v>
      </x:c>
      <x:c r="C63" s="80" t="str">
        <x:v>Bici o remo</x:v>
      </x:c>
      <x:c r="D63" s="80" t="str">
        <x:v>-</x:v>
      </x:c>
      <x:c r="E63" s="80" t="str">
        <x:v>5 min</x:v>
      </x:c>
      <x:c r="F63" s="80" t="str">
        <x:v>-</x:v>
      </x:c>
      <x:c r="G63" s="80"/>
      <x:c r="H63" s="80"/>
      <x:c r="I63" s="80"/>
      <x:c r="J63" s="80" t="str">
        <x:v>No</x:v>
      </x:c>
      <x:c r="K63"/>
      <x:c r="L63"/>
    </x:row>
    <x:row r="64">
      <x:c r="A64" s="80" t="str">
        <x:v>Sábado</x:v>
      </x:c>
      <x:c r="B64" s="80" t="str">
        <x:v>Calentamiento</x:v>
      </x:c>
      <x:c r="C64" s="80" t="str">
        <x:v>Movilidad de hombros y muñecas</x:v>
      </x:c>
      <x:c r="D64" s="80" t="str">
        <x:v>-</x:v>
      </x:c>
      <x:c r="E64" s="80" t="str">
        <x:v>2-3 min</x:v>
      </x:c>
      <x:c r="F64" s="80" t="str">
        <x:v>-</x:v>
      </x:c>
      <x:c r="G64" s="80"/>
      <x:c r="H64" s="80"/>
      <x:c r="I64" s="80"/>
      <x:c r="J64" s="80" t="str">
        <x:v>No</x:v>
      </x:c>
      <x:c r="K64"/>
      <x:c r="L64"/>
    </x:row>
    <x:row r="65">
      <x:c r="A65" s="80" t="str">
        <x:v>Sábado</x:v>
      </x:c>
      <x:c r="B65" s="80" t="str">
        <x:v>Fuerza</x:v>
      </x:c>
      <x:c r="C65" s="80" t="str">
        <x:v>Press inclinado mancuernas</x:v>
      </x:c>
      <x:c r="D65" s="80" t="n">
        <x:v>3</x:v>
      </x:c>
      <x:c r="E65" s="80" t="str">
        <x:v>8-10</x:v>
      </x:c>
      <x:c r="F65" s="80" t="str">
        <x:v>90 s</x:v>
      </x:c>
      <x:c r="G65" s="80"/>
      <x:c r="H65" s="80"/>
      <x:c r="I65" s="80"/>
      <x:c r="J65" s="80" t="str">
        <x:v>No</x:v>
      </x:c>
      <x:c r="K65"/>
      <x:c r="L65"/>
    </x:row>
    <x:row r="66">
      <x:c r="A66" s="80" t="str">
        <x:v>Sábado</x:v>
      </x:c>
      <x:c r="B66" s="80" t="str">
        <x:v>Fuerza</x:v>
      </x:c>
      <x:c r="C66" s="80" t="str">
        <x:v>Remo máquina / pecho apoyado</x:v>
      </x:c>
      <x:c r="D66" s="80" t="n">
        <x:v>3</x:v>
      </x:c>
      <x:c r="E66" s="80" t="str">
        <x:v>8-10</x:v>
      </x:c>
      <x:c r="F66" s="80" t="str">
        <x:v>90 s</x:v>
      </x:c>
      <x:c r="G66" s="80"/>
      <x:c r="H66" s="80"/>
      <x:c r="I66" s="80"/>
      <x:c r="J66" s="80" t="str">
        <x:v>No</x:v>
      </x:c>
      <x:c r="K66"/>
      <x:c r="L66"/>
    </x:row>
    <x:row r="67">
      <x:c r="A67" s="80" t="str">
        <x:v>Sábado</x:v>
      </x:c>
      <x:c r="B67" s="80" t="str">
        <x:v>Fuerza</x:v>
      </x:c>
      <x:c r="C67" s="80" t="str">
        <x:v>Jalón al pecho</x:v>
      </x:c>
      <x:c r="D67" s="80" t="n">
        <x:v>3</x:v>
      </x:c>
      <x:c r="E67" s="80" t="str">
        <x:v>8-10</x:v>
      </x:c>
      <x:c r="F67" s="80" t="str">
        <x:v>90 s</x:v>
      </x:c>
      <x:c r="G67" s="80"/>
      <x:c r="H67" s="80"/>
      <x:c r="I67" s="80"/>
      <x:c r="J67" s="80" t="str">
        <x:v>No</x:v>
      </x:c>
      <x:c r="K67"/>
      <x:c r="L67"/>
    </x:row>
    <x:row r="68">
      <x:c r="A68" s="80" t="str">
        <x:v>Sábado</x:v>
      </x:c>
      <x:c r="B68" s="80" t="str">
        <x:v>Accesorio</x:v>
      </x:c>
      <x:c r="C68" s="80" t="str">
        <x:v>Elevaciones laterales</x:v>
      </x:c>
      <x:c r="D68" s="80" t="n">
        <x:v>3</x:v>
      </x:c>
      <x:c r="E68" s="80" t="str">
        <x:v>12-15</x:v>
      </x:c>
      <x:c r="F68" s="80" t="str">
        <x:v>60 s</x:v>
      </x:c>
      <x:c r="G68" s="80"/>
      <x:c r="H68" s="80"/>
      <x:c r="I68" s="80"/>
      <x:c r="J68" s="80" t="str">
        <x:v>No</x:v>
      </x:c>
      <x:c r="K68"/>
      <x:c r="L68"/>
    </x:row>
    <x:row r="69">
      <x:c r="A69" s="80" t="str">
        <x:v>Sábado</x:v>
      </x:c>
      <x:c r="B69" s="80" t="str">
        <x:v>Accesorio</x:v>
      </x:c>
      <x:c r="C69" s="80" t="str">
        <x:v>Curl bíceps inclinado*</x:v>
      </x:c>
      <x:c r="D69" s="80" t="n">
        <x:v>2</x:v>
      </x:c>
      <x:c r="E69" s="80" t="str">
        <x:v>10-12</x:v>
      </x:c>
      <x:c r="F69" s="80" t="str">
        <x:v>60 s</x:v>
      </x:c>
      <x:c r="G69" s="80"/>
      <x:c r="H69" s="80"/>
      <x:c r="I69" s="80"/>
      <x:c r="J69" s="80" t="str">
        <x:v>No</x:v>
      </x:c>
      <x:c r="K69"/>
      <x:c r="L69"/>
    </x:row>
    <x:row r="70">
      <x:c r="A70" s="80" t="str">
        <x:v>Sábado</x:v>
      </x:c>
      <x:c r="B70" s="80" t="str">
        <x:v>Accesorio</x:v>
      </x:c>
      <x:c r="C70" s="80" t="str">
        <x:v>Tríceps overhead en polea*</x:v>
      </x:c>
      <x:c r="D70" s="80" t="n">
        <x:v>2</x:v>
      </x:c>
      <x:c r="E70" s="80" t="str">
        <x:v>10-12</x:v>
      </x:c>
      <x:c r="F70" s="80" t="str">
        <x:v>60 s</x:v>
      </x:c>
      <x:c r="G70" s="80"/>
      <x:c r="H70" s="80"/>
      <x:c r="I70" s="80"/>
      <x:c r="J70" s="80" t="str">
        <x:v>No</x:v>
      </x:c>
      <x:c r="K70"/>
      <x:c r="L70"/>
    </x:row>
    <x:row r="71">
      <x:c r="A71" s="80" t="str">
        <x:v>Sábado</x:v>
      </x:c>
      <x:c r="B71" s="80" t="str">
        <x:v>Agarre</x:v>
      </x:c>
      <x:c r="C71" s="80" t="str">
        <x:v>Farmer carry</x:v>
      </x:c>
      <x:c r="D71" s="80" t="n">
        <x:v>3</x:v>
      </x:c>
      <x:c r="E71" s="80" t="str">
        <x:v>30-40 m</x:v>
      </x:c>
      <x:c r="F71" s="80" t="str">
        <x:v>60 s</x:v>
      </x:c>
      <x:c r="G71" s="80"/>
      <x:c r="H71" s="80"/>
      <x:c r="I71" s="80"/>
      <x:c r="J71" s="80" t="str">
        <x:v>No</x:v>
      </x:c>
      <x:c r="K71"/>
      <x:c r="L71"/>
    </x:row>
    <x:row r="72">
      <x:c r="A72" s="80" t="str">
        <x:v>Sábado</x:v>
      </x:c>
      <x:c r="B72" s="80" t="str">
        <x:v>Acondicionamiento</x:v>
      </x:c>
      <x:c r="C72" s="80" t="str">
        <x:v>Bici/remo por asaltos</x:v>
      </x:c>
      <x:c r="D72" s="80" t="n">
        <x:v>5</x:v>
      </x:c>
      <x:c r="E72" s="80" t="str">
        <x:v>2 min fuerte + 1 min suave</x:v>
      </x:c>
      <x:c r="F72" s="80" t="str">
        <x:v>-</x:v>
      </x:c>
      <x:c r="G72" s="80"/>
      <x:c r="H72" s="80"/>
      <x:c r="I72" s="80"/>
      <x:c r="J72" s="80" t="str">
        <x:v>No</x:v>
      </x:c>
      <x:c r="K72"/>
      <x:c r="L72"/>
    </x:row>
    <x:row r="73">
      <x:c r="A73" s="74" t="str">
        <x:v>Sábado</x:v>
      </x:c>
      <x:c r="B73" s="75" t="str">
        <x:v>Vuelta a calma</x:v>
      </x:c>
      <x:c r="C73" s="75" t="str">
        <x:v>Caminar muy suave</x:v>
      </x:c>
      <x:c r="D73" s="75" t="n">
        <x:v>1</x:v>
      </x:c>
      <x:c r="E73" s="75" t="str">
        <x:v>3 min</x:v>
      </x:c>
      <x:c r="F73" s="75" t="str">
        <x:v>-</x:v>
      </x:c>
      <x:c r="G73" s="74"/>
      <x:c r="H73" s="74"/>
      <x:c r="I73" s="74"/>
      <x:c r="J73" s="74" t="str">
        <x:v>No</x:v>
      </x:c>
      <x:c r="K73"/>
      <x:c r="L73"/>
    </x:row>
    <x:row r="74">
      <x:c r="A74" s="74" t="str">
        <x:v>Sábado</x:v>
      </x:c>
      <x:c r="B74" s="75" t="str">
        <x:v>Vuelta a calma</x:v>
      </x:c>
      <x:c r="C74" s="75" t="str">
        <x:v>Estiramiento de pectoral</x:v>
      </x:c>
      <x:c r="D74" s="75" t="n">
        <x:v>2</x:v>
      </x:c>
      <x:c r="E74" s="75" t="str">
        <x:v>30 s por lado</x:v>
      </x:c>
      <x:c r="F74" s="75" t="str">
        <x:v>15 s</x:v>
      </x:c>
      <x:c r="G74" s="74"/>
      <x:c r="H74" s="74"/>
      <x:c r="I74" s="74"/>
      <x:c r="J74" s="74" t="str">
        <x:v>No</x:v>
      </x:c>
      <x:c r="K74"/>
      <x:c r="L74"/>
    </x:row>
    <x:row r="75">
      <x:c r="A75" s="74" t="str">
        <x:v>Sábado</x:v>
      </x:c>
      <x:c r="B75" s="75" t="str">
        <x:v>Vuelta a calma</x:v>
      </x:c>
      <x:c r="C75" s="75" t="str">
        <x:v>Estiramiento de dorsal</x:v>
      </x:c>
      <x:c r="D75" s="75" t="n">
        <x:v>2</x:v>
      </x:c>
      <x:c r="E75" s="75" t="str">
        <x:v>30 s por lado</x:v>
      </x:c>
      <x:c r="F75" s="75" t="str">
        <x:v>15 s</x:v>
      </x:c>
      <x:c r="G75" s="74"/>
      <x:c r="H75" s="74"/>
      <x:c r="I75" s="74"/>
      <x:c r="J75" s="74" t="str">
        <x:v>No</x:v>
      </x:c>
      <x:c r="K75"/>
      <x:c r="L75"/>
    </x:row>
    <x:row r="76">
      <x:c r="A76" s="74" t="str">
        <x:v>Sábado</x:v>
      </x:c>
      <x:c r="B76" s="75" t="str">
        <x:v>Vuelta a calma</x:v>
      </x:c>
      <x:c r="C76" s="75" t="str">
        <x:v>Estiramiento de hombro posterior</x:v>
      </x:c>
      <x:c r="D76" s="75" t="n">
        <x:v>2</x:v>
      </x:c>
      <x:c r="E76" s="75" t="str">
        <x:v>30 s por lado</x:v>
      </x:c>
      <x:c r="F76" s="75" t="str">
        <x:v>15 s</x:v>
      </x:c>
      <x:c r="G76" s="74"/>
      <x:c r="H76" s="74"/>
      <x:c r="I76" s="74"/>
      <x:c r="J76" s="74" t="str">
        <x:v>No</x:v>
      </x:c>
      <x:c r="K76"/>
      <x:c r="L76"/>
    </x:row>
    <x:row r="77">
      <x:c r="A77" s="74" t="str">
        <x:v>Sábado</x:v>
      </x:c>
      <x:c r="B77" s="75" t="str">
        <x:v>Vuelta a calma</x:v>
      </x:c>
      <x:c r="C77" s="75" t="str">
        <x:v>Estiramiento de antebrazo</x:v>
      </x:c>
      <x:c r="D77" s="75" t="n">
        <x:v>1</x:v>
      </x:c>
      <x:c r="E77" s="75" t="str">
        <x:v>30 s por lado</x:v>
      </x:c>
      <x:c r="F77" s="75" t="str">
        <x:v>-</x:v>
      </x:c>
      <x:c r="G77" s="74"/>
      <x:c r="H77" s="74"/>
      <x:c r="I77" s="74"/>
      <x:c r="J77" s="74" t="str">
        <x:v>No</x:v>
      </x:c>
      <x:c r="K77"/>
      <x:c r="L77"/>
    </x:row>
    <x:row r="78">
      <x:c r="A78" s="81" t="str">
        <x:v>Domingo</x:v>
      </x:c>
      <x:c r="B78" s="81" t="str">
        <x:v>Descanso</x:v>
      </x:c>
      <x:c r="C78" s="81" t="str">
        <x:v>Descanso completo</x:v>
      </x:c>
      <x:c r="D78" s="81" t="str">
        <x:v>-</x:v>
      </x:c>
      <x:c r="E78" s="81" t="str">
        <x:v>-</x:v>
      </x:c>
      <x:c r="F78" s="81" t="str">
        <x:v>-</x:v>
      </x:c>
      <x:c r="G78" s="81"/>
      <x:c r="H78" s="81"/>
      <x:c r="I78" s="81"/>
      <x:c r="J78" s="81" t="str">
        <x:v>No</x:v>
      </x:c>
      <x:c r="K78"/>
      <x:c r="L78"/>
    </x:row>
  </x:sheetData>
  <x:mergeCells>
    <x:mergeCell ref="A1:J2"/>
    <x:mergeCell ref="A3:J3"/>
    <x:mergeCell ref="A1:J1"/>
  </x:mergeCells>
  <x:conditionalFormatting sqref="J6:J57">
    <x:cfRule type="expression" dxfId="1" priority="1">
      <x:formula>J6="Sí"</x:formula>
    </x:cfRule>
  </x:conditionalFormatting>
  <x:conditionalFormatting sqref="J6:J78">
    <x:cfRule type="expression" dxfId="5" priority="2">
      <x:formula>J6="Sí"</x:formula>
    </x:cfRule>
  </x:conditionalFormatting>
  <x:dataValidations count="2">
    <x:dataValidation type="list" sqref="J6:J57">
      <x:formula1>"No,Sí"</x:formula1>
    </x:dataValidation>
    <x:dataValidation type="list" sqref="J6:J78">
      <x:formula1>"No,Sí"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3" hidden="0" customWidth="1"/>
    <x:col min="4" max="4" width="9" hidden="0" customWidth="1"/>
    <x:col min="5" max="5" width="19" hidden="0" customWidth="1"/>
    <x:col min="6" max="6" width="12" hidden="0" customWidth="1"/>
    <x:col min="7" max="7" width="13" hidden="0" customWidth="1"/>
    <x:col min="8" max="8" width="16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</x:cols>
  <x:sheetData>
    <x:row r="1" ht="28" customHeight="1">
      <x:c r="A1" s="59" t="str">
        <x:v>SEMANA 3 — FUERTE | RIR 2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 ht="22" customHeight="1">
      <x:c r="A3" s="61" t="str">
        <x:v>Si completas el máximo de reps con margen, sube ligeramente el peso.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/>
      <x:c r="B4"/>
      <x:c r="C4"/>
      <x:c r="D4"/>
      <x:c r="E4"/>
      <x:c r="F4"/>
      <x:c r="G4"/>
      <x:c r="H4"/>
      <x:c r="I4"/>
      <x:c r="J4"/>
    </x:row>
    <x:row r="5" ht="24" customHeight="1">
      <x:c r="A5" s="62" t="str">
        <x:v>Día</x:v>
      </x:c>
      <x:c r="B5" s="62" t="str">
        <x:v>Bloque</x:v>
      </x:c>
      <x:c r="C5" s="62" t="str">
        <x:v>Ejercicio</x:v>
      </x:c>
      <x:c r="D5" s="62" t="str">
        <x:v>Series</x:v>
      </x:c>
      <x:c r="E5" s="62" t="str">
        <x:v>Reps / tiempo</x:v>
      </x:c>
      <x:c r="F5" s="62" t="str">
        <x:v>Descanso</x:v>
      </x:c>
      <x:c r="G5" s="62" t="str">
        <x:v>Peso usado</x:v>
      </x:c>
      <x:c r="H5" s="62" t="str">
        <x:v>Resultado</x:v>
      </x:c>
      <x:c r="I5" s="62" t="str">
        <x:v>RIR real</x:v>
      </x:c>
      <x:c r="J5" s="62" t="str">
        <x:v>Hecho</x:v>
      </x:c>
      <x:c r="K5" s="119" t="str">
        <x:v>Indicaciones</x:v>
      </x:c>
      <x:c r="L5" s="119" t="str">
        <x:v>Vídeo (YouTube, opcional)</x:v>
      </x:c>
    </x:row>
    <x:row r="6">
      <x:c r="A6" s="73" t="str">
        <x:v>Lunes</x:v>
      </x:c>
      <x:c r="B6" s="73" t="str">
        <x:v>Calentamiento</x:v>
      </x:c>
      <x:c r="C6" s="73" t="str">
        <x:v>Bicicleta</x:v>
      </x:c>
      <x:c r="D6" s="73" t="str">
        <x:v>-</x:v>
      </x:c>
      <x:c r="E6" s="73" t="str">
        <x:v>5 min</x:v>
      </x:c>
      <x:c r="F6" s="73" t="str">
        <x:v>-</x:v>
      </x:c>
      <x:c r="G6" s="73"/>
      <x:c r="H6" s="73"/>
      <x:c r="I6" s="73"/>
      <x:c r="J6" s="73" t="str">
        <x:v>No</x:v>
      </x:c>
      <x:c r="K6"/>
      <x:c r="L6"/>
    </x:row>
    <x:row r="7">
      <x:c r="A7" s="73" t="str">
        <x:v>Lunes</x:v>
      </x:c>
      <x:c r="B7" s="73" t="str">
        <x:v>Calentamiento</x:v>
      </x:c>
      <x:c r="C7" s="73" t="str">
        <x:v>Sentadillas sin peso</x:v>
      </x:c>
      <x:c r="D7" s="73" t="str">
        <x:v>-</x:v>
      </x:c>
      <x:c r="E7" s="73" t="str">
        <x:v>10</x:v>
      </x:c>
      <x:c r="F7" s="73" t="str">
        <x:v>-</x:v>
      </x:c>
      <x:c r="G7" s="73"/>
      <x:c r="H7" s="73"/>
      <x:c r="I7" s="73"/>
      <x:c r="J7" s="73" t="str">
        <x:v>No</x:v>
      </x:c>
      <x:c r="K7"/>
      <x:c r="L7" t="str">
        <x:v>https://www.youtube.com/watch?v=50KX3DZxw60</x:v>
      </x:c>
    </x:row>
    <x:row r="8">
      <x:c r="A8" s="73" t="str">
        <x:v>Lunes</x:v>
      </x:c>
      <x:c r="B8" s="73" t="str">
        <x:v>Calentamiento</x:v>
      </x:c>
      <x:c r="C8" s="73" t="str">
        <x:v>Zancadas</x:v>
      </x:c>
      <x:c r="D8" s="73" t="str">
        <x:v>-</x:v>
      </x:c>
      <x:c r="E8" s="73" t="str">
        <x:v>8 por pierna</x:v>
      </x:c>
      <x:c r="F8" s="73" t="str">
        <x:v>-</x:v>
      </x:c>
      <x:c r="G8" s="73"/>
      <x:c r="H8" s="73"/>
      <x:c r="I8" s="73"/>
      <x:c r="J8" s="73" t="str">
        <x:v>No</x:v>
      </x:c>
      <x:c r="K8"/>
      <x:c r="L8"/>
    </x:row>
    <x:row r="9">
      <x:c r="A9" s="73" t="str">
        <x:v>Lunes</x:v>
      </x:c>
      <x:c r="B9" s="73" t="str">
        <x:v>Calentamiento</x:v>
      </x:c>
      <x:c r="C9" s="73" t="str">
        <x:v>Movilidad de tobillo</x:v>
      </x:c>
      <x:c r="D9" s="73" t="str">
        <x:v>-</x:v>
      </x:c>
      <x:c r="E9" s="73" t="str">
        <x:v>10 por lado</x:v>
      </x:c>
      <x:c r="F9" s="73" t="str">
        <x:v>-</x:v>
      </x:c>
      <x:c r="G9" s="73"/>
      <x:c r="H9" s="73"/>
      <x:c r="I9" s="73"/>
      <x:c r="J9" s="73" t="str">
        <x:v>No</x:v>
      </x:c>
      <x:c r="K9"/>
      <x:c r="L9"/>
    </x:row>
    <x:row r="10">
      <x:c r="A10" s="73" t="str">
        <x:v>Lunes</x:v>
      </x:c>
      <x:c r="B10" s="73" t="str">
        <x:v>Potencia</x:v>
      </x:c>
      <x:c r="C10" s="73" t="str">
        <x:v>Salto vertical</x:v>
      </x:c>
      <x:c r="D10" s="73" t="n">
        <x:v>3</x:v>
      </x:c>
      <x:c r="E10" s="73" t="str">
        <x:v>3</x:v>
      </x:c>
      <x:c r="F10" s="73" t="str">
        <x:v>90 s</x:v>
      </x:c>
      <x:c r="G10" s="73"/>
      <x:c r="H10" s="73"/>
      <x:c r="I10" s="73"/>
      <x:c r="J10" s="73" t="str">
        <x:v>No</x:v>
      </x:c>
      <x:c r="K10"/>
      <x:c r="L10"/>
    </x:row>
    <x:row r="11">
      <x:c r="A11" s="73" t="str">
        <x:v>Lunes</x:v>
      </x:c>
      <x:c r="B11" s="73" t="str">
        <x:v>Fuerza</x:v>
      </x:c>
      <x:c r="C11" s="73" t="str">
        <x:v>Sentadilla con barra*</x:v>
      </x:c>
      <x:c r="D11" s="73" t="n">
        <x:v>3</x:v>
      </x:c>
      <x:c r="E11" s="73" t="str">
        <x:v>6-8</x:v>
      </x:c>
      <x:c r="F11" s="73" t="str">
        <x:v>2-3 min</x:v>
      </x:c>
      <x:c r="G11" s="73"/>
      <x:c r="H11" s="73"/>
      <x:c r="I11" s="73"/>
      <x:c r="J11" s="73" t="str">
        <x:v>No</x:v>
      </x:c>
      <x:c r="K11"/>
      <x:c r="L11"/>
    </x:row>
    <x:row r="12">
      <x:c r="A12" s="73" t="str">
        <x:v>Lunes</x:v>
      </x:c>
      <x:c r="B12" s="73" t="str">
        <x:v>Fuerza</x:v>
      </x:c>
      <x:c r="C12" s="73" t="str">
        <x:v>Peso muerto rumano</x:v>
      </x:c>
      <x:c r="D12" s="73" t="n">
        <x:v>3</x:v>
      </x:c>
      <x:c r="E12" s="73" t="str">
        <x:v>8-10</x:v>
      </x:c>
      <x:c r="F12" s="73" t="str">
        <x:v>2 min</x:v>
      </x:c>
      <x:c r="G12" s="73"/>
      <x:c r="H12" s="73"/>
      <x:c r="I12" s="73"/>
      <x:c r="J12" s="73" t="str">
        <x:v>No</x:v>
      </x:c>
      <x:c r="K12"/>
      <x:c r="L12"/>
    </x:row>
    <x:row r="13">
      <x:c r="A13" s="73" t="str">
        <x:v>Lunes</x:v>
      </x:c>
      <x:c r="B13" s="73" t="str">
        <x:v>Fuerza</x:v>
      </x:c>
      <x:c r="C13" s="73" t="str">
        <x:v>Zancada hacia atrás</x:v>
      </x:c>
      <x:c r="D13" s="73" t="n">
        <x:v>3</x:v>
      </x:c>
      <x:c r="E13" s="73" t="str">
        <x:v>8 por pierna</x:v>
      </x:c>
      <x:c r="F13" s="73" t="str">
        <x:v>90 s</x:v>
      </x:c>
      <x:c r="G13" s="73"/>
      <x:c r="H13" s="73"/>
      <x:c r="I13" s="73"/>
      <x:c r="J13" s="73" t="str">
        <x:v>No</x:v>
      </x:c>
      <x:c r="K13"/>
      <x:c r="L13"/>
    </x:row>
    <x:row r="14">
      <x:c r="A14" s="73" t="str">
        <x:v>Lunes</x:v>
      </x:c>
      <x:c r="B14" s="73" t="str">
        <x:v>Accesorio</x:v>
      </x:c>
      <x:c r="C14" s="73" t="str">
        <x:v>Gemelo de pie</x:v>
      </x:c>
      <x:c r="D14" s="73" t="n">
        <x:v>3</x:v>
      </x:c>
      <x:c r="E14" s="73" t="str">
        <x:v>12-15</x:v>
      </x:c>
      <x:c r="F14" s="73" t="str">
        <x:v>60 s</x:v>
      </x:c>
      <x:c r="G14" s="73"/>
      <x:c r="H14" s="73"/>
      <x:c r="I14" s="73"/>
      <x:c r="J14" s="73" t="str">
        <x:v>No</x:v>
      </x:c>
      <x:c r="K14"/>
      <x:c r="L14"/>
    </x:row>
    <x:row r="15">
      <x:c r="A15" s="73" t="str">
        <x:v>Lunes</x:v>
      </x:c>
      <x:c r="B15" s="73" t="str">
        <x:v>Accesorio</x:v>
      </x:c>
      <x:c r="C15" s="73" t="str">
        <x:v>Tibialis raise</x:v>
      </x:c>
      <x:c r="D15" s="73" t="n">
        <x:v>2</x:v>
      </x:c>
      <x:c r="E15" s="73" t="str">
        <x:v>15-20</x:v>
      </x:c>
      <x:c r="F15" s="73" t="str">
        <x:v>45 s</x:v>
      </x:c>
      <x:c r="G15" s="73"/>
      <x:c r="H15" s="73"/>
      <x:c r="I15" s="73"/>
      <x:c r="J15" s="73" t="str">
        <x:v>No</x:v>
      </x:c>
      <x:c r="K15"/>
      <x:c r="L15"/>
    </x:row>
    <x:row r="16">
      <x:c r="A16" s="73" t="str">
        <x:v>Lunes</x:v>
      </x:c>
      <x:c r="B16" s="73" t="str">
        <x:v>Core</x:v>
      </x:c>
      <x:c r="C16" s="73" t="str">
        <x:v>Pallof press</x:v>
      </x:c>
      <x:c r="D16" s="73" t="n">
        <x:v>2</x:v>
      </x:c>
      <x:c r="E16" s="73" t="str">
        <x:v>10 por lado</x:v>
      </x:c>
      <x:c r="F16" s="73" t="str">
        <x:v>60 s</x:v>
      </x:c>
      <x:c r="G16" s="73"/>
      <x:c r="H16" s="73"/>
      <x:c r="I16" s="73"/>
      <x:c r="J16" s="73" t="str">
        <x:v>No</x:v>
      </x:c>
      <x:c r="K16"/>
      <x:c r="L16"/>
    </x:row>
    <x:row r="17">
      <x:c r="A17" s="74" t="str">
        <x:v>Lunes</x:v>
      </x:c>
      <x:c r="B17" s="75" t="str">
        <x:v>Vuelta a calma</x:v>
      </x:c>
      <x:c r="C17" s="75" t="str">
        <x:v>Caminar muy suave</x:v>
      </x:c>
      <x:c r="D17" s="75" t="n">
        <x:v>1</x:v>
      </x:c>
      <x:c r="E17" s="75" t="str">
        <x:v>3 min</x:v>
      </x:c>
      <x:c r="F17" s="75" t="str">
        <x:v>-</x:v>
      </x:c>
      <x:c r="G17" s="74"/>
      <x:c r="H17" s="74"/>
      <x:c r="I17" s="74"/>
      <x:c r="J17" s="74" t="str">
        <x:v>No</x:v>
      </x:c>
      <x:c r="K17"/>
      <x:c r="L17"/>
    </x:row>
    <x:row r="18">
      <x:c r="A18" s="74" t="str">
        <x:v>Lunes</x:v>
      </x:c>
      <x:c r="B18" s="75" t="str">
        <x:v>Vuelta a calma</x:v>
      </x:c>
      <x:c r="C18" s="75" t="str">
        <x:v>Estiramiento flexor de cadera</x:v>
      </x:c>
      <x:c r="D18" s="75" t="n">
        <x:v>2</x:v>
      </x:c>
      <x:c r="E18" s="75" t="str">
        <x:v>30 s por lado</x:v>
      </x:c>
      <x:c r="F18" s="75" t="str">
        <x:v>15 s</x:v>
      </x:c>
      <x:c r="G18" s="74"/>
      <x:c r="H18" s="74"/>
      <x:c r="I18" s="74"/>
      <x:c r="J18" s="74" t="str">
        <x:v>No</x:v>
      </x:c>
      <x:c r="K18"/>
      <x:c r="L18"/>
    </x:row>
    <x:row r="19">
      <x:c r="A19" s="74" t="str">
        <x:v>Lunes</x:v>
      </x:c>
      <x:c r="B19" s="75" t="str">
        <x:v>Vuelta a calma</x:v>
      </x:c>
      <x:c r="C19" s="75" t="str">
        <x:v>Estiramiento de isquios</x:v>
      </x:c>
      <x:c r="D19" s="75" t="n">
        <x:v>2</x:v>
      </x:c>
      <x:c r="E19" s="75" t="str">
        <x:v>30 s por lado</x:v>
      </x:c>
      <x:c r="F19" s="75" t="str">
        <x:v>15 s</x:v>
      </x:c>
      <x:c r="G19" s="74"/>
      <x:c r="H19" s="74"/>
      <x:c r="I19" s="74"/>
      <x:c r="J19" s="74" t="str">
        <x:v>No</x:v>
      </x:c>
      <x:c r="K19"/>
      <x:c r="L19"/>
    </x:row>
    <x:row r="20">
      <x:c r="A20" s="74" t="str">
        <x:v>Lunes</x:v>
      </x:c>
      <x:c r="B20" s="75" t="str">
        <x:v>Vuelta a calma</x:v>
      </x:c>
      <x:c r="C20" s="75" t="str">
        <x:v>Estiramiento de gemelo</x:v>
      </x:c>
      <x:c r="D20" s="75" t="n">
        <x:v>2</x:v>
      </x:c>
      <x:c r="E20" s="75" t="str">
        <x:v>30 s por lado</x:v>
      </x:c>
      <x:c r="F20" s="75" t="str">
        <x:v>15 s</x:v>
      </x:c>
      <x:c r="G20" s="74"/>
      <x:c r="H20" s="74"/>
      <x:c r="I20" s="74"/>
      <x:c r="J20" s="74" t="str">
        <x:v>No</x:v>
      </x:c>
      <x:c r="K20"/>
      <x:c r="L20"/>
    </x:row>
    <x:row r="21">
      <x:c r="A21" s="76" t="str">
        <x:v>Martes</x:v>
      </x:c>
      <x:c r="B21" s="76" t="str">
        <x:v>Calentamiento</x:v>
      </x:c>
      <x:c r="C21" s="76" t="str">
        <x:v>Bici o remo</x:v>
      </x:c>
      <x:c r="D21" s="76" t="str">
        <x:v>-</x:v>
      </x:c>
      <x:c r="E21" s="76" t="str">
        <x:v>5 min</x:v>
      </x:c>
      <x:c r="F21" s="76" t="str">
        <x:v>-</x:v>
      </x:c>
      <x:c r="G21" s="76"/>
      <x:c r="H21" s="76"/>
      <x:c r="I21" s="76"/>
      <x:c r="J21" s="76" t="str">
        <x:v>No</x:v>
      </x:c>
      <x:c r="K21"/>
      <x:c r="L21"/>
    </x:row>
    <x:row r="22">
      <x:c r="A22" s="76" t="str">
        <x:v>Martes</x:v>
      </x:c>
      <x:c r="B22" s="76" t="str">
        <x:v>Calentamiento</x:v>
      </x:c>
      <x:c r="C22" s="76" t="str">
        <x:v>Movilidad de hombros</x:v>
      </x:c>
      <x:c r="D22" s="76" t="str">
        <x:v>-</x:v>
      </x:c>
      <x:c r="E22" s="76" t="str">
        <x:v>2-3 min</x:v>
      </x:c>
      <x:c r="F22" s="76" t="str">
        <x:v>-</x:v>
      </x:c>
      <x:c r="G22" s="76"/>
      <x:c r="H22" s="76"/>
      <x:c r="I22" s="76"/>
      <x:c r="J22" s="76" t="str">
        <x:v>No</x:v>
      </x:c>
      <x:c r="K22"/>
      <x:c r="L22"/>
    </x:row>
    <x:row r="23">
      <x:c r="A23" s="76" t="str">
        <x:v>Martes</x:v>
      </x:c>
      <x:c r="B23" s="76" t="str">
        <x:v>Calentamiento</x:v>
      </x:c>
      <x:c r="C23" s="76" t="str">
        <x:v>Movilidad de muñecas</x:v>
      </x:c>
      <x:c r="D23" s="76" t="str">
        <x:v>-</x:v>
      </x:c>
      <x:c r="E23" s="76" t="str">
        <x:v>1-2 min</x:v>
      </x:c>
      <x:c r="F23" s="76" t="str">
        <x:v>-</x:v>
      </x:c>
      <x:c r="G23" s="76"/>
      <x:c r="H23" s="76"/>
      <x:c r="I23" s="76"/>
      <x:c r="J23" s="76" t="str">
        <x:v>No</x:v>
      </x:c>
      <x:c r="K23"/>
      <x:c r="L23"/>
    </x:row>
    <x:row r="24">
      <x:c r="A24" s="76" t="str">
        <x:v>Martes</x:v>
      </x:c>
      <x:c r="B24" s="76" t="str">
        <x:v>Potencia</x:v>
      </x:c>
      <x:c r="C24" s="76" t="str">
        <x:v>Flexiones explosivas*</x:v>
      </x:c>
      <x:c r="D24" s="76" t="n">
        <x:v>3</x:v>
      </x:c>
      <x:c r="E24" s="76" t="str">
        <x:v>3-5</x:v>
      </x:c>
      <x:c r="F24" s="76" t="str">
        <x:v>90 s</x:v>
      </x:c>
      <x:c r="G24" s="76"/>
      <x:c r="H24" s="76"/>
      <x:c r="I24" s="76"/>
      <x:c r="J24" s="76" t="str">
        <x:v>No</x:v>
      </x:c>
      <x:c r="K24"/>
      <x:c r="L24"/>
    </x:row>
    <x:row r="25">
      <x:c r="A25" s="76" t="str">
        <x:v>Martes</x:v>
      </x:c>
      <x:c r="B25" s="76" t="str">
        <x:v>Fuerza</x:v>
      </x:c>
      <x:c r="C25" s="76" t="str">
        <x:v>Press banca con mancuernas*</x:v>
      </x:c>
      <x:c r="D25" s="76" t="n">
        <x:v>3</x:v>
      </x:c>
      <x:c r="E25" s="76" t="str">
        <x:v>8-10</x:v>
      </x:c>
      <x:c r="F25" s="76" t="str">
        <x:v>2 min</x:v>
      </x:c>
      <x:c r="G25" s="76"/>
      <x:c r="H25" s="76"/>
      <x:c r="I25" s="76"/>
      <x:c r="J25" s="76" t="str">
        <x:v>No</x:v>
      </x:c>
      <x:c r="K25"/>
      <x:c r="L25"/>
    </x:row>
    <x:row r="26">
      <x:c r="A26" s="76" t="str">
        <x:v>Martes</x:v>
      </x:c>
      <x:c r="B26" s="76" t="str">
        <x:v>Fuerza</x:v>
      </x:c>
      <x:c r="C26" s="76" t="str">
        <x:v>Remo con pecho apoyado*</x:v>
      </x:c>
      <x:c r="D26" s="76" t="n">
        <x:v>3</x:v>
      </x:c>
      <x:c r="E26" s="76" t="str">
        <x:v>8-10</x:v>
      </x:c>
      <x:c r="F26" s="76" t="str">
        <x:v>90 s</x:v>
      </x:c>
      <x:c r="G26" s="76"/>
      <x:c r="H26" s="76"/>
      <x:c r="I26" s="76"/>
      <x:c r="J26" s="76" t="str">
        <x:v>No</x:v>
      </x:c>
      <x:c r="K26"/>
      <x:c r="L26"/>
    </x:row>
    <x:row r="27">
      <x:c r="A27" s="76" t="str">
        <x:v>Martes</x:v>
      </x:c>
      <x:c r="B27" s="76" t="str">
        <x:v>Fuerza</x:v>
      </x:c>
      <x:c r="C27" s="76" t="str">
        <x:v>Jalón al pecho</x:v>
      </x:c>
      <x:c r="D27" s="76" t="n">
        <x:v>3</x:v>
      </x:c>
      <x:c r="E27" s="76" t="str">
        <x:v>8-10</x:v>
      </x:c>
      <x:c r="F27" s="76" t="str">
        <x:v>90 s</x:v>
      </x:c>
      <x:c r="G27" s="76"/>
      <x:c r="H27" s="76"/>
      <x:c r="I27" s="76"/>
      <x:c r="J27" s="76" t="str">
        <x:v>No</x:v>
      </x:c>
      <x:c r="K27"/>
      <x:c r="L27"/>
    </x:row>
    <x:row r="28">
      <x:c r="A28" s="76" t="str">
        <x:v>Martes</x:v>
      </x:c>
      <x:c r="B28" s="76" t="str">
        <x:v>Fuerza</x:v>
      </x:c>
      <x:c r="C28" s="76" t="str">
        <x:v>Press hombro mancuernas</x:v>
      </x:c>
      <x:c r="D28" s="76" t="n">
        <x:v>2</x:v>
      </x:c>
      <x:c r="E28" s="76" t="str">
        <x:v>8-10</x:v>
      </x:c>
      <x:c r="F28" s="76" t="str">
        <x:v>90 s</x:v>
      </x:c>
      <x:c r="G28" s="76"/>
      <x:c r="H28" s="76"/>
      <x:c r="I28" s="76"/>
      <x:c r="J28" s="76" t="str">
        <x:v>No</x:v>
      </x:c>
      <x:c r="K28"/>
      <x:c r="L28"/>
    </x:row>
    <x:row r="29">
      <x:c r="A29" s="76" t="str">
        <x:v>Martes</x:v>
      </x:c>
      <x:c r="B29" s="76" t="str">
        <x:v>Accesorio</x:v>
      </x:c>
      <x:c r="C29" s="76" t="str">
        <x:v>Face pull</x:v>
      </x:c>
      <x:c r="D29" s="76" t="n">
        <x:v>2</x:v>
      </x:c>
      <x:c r="E29" s="76" t="str">
        <x:v>12-15</x:v>
      </x:c>
      <x:c r="F29" s="76" t="str">
        <x:v>60 s</x:v>
      </x:c>
      <x:c r="G29" s="76"/>
      <x:c r="H29" s="76"/>
      <x:c r="I29" s="76"/>
      <x:c r="J29" s="76" t="str">
        <x:v>No</x:v>
      </x:c>
      <x:c r="K29"/>
      <x:c r="L29"/>
    </x:row>
    <x:row r="30">
      <x:c r="A30" s="76" t="str">
        <x:v>Martes</x:v>
      </x:c>
      <x:c r="B30" s="76" t="str">
        <x:v>Muñeca</x:v>
      </x:c>
      <x:c r="C30" s="76" t="str">
        <x:v>Extensión de muñeca</x:v>
      </x:c>
      <x:c r="D30" s="76" t="n">
        <x:v>2</x:v>
      </x:c>
      <x:c r="E30" s="76" t="str">
        <x:v>15 por mano</x:v>
      </x:c>
      <x:c r="F30" s="76" t="str">
        <x:v>45 s</x:v>
      </x:c>
      <x:c r="G30" s="76"/>
      <x:c r="H30" s="76"/>
      <x:c r="I30" s="76"/>
      <x:c r="J30" s="76" t="str">
        <x:v>No</x:v>
      </x:c>
      <x:c r="K30"/>
      <x:c r="L30"/>
    </x:row>
    <x:row r="31">
      <x:c r="A31" s="76" t="str">
        <x:v>Martes</x:v>
      </x:c>
      <x:c r="B31" s="76" t="str">
        <x:v>Muñeca</x:v>
      </x:c>
      <x:c r="C31" s="76" t="str">
        <x:v>Pronación/supinación</x:v>
      </x:c>
      <x:c r="D31" s="76" t="n">
        <x:v>2</x:v>
      </x:c>
      <x:c r="E31" s="76" t="str">
        <x:v>12 por mano</x:v>
      </x:c>
      <x:c r="F31" s="76" t="str">
        <x:v>45 s</x:v>
      </x:c>
      <x:c r="G31" s="76"/>
      <x:c r="H31" s="76"/>
      <x:c r="I31" s="76"/>
      <x:c r="J31" s="76" t="str">
        <x:v>No</x:v>
      </x:c>
      <x:c r="K31"/>
      <x:c r="L31"/>
    </x:row>
    <x:row r="32">
      <x:c r="A32" s="74" t="str">
        <x:v>Martes</x:v>
      </x:c>
      <x:c r="B32" s="75" t="str">
        <x:v>Vuelta a calma</x:v>
      </x:c>
      <x:c r="C32" s="75" t="str">
        <x:v>Caminar muy suave</x:v>
      </x:c>
      <x:c r="D32" s="75" t="n">
        <x:v>1</x:v>
      </x:c>
      <x:c r="E32" s="75" t="str">
        <x:v>3 min</x:v>
      </x:c>
      <x:c r="F32" s="75" t="str">
        <x:v>-</x:v>
      </x:c>
      <x:c r="G32" s="74"/>
      <x:c r="H32" s="74"/>
      <x:c r="I32" s="74"/>
      <x:c r="J32" s="74" t="str">
        <x:v>No</x:v>
      </x:c>
      <x:c r="K32"/>
      <x:c r="L32"/>
    </x:row>
    <x:row r="33">
      <x:c r="A33" s="74" t="str">
        <x:v>Martes</x:v>
      </x:c>
      <x:c r="B33" s="75" t="str">
        <x:v>Vuelta a calma</x:v>
      </x:c>
      <x:c r="C33" s="75" t="str">
        <x:v>Estiramiento de pectoral</x:v>
      </x:c>
      <x:c r="D33" s="75" t="n">
        <x:v>2</x:v>
      </x:c>
      <x:c r="E33" s="75" t="str">
        <x:v>30 s por lado</x:v>
      </x:c>
      <x:c r="F33" s="75" t="str">
        <x:v>15 s</x:v>
      </x:c>
      <x:c r="G33" s="74"/>
      <x:c r="H33" s="74"/>
      <x:c r="I33" s="74"/>
      <x:c r="J33" s="74" t="str">
        <x:v>No</x:v>
      </x:c>
      <x:c r="K33"/>
      <x:c r="L33"/>
    </x:row>
    <x:row r="34">
      <x:c r="A34" s="74" t="str">
        <x:v>Martes</x:v>
      </x:c>
      <x:c r="B34" s="75" t="str">
        <x:v>Vuelta a calma</x:v>
      </x:c>
      <x:c r="C34" s="75" t="str">
        <x:v>Estiramiento de dorsal</x:v>
      </x:c>
      <x:c r="D34" s="75" t="n">
        <x:v>2</x:v>
      </x:c>
      <x:c r="E34" s="75" t="str">
        <x:v>30 s por lado</x:v>
      </x:c>
      <x:c r="F34" s="75" t="str">
        <x:v>15 s</x:v>
      </x:c>
      <x:c r="G34" s="74"/>
      <x:c r="H34" s="74"/>
      <x:c r="I34" s="74"/>
      <x:c r="J34" s="74" t="str">
        <x:v>No</x:v>
      </x:c>
      <x:c r="K34"/>
      <x:c r="L34"/>
    </x:row>
    <x:row r="35">
      <x:c r="A35" s="74" t="str">
        <x:v>Martes</x:v>
      </x:c>
      <x:c r="B35" s="75" t="str">
        <x:v>Vuelta a calma</x:v>
      </x:c>
      <x:c r="C35" s="75" t="str">
        <x:v>Estiramiento de antebrazo</x:v>
      </x:c>
      <x:c r="D35" s="75" t="n">
        <x:v>2</x:v>
      </x:c>
      <x:c r="E35" s="75" t="str">
        <x:v>20-30 s por lado</x:v>
      </x:c>
      <x:c r="F35" s="75" t="str">
        <x:v>15 s</x:v>
      </x:c>
      <x:c r="G35" s="74"/>
      <x:c r="H35" s="74"/>
      <x:c r="I35" s="74"/>
      <x:c r="J35" s="74" t="str">
        <x:v>No</x:v>
      </x:c>
      <x:c r="K35"/>
      <x:c r="L35"/>
    </x:row>
    <x:row r="36">
      <x:c r="A36" s="77" t="str">
        <x:v>Miércoles</x:v>
      </x:c>
      <x:c r="B36" s="77" t="str">
        <x:v>Cardio</x:v>
      </x:c>
      <x:c r="C36" s="77" t="str">
        <x:v>Bicicleta / remo / elíptica</x:v>
      </x:c>
      <x:c r="D36" s="77" t="n">
        <x:v>1</x:v>
      </x:c>
      <x:c r="E36" s="77" t="str">
        <x:v>35 min moderado</x:v>
      </x:c>
      <x:c r="F36" s="77" t="str">
        <x:v>-</x:v>
      </x:c>
      <x:c r="G36" s="77"/>
      <x:c r="H36" s="77"/>
      <x:c r="I36" s="77"/>
      <x:c r="J36" s="77" t="str">
        <x:v>No</x:v>
      </x:c>
      <x:c r="K36"/>
      <x:c r="L36"/>
    </x:row>
    <x:row r="37">
      <x:c r="A37" s="77" t="str">
        <x:v>Miércoles</x:v>
      </x:c>
      <x:c r="B37" s="77" t="str">
        <x:v>Core</x:v>
      </x:c>
      <x:c r="C37" s="77" t="str">
        <x:v>Cable chop</x:v>
      </x:c>
      <x:c r="D37" s="77" t="n">
        <x:v>3</x:v>
      </x:c>
      <x:c r="E37" s="77" t="str">
        <x:v>10 por lado</x:v>
      </x:c>
      <x:c r="F37" s="77" t="str">
        <x:v>60 s</x:v>
      </x:c>
      <x:c r="G37" s="77"/>
      <x:c r="H37" s="77"/>
      <x:c r="I37" s="77"/>
      <x:c r="J37" s="77" t="str">
        <x:v>No</x:v>
      </x:c>
      <x:c r="K37"/>
      <x:c r="L37"/>
    </x:row>
    <x:row r="38">
      <x:c r="A38" s="77" t="str">
        <x:v>Miércoles</x:v>
      </x:c>
      <x:c r="B38" s="77" t="str">
        <x:v>Core</x:v>
      </x:c>
      <x:c r="C38" s="77" t="str">
        <x:v>Dead bug</x:v>
      </x:c>
      <x:c r="D38" s="77" t="n">
        <x:v>3</x:v>
      </x:c>
      <x:c r="E38" s="77" t="str">
        <x:v>8-10 por lado</x:v>
      </x:c>
      <x:c r="F38" s="77" t="str">
        <x:v>45 s</x:v>
      </x:c>
      <x:c r="G38" s="77"/>
      <x:c r="H38" s="77"/>
      <x:c r="I38" s="77"/>
      <x:c r="J38" s="77" t="str">
        <x:v>No</x:v>
      </x:c>
      <x:c r="K38"/>
      <x:c r="L38"/>
    </x:row>
    <x:row r="39">
      <x:c r="A39" s="77" t="str">
        <x:v>Miércoles</x:v>
      </x:c>
      <x:c r="B39" s="77" t="str">
        <x:v>Core</x:v>
      </x:c>
      <x:c r="C39" s="77" t="str">
        <x:v>Plancha lateral</x:v>
      </x:c>
      <x:c r="D39" s="77" t="n">
        <x:v>2</x:v>
      </x:c>
      <x:c r="E39" s="77" t="str">
        <x:v>30-45 s por lado</x:v>
      </x:c>
      <x:c r="F39" s="77" t="str">
        <x:v>45 s</x:v>
      </x:c>
      <x:c r="G39" s="77"/>
      <x:c r="H39" s="77"/>
      <x:c r="I39" s="77"/>
      <x:c r="J39" s="77" t="str">
        <x:v>No</x:v>
      </x:c>
      <x:c r="K39"/>
      <x:c r="L39"/>
    </x:row>
    <x:row r="40">
      <x:c r="A40" s="77" t="str">
        <x:v>Miércoles</x:v>
      </x:c>
      <x:c r="B40" s="77" t="str">
        <x:v>Estabilidad</x:v>
      </x:c>
      <x:c r="C40" s="77" t="str">
        <x:v>Equilibrio a una pierna</x:v>
      </x:c>
      <x:c r="D40" s="77" t="n">
        <x:v>2</x:v>
      </x:c>
      <x:c r="E40" s="77" t="str">
        <x:v>30-45 s por lado</x:v>
      </x:c>
      <x:c r="F40" s="77" t="str">
        <x:v>30 s</x:v>
      </x:c>
      <x:c r="G40" s="77"/>
      <x:c r="H40" s="77"/>
      <x:c r="I40" s="77"/>
      <x:c r="J40" s="77" t="str">
        <x:v>No</x:v>
      </x:c>
      <x:c r="K40"/>
      <x:c r="L40"/>
    </x:row>
    <x:row r="41">
      <x:c r="A41" s="77" t="str">
        <x:v>Miércoles</x:v>
      </x:c>
      <x:c r="B41" s="77" t="str">
        <x:v>Movilidad</x:v>
      </x:c>
      <x:c r="C41" s="77" t="str">
        <x:v>Movilidad de tobillo contra pared</x:v>
      </x:c>
      <x:c r="D41" s="77" t="n">
        <x:v>1</x:v>
      </x:c>
      <x:c r="E41" s="77" t="str">
        <x:v>10 por lado</x:v>
      </x:c>
      <x:c r="F41" s="77" t="str">
        <x:v>30 s</x:v>
      </x:c>
      <x:c r="G41" s="77"/>
      <x:c r="H41" s="77"/>
      <x:c r="I41" s="77"/>
      <x:c r="J41" s="77" t="str">
        <x:v>No</x:v>
      </x:c>
      <x:c r="K41"/>
      <x:c r="L41"/>
    </x:row>
    <x:row r="42">
      <x:c r="A42" s="74" t="str">
        <x:v>Miércoles</x:v>
      </x:c>
      <x:c r="B42" s="75" t="str">
        <x:v>Movilidad</x:v>
      </x:c>
      <x:c r="C42" s="75" t="str">
        <x:v>90/90 de cadera</x:v>
      </x:c>
      <x:c r="D42" s="75" t="n">
        <x:v>1</x:v>
      </x:c>
      <x:c r="E42" s="75" t="str">
        <x:v>8 por lado</x:v>
      </x:c>
      <x:c r="F42" s="75" t="str">
        <x:v>30 s</x:v>
      </x:c>
      <x:c r="G42" s="74"/>
      <x:c r="H42" s="74"/>
      <x:c r="I42" s="74"/>
      <x:c r="J42" s="74" t="str">
        <x:v>No</x:v>
      </x:c>
      <x:c r="K42"/>
      <x:c r="L42"/>
    </x:row>
    <x:row r="43">
      <x:c r="A43" s="74" t="str">
        <x:v>Miércoles</x:v>
      </x:c>
      <x:c r="B43" s="75" t="str">
        <x:v>Movilidad</x:v>
      </x:c>
      <x:c r="C43" s="75" t="str">
        <x:v>Rotaciones torácicas en cuadrupedia</x:v>
      </x:c>
      <x:c r="D43" s="75" t="n">
        <x:v>1</x:v>
      </x:c>
      <x:c r="E43" s="75" t="str">
        <x:v>8 por lado</x:v>
      </x:c>
      <x:c r="F43" s="75" t="str">
        <x:v>30 s</x:v>
      </x:c>
      <x:c r="G43" s="74"/>
      <x:c r="H43" s="74"/>
      <x:c r="I43" s="74"/>
      <x:c r="J43" s="74" t="str">
        <x:v>No</x:v>
      </x:c>
      <x:c r="K43"/>
      <x:c r="L43"/>
    </x:row>
    <x:row r="44">
      <x:c r="A44" s="74" t="str">
        <x:v>Miércoles</x:v>
      </x:c>
      <x:c r="B44" s="75" t="str">
        <x:v>Vuelta a calma</x:v>
      </x:c>
      <x:c r="C44" s="75" t="str">
        <x:v>Respiración lenta</x:v>
      </x:c>
      <x:c r="D44" s="75" t="n">
        <x:v>1</x:v>
      </x:c>
      <x:c r="E44" s="75" t="str">
        <x:v>2 min</x:v>
      </x:c>
      <x:c r="F44" s="75" t="str">
        <x:v>-</x:v>
      </x:c>
      <x:c r="G44" s="74"/>
      <x:c r="H44" s="74"/>
      <x:c r="I44" s="74"/>
      <x:c r="J44" s="74" t="str">
        <x:v>No</x:v>
      </x:c>
      <x:c r="K44"/>
      <x:c r="L44"/>
    </x:row>
    <x:row r="45">
      <x:c r="A45" s="74"/>
      <x:c r="B45" s="75"/>
      <x:c r="C45" s="75"/>
      <x:c r="D45" s="75"/>
      <x:c r="E45" s="75"/>
      <x:c r="F45" s="75"/>
      <x:c r="G45" s="74"/>
      <x:c r="H45" s="74"/>
      <x:c r="I45" s="74"/>
      <x:c r="J45" s="74"/>
      <x:c r="K45"/>
      <x:c r="L45"/>
    </x:row>
    <x:row r="46">
      <x:c r="A46" s="78" t="str">
        <x:v>Jueves</x:v>
      </x:c>
      <x:c r="B46" s="78" t="str">
        <x:v>Calentamiento</x:v>
      </x:c>
      <x:c r="C46" s="78" t="str">
        <x:v>Bicicleta</x:v>
      </x:c>
      <x:c r="D46" s="78" t="str">
        <x:v>-</x:v>
      </x:c>
      <x:c r="E46" s="78" t="str">
        <x:v>5 min</x:v>
      </x:c>
      <x:c r="F46" s="78" t="str">
        <x:v>-</x:v>
      </x:c>
      <x:c r="G46" s="78"/>
      <x:c r="H46" s="78"/>
      <x:c r="I46" s="78"/>
      <x:c r="J46" s="78" t="str">
        <x:v>No</x:v>
      </x:c>
      <x:c r="K46"/>
      <x:c r="L46"/>
    </x:row>
    <x:row r="47">
      <x:c r="A47" s="78" t="str">
        <x:v>Jueves</x:v>
      </x:c>
      <x:c r="B47" s="78" t="str">
        <x:v>Calentamiento</x:v>
      </x:c>
      <x:c r="C47" s="78" t="str">
        <x:v>Sentadillas sin peso</x:v>
      </x:c>
      <x:c r="D47" s="78" t="str">
        <x:v>-</x:v>
      </x:c>
      <x:c r="E47" s="78" t="str">
        <x:v>10</x:v>
      </x:c>
      <x:c r="F47" s="78" t="str">
        <x:v>-</x:v>
      </x:c>
      <x:c r="G47" s="78"/>
      <x:c r="H47" s="78"/>
      <x:c r="I47" s="78"/>
      <x:c r="J47" s="78" t="str">
        <x:v>No</x:v>
      </x:c>
      <x:c r="K47"/>
      <x:c r="L47" t="str">
        <x:v>https://www.youtube.com/watch?v=50KX3DZxw60</x:v>
      </x:c>
    </x:row>
    <x:row r="48">
      <x:c r="A48" s="78" t="str">
        <x:v>Jueves</x:v>
      </x:c>
      <x:c r="B48" s="78" t="str">
        <x:v>Calentamiento</x:v>
      </x:c>
      <x:c r="C48" s="78" t="str">
        <x:v>Zancadas</x:v>
      </x:c>
      <x:c r="D48" s="78" t="str">
        <x:v>-</x:v>
      </x:c>
      <x:c r="E48" s="78" t="str">
        <x:v>8 por pierna</x:v>
      </x:c>
      <x:c r="F48" s="78" t="str">
        <x:v>-</x:v>
      </x:c>
      <x:c r="G48" s="78"/>
      <x:c r="H48" s="78"/>
      <x:c r="I48" s="78"/>
      <x:c r="J48" s="78" t="str">
        <x:v>No</x:v>
      </x:c>
      <x:c r="K48"/>
      <x:c r="L48"/>
    </x:row>
    <x:row r="49">
      <x:c r="A49" s="78" t="str">
        <x:v>Jueves</x:v>
      </x:c>
      <x:c r="B49" s="78" t="str">
        <x:v>Calentamiento</x:v>
      </x:c>
      <x:c r="C49" s="78" t="str">
        <x:v>Movilidad de tobillo</x:v>
      </x:c>
      <x:c r="D49" s="78" t="str">
        <x:v>-</x:v>
      </x:c>
      <x:c r="E49" s="78" t="str">
        <x:v>10 por lado</x:v>
      </x:c>
      <x:c r="F49" s="78" t="str">
        <x:v>-</x:v>
      </x:c>
      <x:c r="G49" s="78"/>
      <x:c r="H49" s="78"/>
      <x:c r="I49" s="78"/>
      <x:c r="J49" s="78" t="str">
        <x:v>No</x:v>
      </x:c>
      <x:c r="K49"/>
      <x:c r="L49"/>
    </x:row>
    <x:row r="50">
      <x:c r="A50" s="78" t="str">
        <x:v>Jueves</x:v>
      </x:c>
      <x:c r="B50" s="78" t="str">
        <x:v>Potencia</x:v>
      </x:c>
      <x:c r="C50" s="78" t="str">
        <x:v>Salto lateral controlado*</x:v>
      </x:c>
      <x:c r="D50" s="78" t="n">
        <x:v>3</x:v>
      </x:c>
      <x:c r="E50" s="78" t="str">
        <x:v>4 por lado</x:v>
      </x:c>
      <x:c r="F50" s="78" t="str">
        <x:v>90 s</x:v>
      </x:c>
      <x:c r="G50" s="78"/>
      <x:c r="H50" s="78"/>
      <x:c r="I50" s="78"/>
      <x:c r="J50" s="78" t="str">
        <x:v>No</x:v>
      </x:c>
      <x:c r="K50"/>
      <x:c r="L50"/>
    </x:row>
    <x:row r="51">
      <x:c r="A51" s="78" t="str">
        <x:v>Jueves</x:v>
      </x:c>
      <x:c r="B51" s="78" t="str">
        <x:v>Fuerza</x:v>
      </x:c>
      <x:c r="C51" s="78" t="str">
        <x:v>Hack squat / prensa*</x:v>
      </x:c>
      <x:c r="D51" s="78" t="n">
        <x:v>3</x:v>
      </x:c>
      <x:c r="E51" s="78" t="str">
        <x:v>8-10</x:v>
      </x:c>
      <x:c r="F51" s="78" t="str">
        <x:v>2 min</x:v>
      </x:c>
      <x:c r="G51" s="78"/>
      <x:c r="H51" s="78"/>
      <x:c r="I51" s="78"/>
      <x:c r="J51" s="78" t="str">
        <x:v>No</x:v>
      </x:c>
      <x:c r="K51"/>
      <x:c r="L51"/>
    </x:row>
    <x:row r="52">
      <x:c r="A52" s="78" t="str">
        <x:v>Jueves</x:v>
      </x:c>
      <x:c r="B52" s="78" t="str">
        <x:v>Fuerza</x:v>
      </x:c>
      <x:c r="C52" s="78" t="str">
        <x:v>Hip thrust</x:v>
      </x:c>
      <x:c r="D52" s="78" t="n">
        <x:v>3</x:v>
      </x:c>
      <x:c r="E52" s="78" t="str">
        <x:v>8-10</x:v>
      </x:c>
      <x:c r="F52" s="78" t="str">
        <x:v>2 min</x:v>
      </x:c>
      <x:c r="G52" s="78"/>
      <x:c r="H52" s="78"/>
      <x:c r="I52" s="78"/>
      <x:c r="J52" s="78" t="str">
        <x:v>No</x:v>
      </x:c>
      <x:c r="K52"/>
      <x:c r="L52"/>
    </x:row>
    <x:row r="53">
      <x:c r="A53" s="78" t="str">
        <x:v>Jueves</x:v>
      </x:c>
      <x:c r="B53" s="78" t="str">
        <x:v>Fuerza</x:v>
      </x:c>
      <x:c r="C53" s="78" t="str">
        <x:v>Curl femoral sentado*</x:v>
      </x:c>
      <x:c r="D53" s="78" t="n">
        <x:v>3</x:v>
      </x:c>
      <x:c r="E53" s="78" t="str">
        <x:v>10-12</x:v>
      </x:c>
      <x:c r="F53" s="78" t="str">
        <x:v>90 s</x:v>
      </x:c>
      <x:c r="G53" s="78"/>
      <x:c r="H53" s="78"/>
      <x:c r="I53" s="78"/>
      <x:c r="J53" s="78" t="str">
        <x:v>No</x:v>
      </x:c>
      <x:c r="K53"/>
      <x:c r="L53"/>
    </x:row>
    <x:row r="54">
      <x:c r="A54" s="78" t="str">
        <x:v>Jueves</x:v>
      </x:c>
      <x:c r="B54" s="78" t="str">
        <x:v>Estabilidad</x:v>
      </x:c>
      <x:c r="C54" s="78" t="str">
        <x:v>Zancada lateral</x:v>
      </x:c>
      <x:c r="D54" s="78" t="n">
        <x:v>2</x:v>
      </x:c>
      <x:c r="E54" s="78" t="str">
        <x:v>8 por lado</x:v>
      </x:c>
      <x:c r="F54" s="78" t="str">
        <x:v>90 s</x:v>
      </x:c>
      <x:c r="G54" s="78"/>
      <x:c r="H54" s="78"/>
      <x:c r="I54" s="78"/>
      <x:c r="J54" s="78" t="str">
        <x:v>No</x:v>
      </x:c>
      <x:c r="K54"/>
      <x:c r="L54"/>
    </x:row>
    <x:row r="55">
      <x:c r="A55" s="78" t="str">
        <x:v>Jueves</x:v>
      </x:c>
      <x:c r="B55" s="78" t="str">
        <x:v>Accesorio</x:v>
      </x:c>
      <x:c r="C55" s="78" t="str">
        <x:v>Gemelo a una pierna</x:v>
      </x:c>
      <x:c r="D55" s="78" t="n">
        <x:v>3</x:v>
      </x:c>
      <x:c r="E55" s="78" t="str">
        <x:v>12 por lado</x:v>
      </x:c>
      <x:c r="F55" s="78" t="str">
        <x:v>60 s</x:v>
      </x:c>
      <x:c r="G55" s="78"/>
      <x:c r="H55" s="78"/>
      <x:c r="I55" s="78"/>
      <x:c r="J55" s="78" t="str">
        <x:v>No</x:v>
      </x:c>
      <x:c r="K55"/>
      <x:c r="L55"/>
    </x:row>
    <x:row r="56">
      <x:c r="A56" s="78" t="str">
        <x:v>Jueves</x:v>
      </x:c>
      <x:c r="B56" s="78" t="str">
        <x:v>Estabilidad</x:v>
      </x:c>
      <x:c r="C56" s="78" t="str">
        <x:v>Equilibrio a una pierna</x:v>
      </x:c>
      <x:c r="D56" s="78" t="n">
        <x:v>2</x:v>
      </x:c>
      <x:c r="E56" s="78" t="str">
        <x:v>40 s por lado</x:v>
      </x:c>
      <x:c r="F56" s="78" t="str">
        <x:v>30-45 s</x:v>
      </x:c>
      <x:c r="G56" s="78"/>
      <x:c r="H56" s="78"/>
      <x:c r="I56" s="78"/>
      <x:c r="J56" s="78" t="str">
        <x:v>No</x:v>
      </x:c>
      <x:c r="K56"/>
      <x:c r="L56"/>
    </x:row>
    <x:row r="57">
      <x:c r="A57" s="74" t="str">
        <x:v>Jueves</x:v>
      </x:c>
      <x:c r="B57" s="75" t="str">
        <x:v>Vuelta a calma</x:v>
      </x:c>
      <x:c r="C57" s="75" t="str">
        <x:v>Caminar muy suave</x:v>
      </x:c>
      <x:c r="D57" s="75" t="n">
        <x:v>1</x:v>
      </x:c>
      <x:c r="E57" s="75" t="str">
        <x:v>3 min</x:v>
      </x:c>
      <x:c r="F57" s="75" t="str">
        <x:v>-</x:v>
      </x:c>
      <x:c r="G57" s="74"/>
      <x:c r="H57" s="74"/>
      <x:c r="I57" s="74"/>
      <x:c r="J57" s="74" t="str">
        <x:v>No</x:v>
      </x:c>
      <x:c r="K57"/>
      <x:c r="L57"/>
    </x:row>
    <x:row r="58">
      <x:c r="A58" s="74" t="str">
        <x:v>Jueves</x:v>
      </x:c>
      <x:c r="B58" s="75" t="str">
        <x:v>Vuelta a calma</x:v>
      </x:c>
      <x:c r="C58" s="75" t="str">
        <x:v>Estiramiento de cuádriceps</x:v>
      </x:c>
      <x:c r="D58" s="75" t="n">
        <x:v>2</x:v>
      </x:c>
      <x:c r="E58" s="75" t="str">
        <x:v>30 s por lado</x:v>
      </x:c>
      <x:c r="F58" s="75" t="str">
        <x:v>15 s</x:v>
      </x:c>
      <x:c r="G58" s="74"/>
      <x:c r="H58" s="74"/>
      <x:c r="I58" s="74"/>
      <x:c r="J58" s="74" t="str">
        <x:v>No</x:v>
      </x:c>
      <x:c r="K58"/>
      <x:c r="L58"/>
    </x:row>
    <x:row r="59">
      <x:c r="A59" s="74" t="str">
        <x:v>Jueves</x:v>
      </x:c>
      <x:c r="B59" s="75" t="str">
        <x:v>Vuelta a calma</x:v>
      </x:c>
      <x:c r="C59" s="75" t="str">
        <x:v>Estiramiento de glúteo</x:v>
      </x:c>
      <x:c r="D59" s="75" t="n">
        <x:v>2</x:v>
      </x:c>
      <x:c r="E59" s="75" t="str">
        <x:v>30 s por lado</x:v>
      </x:c>
      <x:c r="F59" s="75" t="str">
        <x:v>15 s</x:v>
      </x:c>
      <x:c r="G59" s="74"/>
      <x:c r="H59" s="74"/>
      <x:c r="I59" s="74"/>
      <x:c r="J59" s="74" t="str">
        <x:v>No</x:v>
      </x:c>
      <x:c r="K59"/>
      <x:c r="L59"/>
    </x:row>
    <x:row r="60">
      <x:c r="A60" s="74" t="str">
        <x:v>Jueves</x:v>
      </x:c>
      <x:c r="B60" s="75" t="str">
        <x:v>Vuelta a calma</x:v>
      </x:c>
      <x:c r="C60" s="75" t="str">
        <x:v>Estiramiento de gemelo</x:v>
      </x:c>
      <x:c r="D60" s="75" t="n">
        <x:v>2</x:v>
      </x:c>
      <x:c r="E60" s="75" t="str">
        <x:v>30 s por lado</x:v>
      </x:c>
      <x:c r="F60" s="75" t="str">
        <x:v>15 s</x:v>
      </x:c>
      <x:c r="G60" s="74"/>
      <x:c r="H60" s="74"/>
      <x:c r="I60" s="74"/>
      <x:c r="J60" s="74" t="str">
        <x:v>No</x:v>
      </x:c>
      <x:c r="K60"/>
      <x:c r="L60"/>
    </x:row>
    <x:row r="61">
      <x:c r="A61" s="79" t="str">
        <x:v>Viernes</x:v>
      </x:c>
      <x:c r="B61" s="79" t="str">
        <x:v>Recuperación</x:v>
      </x:c>
      <x:c r="C61" s="79" t="str">
        <x:v>Rutina completa - ver hoja Recuperación</x:v>
      </x:c>
      <x:c r="D61" s="79" t="n">
        <x:v>1</x:v>
      </x:c>
      <x:c r="E61" s="79" t="str">
        <x:v>30-45 min</x:v>
      </x:c>
      <x:c r="F61" s="79" t="str">
        <x:v>-</x:v>
      </x:c>
      <x:c r="G61" s="79"/>
      <x:c r="H61" s="79"/>
      <x:c r="I61" s="79"/>
      <x:c r="J61" s="79" t="str">
        <x:v>No</x:v>
      </x:c>
      <x:c r="K61"/>
      <x:c r="L61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/>
      <x:c r="L62"/>
    </x:row>
    <x:row r="63">
      <x:c r="A63" s="80" t="str">
        <x:v>Sábado</x:v>
      </x:c>
      <x:c r="B63" s="80" t="str">
        <x:v>Calentamiento</x:v>
      </x:c>
      <x:c r="C63" s="80" t="str">
        <x:v>Bici o remo</x:v>
      </x:c>
      <x:c r="D63" s="80" t="str">
        <x:v>-</x:v>
      </x:c>
      <x:c r="E63" s="80" t="str">
        <x:v>5 min</x:v>
      </x:c>
      <x:c r="F63" s="80" t="str">
        <x:v>-</x:v>
      </x:c>
      <x:c r="G63" s="80"/>
      <x:c r="H63" s="80"/>
      <x:c r="I63" s="80"/>
      <x:c r="J63" s="80" t="str">
        <x:v>No</x:v>
      </x:c>
      <x:c r="K63"/>
      <x:c r="L63"/>
    </x:row>
    <x:row r="64">
      <x:c r="A64" s="80" t="str">
        <x:v>Sábado</x:v>
      </x:c>
      <x:c r="B64" s="80" t="str">
        <x:v>Calentamiento</x:v>
      </x:c>
      <x:c r="C64" s="80" t="str">
        <x:v>Movilidad de hombros y muñecas</x:v>
      </x:c>
      <x:c r="D64" s="80" t="str">
        <x:v>-</x:v>
      </x:c>
      <x:c r="E64" s="80" t="str">
        <x:v>2-3 min</x:v>
      </x:c>
      <x:c r="F64" s="80" t="str">
        <x:v>-</x:v>
      </x:c>
      <x:c r="G64" s="80"/>
      <x:c r="H64" s="80"/>
      <x:c r="I64" s="80"/>
      <x:c r="J64" s="80" t="str">
        <x:v>No</x:v>
      </x:c>
      <x:c r="K64"/>
      <x:c r="L64"/>
    </x:row>
    <x:row r="65">
      <x:c r="A65" s="80" t="str">
        <x:v>Sábado</x:v>
      </x:c>
      <x:c r="B65" s="80" t="str">
        <x:v>Fuerza</x:v>
      </x:c>
      <x:c r="C65" s="80" t="str">
        <x:v>Press inclinado mancuernas</x:v>
      </x:c>
      <x:c r="D65" s="80" t="n">
        <x:v>3</x:v>
      </x:c>
      <x:c r="E65" s="80" t="str">
        <x:v>8-10</x:v>
      </x:c>
      <x:c r="F65" s="80" t="str">
        <x:v>90 s</x:v>
      </x:c>
      <x:c r="G65" s="80"/>
      <x:c r="H65" s="80"/>
      <x:c r="I65" s="80"/>
      <x:c r="J65" s="80" t="str">
        <x:v>No</x:v>
      </x:c>
      <x:c r="K65"/>
      <x:c r="L65"/>
    </x:row>
    <x:row r="66">
      <x:c r="A66" s="80" t="str">
        <x:v>Sábado</x:v>
      </x:c>
      <x:c r="B66" s="80" t="str">
        <x:v>Fuerza</x:v>
      </x:c>
      <x:c r="C66" s="80" t="str">
        <x:v>Remo máquina / pecho apoyado</x:v>
      </x:c>
      <x:c r="D66" s="80" t="n">
        <x:v>3</x:v>
      </x:c>
      <x:c r="E66" s="80" t="str">
        <x:v>8-10</x:v>
      </x:c>
      <x:c r="F66" s="80" t="str">
        <x:v>90 s</x:v>
      </x:c>
      <x:c r="G66" s="80"/>
      <x:c r="H66" s="80"/>
      <x:c r="I66" s="80"/>
      <x:c r="J66" s="80" t="str">
        <x:v>No</x:v>
      </x:c>
      <x:c r="K66"/>
      <x:c r="L66"/>
    </x:row>
    <x:row r="67">
      <x:c r="A67" s="80" t="str">
        <x:v>Sábado</x:v>
      </x:c>
      <x:c r="B67" s="80" t="str">
        <x:v>Fuerza</x:v>
      </x:c>
      <x:c r="C67" s="80" t="str">
        <x:v>Jalón al pecho</x:v>
      </x:c>
      <x:c r="D67" s="80" t="n">
        <x:v>3</x:v>
      </x:c>
      <x:c r="E67" s="80" t="str">
        <x:v>8-10</x:v>
      </x:c>
      <x:c r="F67" s="80" t="str">
        <x:v>90 s</x:v>
      </x:c>
      <x:c r="G67" s="80"/>
      <x:c r="H67" s="80"/>
      <x:c r="I67" s="80"/>
      <x:c r="J67" s="80" t="str">
        <x:v>No</x:v>
      </x:c>
      <x:c r="K67"/>
      <x:c r="L67"/>
    </x:row>
    <x:row r="68">
      <x:c r="A68" s="80" t="str">
        <x:v>Sábado</x:v>
      </x:c>
      <x:c r="B68" s="80" t="str">
        <x:v>Accesorio</x:v>
      </x:c>
      <x:c r="C68" s="80" t="str">
        <x:v>Elevaciones laterales</x:v>
      </x:c>
      <x:c r="D68" s="80" t="n">
        <x:v>3</x:v>
      </x:c>
      <x:c r="E68" s="80" t="str">
        <x:v>12-15</x:v>
      </x:c>
      <x:c r="F68" s="80" t="str">
        <x:v>60 s</x:v>
      </x:c>
      <x:c r="G68" s="80"/>
      <x:c r="H68" s="80"/>
      <x:c r="I68" s="80"/>
      <x:c r="J68" s="80" t="str">
        <x:v>No</x:v>
      </x:c>
      <x:c r="K68"/>
      <x:c r="L68"/>
    </x:row>
    <x:row r="69">
      <x:c r="A69" s="80" t="str">
        <x:v>Sábado</x:v>
      </x:c>
      <x:c r="B69" s="80" t="str">
        <x:v>Accesorio</x:v>
      </x:c>
      <x:c r="C69" s="80" t="str">
        <x:v>Curl bíceps inclinado*</x:v>
      </x:c>
      <x:c r="D69" s="80" t="n">
        <x:v>2</x:v>
      </x:c>
      <x:c r="E69" s="80" t="str">
        <x:v>10-12</x:v>
      </x:c>
      <x:c r="F69" s="80" t="str">
        <x:v>60 s</x:v>
      </x:c>
      <x:c r="G69" s="80"/>
      <x:c r="H69" s="80"/>
      <x:c r="I69" s="80"/>
      <x:c r="J69" s="80" t="str">
        <x:v>No</x:v>
      </x:c>
      <x:c r="K69"/>
      <x:c r="L69"/>
    </x:row>
    <x:row r="70">
      <x:c r="A70" s="80" t="str">
        <x:v>Sábado</x:v>
      </x:c>
      <x:c r="B70" s="80" t="str">
        <x:v>Accesorio</x:v>
      </x:c>
      <x:c r="C70" s="80" t="str">
        <x:v>Tríceps overhead en polea*</x:v>
      </x:c>
      <x:c r="D70" s="80" t="n">
        <x:v>2</x:v>
      </x:c>
      <x:c r="E70" s="80" t="str">
        <x:v>10-12</x:v>
      </x:c>
      <x:c r="F70" s="80" t="str">
        <x:v>60 s</x:v>
      </x:c>
      <x:c r="G70" s="80"/>
      <x:c r="H70" s="80"/>
      <x:c r="I70" s="80"/>
      <x:c r="J70" s="80" t="str">
        <x:v>No</x:v>
      </x:c>
      <x:c r="K70"/>
      <x:c r="L70"/>
    </x:row>
    <x:row r="71">
      <x:c r="A71" s="80" t="str">
        <x:v>Sábado</x:v>
      </x:c>
      <x:c r="B71" s="80" t="str">
        <x:v>Agarre</x:v>
      </x:c>
      <x:c r="C71" s="80" t="str">
        <x:v>Farmer carry</x:v>
      </x:c>
      <x:c r="D71" s="80" t="n">
        <x:v>3</x:v>
      </x:c>
      <x:c r="E71" s="80" t="str">
        <x:v>30-40 m</x:v>
      </x:c>
      <x:c r="F71" s="80" t="str">
        <x:v>60 s</x:v>
      </x:c>
      <x:c r="G71" s="80"/>
      <x:c r="H71" s="80"/>
      <x:c r="I71" s="80"/>
      <x:c r="J71" s="80" t="str">
        <x:v>No</x:v>
      </x:c>
      <x:c r="K71"/>
      <x:c r="L71"/>
    </x:row>
    <x:row r="72">
      <x:c r="A72" s="80" t="str">
        <x:v>Sábado</x:v>
      </x:c>
      <x:c r="B72" s="80" t="str">
        <x:v>Acondicionamiento</x:v>
      </x:c>
      <x:c r="C72" s="80" t="str">
        <x:v>Bici/remo por asaltos</x:v>
      </x:c>
      <x:c r="D72" s="80" t="n">
        <x:v>5</x:v>
      </x:c>
      <x:c r="E72" s="80" t="str">
        <x:v>3 min fuerte + 1 min suave</x:v>
      </x:c>
      <x:c r="F72" s="80" t="str">
        <x:v>-</x:v>
      </x:c>
      <x:c r="G72" s="80"/>
      <x:c r="H72" s="80"/>
      <x:c r="I72" s="80"/>
      <x:c r="J72" s="80" t="str">
        <x:v>No</x:v>
      </x:c>
      <x:c r="K72"/>
      <x:c r="L72"/>
    </x:row>
    <x:row r="73">
      <x:c r="A73" s="74" t="str">
        <x:v>Sábado</x:v>
      </x:c>
      <x:c r="B73" s="75" t="str">
        <x:v>Vuelta a calma</x:v>
      </x:c>
      <x:c r="C73" s="75" t="str">
        <x:v>Caminar muy suave</x:v>
      </x:c>
      <x:c r="D73" s="75" t="n">
        <x:v>1</x:v>
      </x:c>
      <x:c r="E73" s="75" t="str">
        <x:v>3 min</x:v>
      </x:c>
      <x:c r="F73" s="75" t="str">
        <x:v>-</x:v>
      </x:c>
      <x:c r="G73" s="74"/>
      <x:c r="H73" s="74"/>
      <x:c r="I73" s="74"/>
      <x:c r="J73" s="74" t="str">
        <x:v>No</x:v>
      </x:c>
      <x:c r="K73"/>
      <x:c r="L73"/>
    </x:row>
    <x:row r="74">
      <x:c r="A74" s="74" t="str">
        <x:v>Sábado</x:v>
      </x:c>
      <x:c r="B74" s="75" t="str">
        <x:v>Vuelta a calma</x:v>
      </x:c>
      <x:c r="C74" s="75" t="str">
        <x:v>Estiramiento de pectoral</x:v>
      </x:c>
      <x:c r="D74" s="75" t="n">
        <x:v>2</x:v>
      </x:c>
      <x:c r="E74" s="75" t="str">
        <x:v>30 s por lado</x:v>
      </x:c>
      <x:c r="F74" s="75" t="str">
        <x:v>15 s</x:v>
      </x:c>
      <x:c r="G74" s="74"/>
      <x:c r="H74" s="74"/>
      <x:c r="I74" s="74"/>
      <x:c r="J74" s="74" t="str">
        <x:v>No</x:v>
      </x:c>
      <x:c r="K74"/>
      <x:c r="L74"/>
    </x:row>
    <x:row r="75">
      <x:c r="A75" s="74" t="str">
        <x:v>Sábado</x:v>
      </x:c>
      <x:c r="B75" s="75" t="str">
        <x:v>Vuelta a calma</x:v>
      </x:c>
      <x:c r="C75" s="75" t="str">
        <x:v>Estiramiento de dorsal</x:v>
      </x:c>
      <x:c r="D75" s="75" t="n">
        <x:v>2</x:v>
      </x:c>
      <x:c r="E75" s="75" t="str">
        <x:v>30 s por lado</x:v>
      </x:c>
      <x:c r="F75" s="75" t="str">
        <x:v>15 s</x:v>
      </x:c>
      <x:c r="G75" s="74"/>
      <x:c r="H75" s="74"/>
      <x:c r="I75" s="74"/>
      <x:c r="J75" s="74" t="str">
        <x:v>No</x:v>
      </x:c>
      <x:c r="K75"/>
      <x:c r="L75"/>
    </x:row>
    <x:row r="76">
      <x:c r="A76" s="74" t="str">
        <x:v>Sábado</x:v>
      </x:c>
      <x:c r="B76" s="75" t="str">
        <x:v>Vuelta a calma</x:v>
      </x:c>
      <x:c r="C76" s="75" t="str">
        <x:v>Estiramiento de hombro posterior</x:v>
      </x:c>
      <x:c r="D76" s="75" t="n">
        <x:v>2</x:v>
      </x:c>
      <x:c r="E76" s="75" t="str">
        <x:v>30 s por lado</x:v>
      </x:c>
      <x:c r="F76" s="75" t="str">
        <x:v>15 s</x:v>
      </x:c>
      <x:c r="G76" s="74"/>
      <x:c r="H76" s="74"/>
      <x:c r="I76" s="74"/>
      <x:c r="J76" s="74" t="str">
        <x:v>No</x:v>
      </x:c>
      <x:c r="K76"/>
      <x:c r="L76"/>
    </x:row>
    <x:row r="77">
      <x:c r="A77" s="74" t="str">
        <x:v>Sábado</x:v>
      </x:c>
      <x:c r="B77" s="75" t="str">
        <x:v>Vuelta a calma</x:v>
      </x:c>
      <x:c r="C77" s="75" t="str">
        <x:v>Estiramiento de antebrazo</x:v>
      </x:c>
      <x:c r="D77" s="75" t="n">
        <x:v>1</x:v>
      </x:c>
      <x:c r="E77" s="75" t="str">
        <x:v>30 s por lado</x:v>
      </x:c>
      <x:c r="F77" s="75" t="str">
        <x:v>-</x:v>
      </x:c>
      <x:c r="G77" s="74"/>
      <x:c r="H77" s="74"/>
      <x:c r="I77" s="74"/>
      <x:c r="J77" s="74" t="str">
        <x:v>No</x:v>
      </x:c>
      <x:c r="K77"/>
      <x:c r="L77"/>
    </x:row>
    <x:row r="78">
      <x:c r="A78" s="81" t="str">
        <x:v>Domingo</x:v>
      </x:c>
      <x:c r="B78" s="81" t="str">
        <x:v>Descanso</x:v>
      </x:c>
      <x:c r="C78" s="81" t="str">
        <x:v>Descanso completo</x:v>
      </x:c>
      <x:c r="D78" s="81" t="str">
        <x:v>-</x:v>
      </x:c>
      <x:c r="E78" s="81" t="str">
        <x:v>-</x:v>
      </x:c>
      <x:c r="F78" s="81" t="str">
        <x:v>-</x:v>
      </x:c>
      <x:c r="G78" s="81"/>
      <x:c r="H78" s="81"/>
      <x:c r="I78" s="81"/>
      <x:c r="J78" s="81" t="str">
        <x:v>No</x:v>
      </x:c>
      <x:c r="K78"/>
      <x:c r="L78"/>
    </x:row>
  </x:sheetData>
  <x:mergeCells>
    <x:mergeCell ref="A1:J2"/>
    <x:mergeCell ref="A3:J3"/>
    <x:mergeCell ref="A1:J1"/>
  </x:mergeCells>
  <x:conditionalFormatting sqref="J6:J57">
    <x:cfRule type="expression" dxfId="2" priority="1">
      <x:formula>J6="Sí"</x:formula>
    </x:cfRule>
  </x:conditionalFormatting>
  <x:conditionalFormatting sqref="J6:J78">
    <x:cfRule type="expression" dxfId="6" priority="2">
      <x:formula>J6="Sí"</x:formula>
    </x:cfRule>
  </x:conditionalFormatting>
  <x:dataValidations count="2">
    <x:dataValidation type="list" sqref="J6:J57">
      <x:formula1>"No,Sí"</x:formula1>
    </x:dataValidation>
    <x:dataValidation type="list" sqref="J6:J78">
      <x:formula1>"No,Sí"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3" hidden="0" customWidth="1"/>
    <x:col min="4" max="4" width="9" hidden="0" customWidth="1"/>
    <x:col min="5" max="5" width="19" hidden="0" customWidth="1"/>
    <x:col min="6" max="6" width="12" hidden="0" customWidth="1"/>
    <x:col min="7" max="7" width="13" hidden="0" customWidth="1"/>
    <x:col min="8" max="8" width="16" hidden="0" customWidth="1"/>
    <x:col min="9" max="9" width="10" hidden="0" customWidth="1"/>
    <x:col min="10" max="10" width="10" hidden="0" customWidth="1"/>
    <x:col min="11" max="11" width="48" hidden="0" customWidth="1"/>
    <x:col min="12" max="12" width="48" hidden="0" customWidth="1"/>
  </x:cols>
  <x:sheetData>
    <x:row r="1" ht="28" customHeight="1">
      <x:c r="A1" s="59" t="str">
        <x:v>SEMANA 4 — DESCARGA | RIR 3-4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 ht="22" customHeight="1">
      <x:c r="A3" s="61" t="str">
        <x:v>Haz 2 series en ejercicios de pesas. Cardio más suave.</x:v>
      </x:c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/>
      <x:c r="B4"/>
      <x:c r="C4"/>
      <x:c r="D4"/>
      <x:c r="E4"/>
      <x:c r="F4"/>
      <x:c r="G4"/>
      <x:c r="H4"/>
      <x:c r="I4"/>
      <x:c r="J4"/>
    </x:row>
    <x:row r="5" ht="24" customHeight="1">
      <x:c r="A5" s="62" t="str">
        <x:v>Día</x:v>
      </x:c>
      <x:c r="B5" s="62" t="str">
        <x:v>Bloque</x:v>
      </x:c>
      <x:c r="C5" s="62" t="str">
        <x:v>Ejercicio</x:v>
      </x:c>
      <x:c r="D5" s="62" t="str">
        <x:v>Series</x:v>
      </x:c>
      <x:c r="E5" s="62" t="str">
        <x:v>Reps / tiempo</x:v>
      </x:c>
      <x:c r="F5" s="62" t="str">
        <x:v>Descanso</x:v>
      </x:c>
      <x:c r="G5" s="62" t="str">
        <x:v>Peso usado</x:v>
      </x:c>
      <x:c r="H5" s="62" t="str">
        <x:v>Resultado</x:v>
      </x:c>
      <x:c r="I5" s="62" t="str">
        <x:v>RIR real</x:v>
      </x:c>
      <x:c r="J5" s="62" t="str">
        <x:v>Hecho</x:v>
      </x:c>
      <x:c r="K5" s="119" t="str">
        <x:v>Indicaciones</x:v>
      </x:c>
      <x:c r="L5" s="119" t="str">
        <x:v>Vídeo (YouTube, opcional)</x:v>
      </x:c>
    </x:row>
    <x:row r="6">
      <x:c r="A6" s="73" t="str">
        <x:v>Lunes</x:v>
      </x:c>
      <x:c r="B6" s="73" t="str">
        <x:v>Calentamiento</x:v>
      </x:c>
      <x:c r="C6" s="73" t="str">
        <x:v>Bicicleta</x:v>
      </x:c>
      <x:c r="D6" s="73" t="str">
        <x:v>-</x:v>
      </x:c>
      <x:c r="E6" s="73" t="str">
        <x:v>5 min</x:v>
      </x:c>
      <x:c r="F6" s="73" t="str">
        <x:v>-</x:v>
      </x:c>
      <x:c r="G6" s="73"/>
      <x:c r="H6" s="73"/>
      <x:c r="I6" s="73"/>
      <x:c r="J6" s="73" t="str">
        <x:v>No</x:v>
      </x:c>
      <x:c r="K6"/>
      <x:c r="L6"/>
    </x:row>
    <x:row r="7">
      <x:c r="A7" s="73" t="str">
        <x:v>Lunes</x:v>
      </x:c>
      <x:c r="B7" s="73" t="str">
        <x:v>Calentamiento</x:v>
      </x:c>
      <x:c r="C7" s="73" t="str">
        <x:v>Sentadillas sin peso</x:v>
      </x:c>
      <x:c r="D7" s="73" t="str">
        <x:v>-</x:v>
      </x:c>
      <x:c r="E7" s="73" t="str">
        <x:v>10</x:v>
      </x:c>
      <x:c r="F7" s="73" t="str">
        <x:v>-</x:v>
      </x:c>
      <x:c r="G7" s="73"/>
      <x:c r="H7" s="73"/>
      <x:c r="I7" s="73"/>
      <x:c r="J7" s="73" t="str">
        <x:v>No</x:v>
      </x:c>
      <x:c r="K7"/>
      <x:c r="L7" t="str">
        <x:v>https://www.youtube.com/watch?v=50KX3DZxw60</x:v>
      </x:c>
    </x:row>
    <x:row r="8">
      <x:c r="A8" s="73" t="str">
        <x:v>Lunes</x:v>
      </x:c>
      <x:c r="B8" s="73" t="str">
        <x:v>Calentamiento</x:v>
      </x:c>
      <x:c r="C8" s="73" t="str">
        <x:v>Zancadas</x:v>
      </x:c>
      <x:c r="D8" s="73" t="str">
        <x:v>-</x:v>
      </x:c>
      <x:c r="E8" s="73" t="str">
        <x:v>8 por pierna</x:v>
      </x:c>
      <x:c r="F8" s="73" t="str">
        <x:v>-</x:v>
      </x:c>
      <x:c r="G8" s="73"/>
      <x:c r="H8" s="73"/>
      <x:c r="I8" s="73"/>
      <x:c r="J8" s="73" t="str">
        <x:v>No</x:v>
      </x:c>
      <x:c r="K8"/>
      <x:c r="L8"/>
    </x:row>
    <x:row r="9">
      <x:c r="A9" s="73" t="str">
        <x:v>Lunes</x:v>
      </x:c>
      <x:c r="B9" s="73" t="str">
        <x:v>Calentamiento</x:v>
      </x:c>
      <x:c r="C9" s="73" t="str">
        <x:v>Movilidad de tobillo</x:v>
      </x:c>
      <x:c r="D9" s="73" t="str">
        <x:v>-</x:v>
      </x:c>
      <x:c r="E9" s="73" t="str">
        <x:v>10 por lado</x:v>
      </x:c>
      <x:c r="F9" s="73" t="str">
        <x:v>-</x:v>
      </x:c>
      <x:c r="G9" s="73"/>
      <x:c r="H9" s="73"/>
      <x:c r="I9" s="73"/>
      <x:c r="J9" s="73" t="str">
        <x:v>No</x:v>
      </x:c>
      <x:c r="K9"/>
      <x:c r="L9"/>
    </x:row>
    <x:row r="10">
      <x:c r="A10" s="73" t="str">
        <x:v>Lunes</x:v>
      </x:c>
      <x:c r="B10" s="73" t="str">
        <x:v>Potencia</x:v>
      </x:c>
      <x:c r="C10" s="73" t="str">
        <x:v>Salto vertical</x:v>
      </x:c>
      <x:c r="D10" s="73" t="n">
        <x:v>2</x:v>
      </x:c>
      <x:c r="E10" s="73" t="str">
        <x:v>3</x:v>
      </x:c>
      <x:c r="F10" s="73" t="str">
        <x:v>90 s</x:v>
      </x:c>
      <x:c r="G10" s="73"/>
      <x:c r="H10" s="73"/>
      <x:c r="I10" s="73"/>
      <x:c r="J10" s="73" t="str">
        <x:v>No</x:v>
      </x:c>
      <x:c r="K10"/>
      <x:c r="L10"/>
    </x:row>
    <x:row r="11">
      <x:c r="A11" s="73" t="str">
        <x:v>Lunes</x:v>
      </x:c>
      <x:c r="B11" s="73" t="str">
        <x:v>Fuerza</x:v>
      </x:c>
      <x:c r="C11" s="73" t="str">
        <x:v>Sentadilla con barra*</x:v>
      </x:c>
      <x:c r="D11" s="73" t="n">
        <x:v>2</x:v>
      </x:c>
      <x:c r="E11" s="73" t="str">
        <x:v>6-8</x:v>
      </x:c>
      <x:c r="F11" s="73" t="str">
        <x:v>2-3 min</x:v>
      </x:c>
      <x:c r="G11" s="73"/>
      <x:c r="H11" s="73"/>
      <x:c r="I11" s="73"/>
      <x:c r="J11" s="73" t="str">
        <x:v>No</x:v>
      </x:c>
      <x:c r="K11"/>
      <x:c r="L11"/>
    </x:row>
    <x:row r="12">
      <x:c r="A12" s="73" t="str">
        <x:v>Lunes</x:v>
      </x:c>
      <x:c r="B12" s="73" t="str">
        <x:v>Fuerza</x:v>
      </x:c>
      <x:c r="C12" s="73" t="str">
        <x:v>Peso muerto rumano</x:v>
      </x:c>
      <x:c r="D12" s="73" t="n">
        <x:v>2</x:v>
      </x:c>
      <x:c r="E12" s="73" t="str">
        <x:v>8-10</x:v>
      </x:c>
      <x:c r="F12" s="73" t="str">
        <x:v>2 min</x:v>
      </x:c>
      <x:c r="G12" s="73"/>
      <x:c r="H12" s="73"/>
      <x:c r="I12" s="73"/>
      <x:c r="J12" s="73" t="str">
        <x:v>No</x:v>
      </x:c>
      <x:c r="K12"/>
      <x:c r="L12"/>
    </x:row>
    <x:row r="13">
      <x:c r="A13" s="73" t="str">
        <x:v>Lunes</x:v>
      </x:c>
      <x:c r="B13" s="73" t="str">
        <x:v>Fuerza</x:v>
      </x:c>
      <x:c r="C13" s="73" t="str">
        <x:v>Zancada hacia atrás</x:v>
      </x:c>
      <x:c r="D13" s="73" t="n">
        <x:v>2</x:v>
      </x:c>
      <x:c r="E13" s="73" t="str">
        <x:v>8 por pierna</x:v>
      </x:c>
      <x:c r="F13" s="73" t="str">
        <x:v>90 s</x:v>
      </x:c>
      <x:c r="G13" s="73"/>
      <x:c r="H13" s="73"/>
      <x:c r="I13" s="73"/>
      <x:c r="J13" s="73" t="str">
        <x:v>No</x:v>
      </x:c>
      <x:c r="K13"/>
      <x:c r="L13"/>
    </x:row>
    <x:row r="14">
      <x:c r="A14" s="73" t="str">
        <x:v>Lunes</x:v>
      </x:c>
      <x:c r="B14" s="73" t="str">
        <x:v>Accesorio</x:v>
      </x:c>
      <x:c r="C14" s="73" t="str">
        <x:v>Gemelo de pie</x:v>
      </x:c>
      <x:c r="D14" s="73" t="n">
        <x:v>2</x:v>
      </x:c>
      <x:c r="E14" s="73" t="str">
        <x:v>12-15</x:v>
      </x:c>
      <x:c r="F14" s="73" t="str">
        <x:v>60 s</x:v>
      </x:c>
      <x:c r="G14" s="73"/>
      <x:c r="H14" s="73"/>
      <x:c r="I14" s="73"/>
      <x:c r="J14" s="73" t="str">
        <x:v>No</x:v>
      </x:c>
      <x:c r="K14"/>
      <x:c r="L14"/>
    </x:row>
    <x:row r="15">
      <x:c r="A15" s="73" t="str">
        <x:v>Lunes</x:v>
      </x:c>
      <x:c r="B15" s="73" t="str">
        <x:v>Accesorio</x:v>
      </x:c>
      <x:c r="C15" s="73" t="str">
        <x:v>Tibialis raise</x:v>
      </x:c>
      <x:c r="D15" s="73" t="n">
        <x:v>2</x:v>
      </x:c>
      <x:c r="E15" s="73" t="str">
        <x:v>15-20</x:v>
      </x:c>
      <x:c r="F15" s="73" t="str">
        <x:v>45 s</x:v>
      </x:c>
      <x:c r="G15" s="73"/>
      <x:c r="H15" s="73"/>
      <x:c r="I15" s="73"/>
      <x:c r="J15" s="73" t="str">
        <x:v>No</x:v>
      </x:c>
      <x:c r="K15"/>
      <x:c r="L15"/>
    </x:row>
    <x:row r="16">
      <x:c r="A16" s="73" t="str">
        <x:v>Lunes</x:v>
      </x:c>
      <x:c r="B16" s="73" t="str">
        <x:v>Core</x:v>
      </x:c>
      <x:c r="C16" s="73" t="str">
        <x:v>Pallof press</x:v>
      </x:c>
      <x:c r="D16" s="73" t="n">
        <x:v>2</x:v>
      </x:c>
      <x:c r="E16" s="73" t="str">
        <x:v>10 por lado</x:v>
      </x:c>
      <x:c r="F16" s="73" t="str">
        <x:v>60 s</x:v>
      </x:c>
      <x:c r="G16" s="73"/>
      <x:c r="H16" s="73"/>
      <x:c r="I16" s="73"/>
      <x:c r="J16" s="73" t="str">
        <x:v>No</x:v>
      </x:c>
      <x:c r="K16"/>
      <x:c r="L16"/>
    </x:row>
    <x:row r="17">
      <x:c r="A17" s="74" t="str">
        <x:v>Lunes</x:v>
      </x:c>
      <x:c r="B17" s="75" t="str">
        <x:v>Vuelta a calma</x:v>
      </x:c>
      <x:c r="C17" s="75" t="str">
        <x:v>Caminar muy suave</x:v>
      </x:c>
      <x:c r="D17" s="75" t="n">
        <x:v>1</x:v>
      </x:c>
      <x:c r="E17" s="75" t="str">
        <x:v>3 min</x:v>
      </x:c>
      <x:c r="F17" s="75" t="str">
        <x:v>-</x:v>
      </x:c>
      <x:c r="G17" s="74"/>
      <x:c r="H17" s="74"/>
      <x:c r="I17" s="74"/>
      <x:c r="J17" s="74" t="str">
        <x:v>No</x:v>
      </x:c>
      <x:c r="K17"/>
      <x:c r="L17"/>
    </x:row>
    <x:row r="18">
      <x:c r="A18" s="74" t="str">
        <x:v>Lunes</x:v>
      </x:c>
      <x:c r="B18" s="75" t="str">
        <x:v>Vuelta a calma</x:v>
      </x:c>
      <x:c r="C18" s="75" t="str">
        <x:v>Estiramiento flexor de cadera</x:v>
      </x:c>
      <x:c r="D18" s="75" t="n">
        <x:v>2</x:v>
      </x:c>
      <x:c r="E18" s="75" t="str">
        <x:v>30 s por lado</x:v>
      </x:c>
      <x:c r="F18" s="75" t="str">
        <x:v>15 s</x:v>
      </x:c>
      <x:c r="G18" s="74"/>
      <x:c r="H18" s="74"/>
      <x:c r="I18" s="74"/>
      <x:c r="J18" s="74" t="str">
        <x:v>No</x:v>
      </x:c>
      <x:c r="K18"/>
      <x:c r="L18"/>
    </x:row>
    <x:row r="19">
      <x:c r="A19" s="74" t="str">
        <x:v>Lunes</x:v>
      </x:c>
      <x:c r="B19" s="75" t="str">
        <x:v>Vuelta a calma</x:v>
      </x:c>
      <x:c r="C19" s="75" t="str">
        <x:v>Estiramiento de isquios</x:v>
      </x:c>
      <x:c r="D19" s="75" t="n">
        <x:v>2</x:v>
      </x:c>
      <x:c r="E19" s="75" t="str">
        <x:v>30 s por lado</x:v>
      </x:c>
      <x:c r="F19" s="75" t="str">
        <x:v>15 s</x:v>
      </x:c>
      <x:c r="G19" s="74"/>
      <x:c r="H19" s="74"/>
      <x:c r="I19" s="74"/>
      <x:c r="J19" s="74" t="str">
        <x:v>No</x:v>
      </x:c>
      <x:c r="K19"/>
      <x:c r="L19"/>
    </x:row>
    <x:row r="20">
      <x:c r="A20" s="74" t="str">
        <x:v>Lunes</x:v>
      </x:c>
      <x:c r="B20" s="75" t="str">
        <x:v>Vuelta a calma</x:v>
      </x:c>
      <x:c r="C20" s="75" t="str">
        <x:v>Estiramiento de gemelo</x:v>
      </x:c>
      <x:c r="D20" s="75" t="n">
        <x:v>2</x:v>
      </x:c>
      <x:c r="E20" s="75" t="str">
        <x:v>30 s por lado</x:v>
      </x:c>
      <x:c r="F20" s="75" t="str">
        <x:v>15 s</x:v>
      </x:c>
      <x:c r="G20" s="74"/>
      <x:c r="H20" s="74"/>
      <x:c r="I20" s="74"/>
      <x:c r="J20" s="74" t="str">
        <x:v>No</x:v>
      </x:c>
      <x:c r="K20"/>
      <x:c r="L20"/>
    </x:row>
    <x:row r="21">
      <x:c r="A21" s="76" t="str">
        <x:v>Martes</x:v>
      </x:c>
      <x:c r="B21" s="76" t="str">
        <x:v>Calentamiento</x:v>
      </x:c>
      <x:c r="C21" s="76" t="str">
        <x:v>Bici o remo</x:v>
      </x:c>
      <x:c r="D21" s="76" t="str">
        <x:v>-</x:v>
      </x:c>
      <x:c r="E21" s="76" t="str">
        <x:v>5 min</x:v>
      </x:c>
      <x:c r="F21" s="76" t="str">
        <x:v>-</x:v>
      </x:c>
      <x:c r="G21" s="76"/>
      <x:c r="H21" s="76"/>
      <x:c r="I21" s="76"/>
      <x:c r="J21" s="76" t="str">
        <x:v>No</x:v>
      </x:c>
      <x:c r="K21"/>
      <x:c r="L21"/>
    </x:row>
    <x:row r="22">
      <x:c r="A22" s="76" t="str">
        <x:v>Martes</x:v>
      </x:c>
      <x:c r="B22" s="76" t="str">
        <x:v>Calentamiento</x:v>
      </x:c>
      <x:c r="C22" s="76" t="str">
        <x:v>Movilidad de hombros</x:v>
      </x:c>
      <x:c r="D22" s="76" t="str">
        <x:v>-</x:v>
      </x:c>
      <x:c r="E22" s="76" t="str">
        <x:v>2-3 min</x:v>
      </x:c>
      <x:c r="F22" s="76" t="str">
        <x:v>-</x:v>
      </x:c>
      <x:c r="G22" s="76"/>
      <x:c r="H22" s="76"/>
      <x:c r="I22" s="76"/>
      <x:c r="J22" s="76" t="str">
        <x:v>No</x:v>
      </x:c>
      <x:c r="K22"/>
      <x:c r="L22"/>
    </x:row>
    <x:row r="23">
      <x:c r="A23" s="76" t="str">
        <x:v>Martes</x:v>
      </x:c>
      <x:c r="B23" s="76" t="str">
        <x:v>Calentamiento</x:v>
      </x:c>
      <x:c r="C23" s="76" t="str">
        <x:v>Movilidad de muñecas</x:v>
      </x:c>
      <x:c r="D23" s="76" t="str">
        <x:v>-</x:v>
      </x:c>
      <x:c r="E23" s="76" t="str">
        <x:v>1-2 min</x:v>
      </x:c>
      <x:c r="F23" s="76" t="str">
        <x:v>-</x:v>
      </x:c>
      <x:c r="G23" s="76"/>
      <x:c r="H23" s="76"/>
      <x:c r="I23" s="76"/>
      <x:c r="J23" s="76" t="str">
        <x:v>No</x:v>
      </x:c>
      <x:c r="K23"/>
      <x:c r="L23"/>
    </x:row>
    <x:row r="24">
      <x:c r="A24" s="76" t="str">
        <x:v>Martes</x:v>
      </x:c>
      <x:c r="B24" s="76" t="str">
        <x:v>Potencia</x:v>
      </x:c>
      <x:c r="C24" s="76" t="str">
        <x:v>Flexiones explosivas*</x:v>
      </x:c>
      <x:c r="D24" s="76" t="n">
        <x:v>2</x:v>
      </x:c>
      <x:c r="E24" s="76" t="str">
        <x:v>3-5</x:v>
      </x:c>
      <x:c r="F24" s="76" t="str">
        <x:v>90 s</x:v>
      </x:c>
      <x:c r="G24" s="76"/>
      <x:c r="H24" s="76"/>
      <x:c r="I24" s="76"/>
      <x:c r="J24" s="76" t="str">
        <x:v>No</x:v>
      </x:c>
      <x:c r="K24"/>
      <x:c r="L24"/>
    </x:row>
    <x:row r="25">
      <x:c r="A25" s="76" t="str">
        <x:v>Martes</x:v>
      </x:c>
      <x:c r="B25" s="76" t="str">
        <x:v>Fuerza</x:v>
      </x:c>
      <x:c r="C25" s="76" t="str">
        <x:v>Press banca con mancuernas*</x:v>
      </x:c>
      <x:c r="D25" s="76" t="n">
        <x:v>2</x:v>
      </x:c>
      <x:c r="E25" s="76" t="str">
        <x:v>8-10</x:v>
      </x:c>
      <x:c r="F25" s="76" t="str">
        <x:v>2 min</x:v>
      </x:c>
      <x:c r="G25" s="76"/>
      <x:c r="H25" s="76"/>
      <x:c r="I25" s="76"/>
      <x:c r="J25" s="76" t="str">
        <x:v>No</x:v>
      </x:c>
      <x:c r="K25"/>
      <x:c r="L25"/>
    </x:row>
    <x:row r="26">
      <x:c r="A26" s="76" t="str">
        <x:v>Martes</x:v>
      </x:c>
      <x:c r="B26" s="76" t="str">
        <x:v>Fuerza</x:v>
      </x:c>
      <x:c r="C26" s="76" t="str">
        <x:v>Remo con pecho apoyado*</x:v>
      </x:c>
      <x:c r="D26" s="76" t="n">
        <x:v>2</x:v>
      </x:c>
      <x:c r="E26" s="76" t="str">
        <x:v>8-10</x:v>
      </x:c>
      <x:c r="F26" s="76" t="str">
        <x:v>90 s</x:v>
      </x:c>
      <x:c r="G26" s="76"/>
      <x:c r="H26" s="76"/>
      <x:c r="I26" s="76"/>
      <x:c r="J26" s="76" t="str">
        <x:v>No</x:v>
      </x:c>
      <x:c r="K26"/>
      <x:c r="L26"/>
    </x:row>
    <x:row r="27">
      <x:c r="A27" s="76" t="str">
        <x:v>Martes</x:v>
      </x:c>
      <x:c r="B27" s="76" t="str">
        <x:v>Fuerza</x:v>
      </x:c>
      <x:c r="C27" s="76" t="str">
        <x:v>Jalón al pecho</x:v>
      </x:c>
      <x:c r="D27" s="76" t="n">
        <x:v>2</x:v>
      </x:c>
      <x:c r="E27" s="76" t="str">
        <x:v>8-10</x:v>
      </x:c>
      <x:c r="F27" s="76" t="str">
        <x:v>90 s</x:v>
      </x:c>
      <x:c r="G27" s="76"/>
      <x:c r="H27" s="76"/>
      <x:c r="I27" s="76"/>
      <x:c r="J27" s="76" t="str">
        <x:v>No</x:v>
      </x:c>
      <x:c r="K27"/>
      <x:c r="L27"/>
    </x:row>
    <x:row r="28">
      <x:c r="A28" s="76" t="str">
        <x:v>Martes</x:v>
      </x:c>
      <x:c r="B28" s="76" t="str">
        <x:v>Fuerza</x:v>
      </x:c>
      <x:c r="C28" s="76" t="str">
        <x:v>Press hombro mancuernas</x:v>
      </x:c>
      <x:c r="D28" s="76" t="n">
        <x:v>2</x:v>
      </x:c>
      <x:c r="E28" s="76" t="str">
        <x:v>8-10</x:v>
      </x:c>
      <x:c r="F28" s="76" t="str">
        <x:v>90 s</x:v>
      </x:c>
      <x:c r="G28" s="76"/>
      <x:c r="H28" s="76"/>
      <x:c r="I28" s="76"/>
      <x:c r="J28" s="76" t="str">
        <x:v>No</x:v>
      </x:c>
      <x:c r="K28"/>
      <x:c r="L28"/>
    </x:row>
    <x:row r="29">
      <x:c r="A29" s="76" t="str">
        <x:v>Martes</x:v>
      </x:c>
      <x:c r="B29" s="76" t="str">
        <x:v>Accesorio</x:v>
      </x:c>
      <x:c r="C29" s="76" t="str">
        <x:v>Face pull</x:v>
      </x:c>
      <x:c r="D29" s="76" t="n">
        <x:v>2</x:v>
      </x:c>
      <x:c r="E29" s="76" t="str">
        <x:v>12-15</x:v>
      </x:c>
      <x:c r="F29" s="76" t="str">
        <x:v>60 s</x:v>
      </x:c>
      <x:c r="G29" s="76"/>
      <x:c r="H29" s="76"/>
      <x:c r="I29" s="76"/>
      <x:c r="J29" s="76" t="str">
        <x:v>No</x:v>
      </x:c>
      <x:c r="K29"/>
      <x:c r="L29"/>
    </x:row>
    <x:row r="30">
      <x:c r="A30" s="76" t="str">
        <x:v>Martes</x:v>
      </x:c>
      <x:c r="B30" s="76" t="str">
        <x:v>Muñeca</x:v>
      </x:c>
      <x:c r="C30" s="76" t="str">
        <x:v>Extensión de muñeca</x:v>
      </x:c>
      <x:c r="D30" s="76" t="n">
        <x:v>2</x:v>
      </x:c>
      <x:c r="E30" s="76" t="str">
        <x:v>15 por mano</x:v>
      </x:c>
      <x:c r="F30" s="76" t="str">
        <x:v>45 s</x:v>
      </x:c>
      <x:c r="G30" s="76"/>
      <x:c r="H30" s="76"/>
      <x:c r="I30" s="76"/>
      <x:c r="J30" s="76" t="str">
        <x:v>No</x:v>
      </x:c>
      <x:c r="K30"/>
      <x:c r="L30"/>
    </x:row>
    <x:row r="31">
      <x:c r="A31" s="76" t="str">
        <x:v>Martes</x:v>
      </x:c>
      <x:c r="B31" s="76" t="str">
        <x:v>Muñeca</x:v>
      </x:c>
      <x:c r="C31" s="76" t="str">
        <x:v>Pronación/supinación</x:v>
      </x:c>
      <x:c r="D31" s="76" t="n">
        <x:v>2</x:v>
      </x:c>
      <x:c r="E31" s="76" t="str">
        <x:v>12 por mano</x:v>
      </x:c>
      <x:c r="F31" s="76" t="str">
        <x:v>45 s</x:v>
      </x:c>
      <x:c r="G31" s="76"/>
      <x:c r="H31" s="76"/>
      <x:c r="I31" s="76"/>
      <x:c r="J31" s="76" t="str">
        <x:v>No</x:v>
      </x:c>
      <x:c r="K31"/>
      <x:c r="L31"/>
    </x:row>
    <x:row r="32">
      <x:c r="A32" s="74" t="str">
        <x:v>Martes</x:v>
      </x:c>
      <x:c r="B32" s="75" t="str">
        <x:v>Vuelta a calma</x:v>
      </x:c>
      <x:c r="C32" s="75" t="str">
        <x:v>Caminar muy suave</x:v>
      </x:c>
      <x:c r="D32" s="75" t="n">
        <x:v>1</x:v>
      </x:c>
      <x:c r="E32" s="75" t="str">
        <x:v>3 min</x:v>
      </x:c>
      <x:c r="F32" s="75" t="str">
        <x:v>-</x:v>
      </x:c>
      <x:c r="G32" s="74"/>
      <x:c r="H32" s="74"/>
      <x:c r="I32" s="74"/>
      <x:c r="J32" s="74" t="str">
        <x:v>No</x:v>
      </x:c>
      <x:c r="K32"/>
      <x:c r="L32"/>
    </x:row>
    <x:row r="33">
      <x:c r="A33" s="74" t="str">
        <x:v>Martes</x:v>
      </x:c>
      <x:c r="B33" s="75" t="str">
        <x:v>Vuelta a calma</x:v>
      </x:c>
      <x:c r="C33" s="75" t="str">
        <x:v>Estiramiento de pectoral</x:v>
      </x:c>
      <x:c r="D33" s="75" t="n">
        <x:v>2</x:v>
      </x:c>
      <x:c r="E33" s="75" t="str">
        <x:v>30 s por lado</x:v>
      </x:c>
      <x:c r="F33" s="75" t="str">
        <x:v>15 s</x:v>
      </x:c>
      <x:c r="G33" s="74"/>
      <x:c r="H33" s="74"/>
      <x:c r="I33" s="74"/>
      <x:c r="J33" s="74" t="str">
        <x:v>No</x:v>
      </x:c>
      <x:c r="K33"/>
      <x:c r="L33"/>
    </x:row>
    <x:row r="34">
      <x:c r="A34" s="74" t="str">
        <x:v>Martes</x:v>
      </x:c>
      <x:c r="B34" s="75" t="str">
        <x:v>Vuelta a calma</x:v>
      </x:c>
      <x:c r="C34" s="75" t="str">
        <x:v>Estiramiento de dorsal</x:v>
      </x:c>
      <x:c r="D34" s="75" t="n">
        <x:v>2</x:v>
      </x:c>
      <x:c r="E34" s="75" t="str">
        <x:v>30 s por lado</x:v>
      </x:c>
      <x:c r="F34" s="75" t="str">
        <x:v>15 s</x:v>
      </x:c>
      <x:c r="G34" s="74"/>
      <x:c r="H34" s="74"/>
      <x:c r="I34" s="74"/>
      <x:c r="J34" s="74" t="str">
        <x:v>No</x:v>
      </x:c>
      <x:c r="K34"/>
      <x:c r="L34"/>
    </x:row>
    <x:row r="35">
      <x:c r="A35" s="74" t="str">
        <x:v>Martes</x:v>
      </x:c>
      <x:c r="B35" s="75" t="str">
        <x:v>Vuelta a calma</x:v>
      </x:c>
      <x:c r="C35" s="75" t="str">
        <x:v>Estiramiento de antebrazo</x:v>
      </x:c>
      <x:c r="D35" s="75" t="n">
        <x:v>2</x:v>
      </x:c>
      <x:c r="E35" s="75" t="str">
        <x:v>20-30 s por lado</x:v>
      </x:c>
      <x:c r="F35" s="75" t="str">
        <x:v>15 s</x:v>
      </x:c>
      <x:c r="G35" s="74"/>
      <x:c r="H35" s="74"/>
      <x:c r="I35" s="74"/>
      <x:c r="J35" s="74" t="str">
        <x:v>No</x:v>
      </x:c>
      <x:c r="K35"/>
      <x:c r="L35"/>
    </x:row>
    <x:row r="36">
      <x:c r="A36" s="77" t="str">
        <x:v>Miércoles</x:v>
      </x:c>
      <x:c r="B36" s="77" t="str">
        <x:v>Cardio</x:v>
      </x:c>
      <x:c r="C36" s="77" t="str">
        <x:v>Bicicleta / remo / elíptica</x:v>
      </x:c>
      <x:c r="D36" s="77" t="n">
        <x:v>1</x:v>
      </x:c>
      <x:c r="E36" s="77" t="str">
        <x:v>25 min suave</x:v>
      </x:c>
      <x:c r="F36" s="77" t="str">
        <x:v>-</x:v>
      </x:c>
      <x:c r="G36" s="77"/>
      <x:c r="H36" s="77"/>
      <x:c r="I36" s="77"/>
      <x:c r="J36" s="77" t="str">
        <x:v>No</x:v>
      </x:c>
      <x:c r="K36"/>
      <x:c r="L36"/>
    </x:row>
    <x:row r="37">
      <x:c r="A37" s="77" t="str">
        <x:v>Miércoles</x:v>
      </x:c>
      <x:c r="B37" s="77" t="str">
        <x:v>Core</x:v>
      </x:c>
      <x:c r="C37" s="77" t="str">
        <x:v>Cable chop</x:v>
      </x:c>
      <x:c r="D37" s="77" t="n">
        <x:v>2</x:v>
      </x:c>
      <x:c r="E37" s="77" t="str">
        <x:v>10 por lado</x:v>
      </x:c>
      <x:c r="F37" s="77" t="str">
        <x:v>60 s</x:v>
      </x:c>
      <x:c r="G37" s="77"/>
      <x:c r="H37" s="77"/>
      <x:c r="I37" s="77"/>
      <x:c r="J37" s="77" t="str">
        <x:v>No</x:v>
      </x:c>
      <x:c r="K37"/>
      <x:c r="L37"/>
    </x:row>
    <x:row r="38">
      <x:c r="A38" s="77" t="str">
        <x:v>Miércoles</x:v>
      </x:c>
      <x:c r="B38" s="77" t="str">
        <x:v>Core</x:v>
      </x:c>
      <x:c r="C38" s="77" t="str">
        <x:v>Dead bug</x:v>
      </x:c>
      <x:c r="D38" s="77" t="n">
        <x:v>2</x:v>
      </x:c>
      <x:c r="E38" s="77" t="str">
        <x:v>8-10 por lado</x:v>
      </x:c>
      <x:c r="F38" s="77" t="str">
        <x:v>45 s</x:v>
      </x:c>
      <x:c r="G38" s="77"/>
      <x:c r="H38" s="77"/>
      <x:c r="I38" s="77"/>
      <x:c r="J38" s="77" t="str">
        <x:v>No</x:v>
      </x:c>
      <x:c r="K38"/>
      <x:c r="L38"/>
    </x:row>
    <x:row r="39">
      <x:c r="A39" s="77" t="str">
        <x:v>Miércoles</x:v>
      </x:c>
      <x:c r="B39" s="77" t="str">
        <x:v>Core</x:v>
      </x:c>
      <x:c r="C39" s="77" t="str">
        <x:v>Plancha lateral</x:v>
      </x:c>
      <x:c r="D39" s="77" t="n">
        <x:v>2</x:v>
      </x:c>
      <x:c r="E39" s="77" t="str">
        <x:v>30-45 s por lado</x:v>
      </x:c>
      <x:c r="F39" s="77" t="str">
        <x:v>45 s</x:v>
      </x:c>
      <x:c r="G39" s="77"/>
      <x:c r="H39" s="77"/>
      <x:c r="I39" s="77"/>
      <x:c r="J39" s="77" t="str">
        <x:v>No</x:v>
      </x:c>
      <x:c r="K39"/>
      <x:c r="L39"/>
    </x:row>
    <x:row r="40">
      <x:c r="A40" s="77" t="str">
        <x:v>Miércoles</x:v>
      </x:c>
      <x:c r="B40" s="77" t="str">
        <x:v>Estabilidad</x:v>
      </x:c>
      <x:c r="C40" s="77" t="str">
        <x:v>Equilibrio a una pierna</x:v>
      </x:c>
      <x:c r="D40" s="77" t="n">
        <x:v>2</x:v>
      </x:c>
      <x:c r="E40" s="77" t="str">
        <x:v>30-45 s por lado</x:v>
      </x:c>
      <x:c r="F40" s="77" t="str">
        <x:v>30 s</x:v>
      </x:c>
      <x:c r="G40" s="77"/>
      <x:c r="H40" s="77"/>
      <x:c r="I40" s="77"/>
      <x:c r="J40" s="77" t="str">
        <x:v>No</x:v>
      </x:c>
      <x:c r="K40"/>
      <x:c r="L40"/>
    </x:row>
    <x:row r="41">
      <x:c r="A41" s="77" t="str">
        <x:v>Miércoles</x:v>
      </x:c>
      <x:c r="B41" s="77" t="str">
        <x:v>Movilidad</x:v>
      </x:c>
      <x:c r="C41" s="77" t="str">
        <x:v>Movilidad de tobillo contra pared</x:v>
      </x:c>
      <x:c r="D41" s="77" t="n">
        <x:v>1</x:v>
      </x:c>
      <x:c r="E41" s="77" t="str">
        <x:v>10 por lado</x:v>
      </x:c>
      <x:c r="F41" s="77" t="str">
        <x:v>30 s</x:v>
      </x:c>
      <x:c r="G41" s="77"/>
      <x:c r="H41" s="77"/>
      <x:c r="I41" s="77"/>
      <x:c r="J41" s="77" t="str">
        <x:v>No</x:v>
      </x:c>
      <x:c r="K41"/>
      <x:c r="L41"/>
    </x:row>
    <x:row r="42">
      <x:c r="A42" s="74" t="str">
        <x:v>Miércoles</x:v>
      </x:c>
      <x:c r="B42" s="75" t="str">
        <x:v>Movilidad</x:v>
      </x:c>
      <x:c r="C42" s="75" t="str">
        <x:v>90/90 de cadera</x:v>
      </x:c>
      <x:c r="D42" s="75" t="n">
        <x:v>1</x:v>
      </x:c>
      <x:c r="E42" s="75" t="str">
        <x:v>8 por lado</x:v>
      </x:c>
      <x:c r="F42" s="75" t="str">
        <x:v>30 s</x:v>
      </x:c>
      <x:c r="G42" s="74"/>
      <x:c r="H42" s="74"/>
      <x:c r="I42" s="74"/>
      <x:c r="J42" s="74" t="str">
        <x:v>No</x:v>
      </x:c>
      <x:c r="K42"/>
      <x:c r="L42"/>
    </x:row>
    <x:row r="43">
      <x:c r="A43" s="74" t="str">
        <x:v>Miércoles</x:v>
      </x:c>
      <x:c r="B43" s="75" t="str">
        <x:v>Movilidad</x:v>
      </x:c>
      <x:c r="C43" s="75" t="str">
        <x:v>Rotaciones torácicas en cuadrupedia</x:v>
      </x:c>
      <x:c r="D43" s="75" t="n">
        <x:v>1</x:v>
      </x:c>
      <x:c r="E43" s="75" t="str">
        <x:v>8 por lado</x:v>
      </x:c>
      <x:c r="F43" s="75" t="str">
        <x:v>30 s</x:v>
      </x:c>
      <x:c r="G43" s="74"/>
      <x:c r="H43" s="74"/>
      <x:c r="I43" s="74"/>
      <x:c r="J43" s="74" t="str">
        <x:v>No</x:v>
      </x:c>
      <x:c r="K43"/>
      <x:c r="L43"/>
    </x:row>
    <x:row r="44">
      <x:c r="A44" s="74" t="str">
        <x:v>Miércoles</x:v>
      </x:c>
      <x:c r="B44" s="75" t="str">
        <x:v>Vuelta a calma</x:v>
      </x:c>
      <x:c r="C44" s="75" t="str">
        <x:v>Respiración lenta</x:v>
      </x:c>
      <x:c r="D44" s="75" t="n">
        <x:v>1</x:v>
      </x:c>
      <x:c r="E44" s="75" t="str">
        <x:v>2 min</x:v>
      </x:c>
      <x:c r="F44" s="75" t="str">
        <x:v>-</x:v>
      </x:c>
      <x:c r="G44" s="74"/>
      <x:c r="H44" s="74"/>
      <x:c r="I44" s="74"/>
      <x:c r="J44" s="74" t="str">
        <x:v>No</x:v>
      </x:c>
      <x:c r="K44"/>
      <x:c r="L44"/>
    </x:row>
    <x:row r="45">
      <x:c r="A45" s="74"/>
      <x:c r="B45" s="75"/>
      <x:c r="C45" s="75"/>
      <x:c r="D45" s="75"/>
      <x:c r="E45" s="75"/>
      <x:c r="F45" s="75"/>
      <x:c r="G45" s="74"/>
      <x:c r="H45" s="74"/>
      <x:c r="I45" s="74"/>
      <x:c r="J45" s="74"/>
      <x:c r="K45"/>
      <x:c r="L45"/>
    </x:row>
    <x:row r="46">
      <x:c r="A46" s="78" t="str">
        <x:v>Jueves</x:v>
      </x:c>
      <x:c r="B46" s="78" t="str">
        <x:v>Calentamiento</x:v>
      </x:c>
      <x:c r="C46" s="78" t="str">
        <x:v>Bicicleta</x:v>
      </x:c>
      <x:c r="D46" s="78" t="str">
        <x:v>-</x:v>
      </x:c>
      <x:c r="E46" s="78" t="str">
        <x:v>5 min</x:v>
      </x:c>
      <x:c r="F46" s="78" t="str">
        <x:v>-</x:v>
      </x:c>
      <x:c r="G46" s="78"/>
      <x:c r="H46" s="78"/>
      <x:c r="I46" s="78"/>
      <x:c r="J46" s="78" t="str">
        <x:v>No</x:v>
      </x:c>
      <x:c r="K46"/>
      <x:c r="L46"/>
    </x:row>
    <x:row r="47">
      <x:c r="A47" s="78" t="str">
        <x:v>Jueves</x:v>
      </x:c>
      <x:c r="B47" s="78" t="str">
        <x:v>Calentamiento</x:v>
      </x:c>
      <x:c r="C47" s="78" t="str">
        <x:v>Sentadillas sin peso</x:v>
      </x:c>
      <x:c r="D47" s="78" t="str">
        <x:v>-</x:v>
      </x:c>
      <x:c r="E47" s="78" t="str">
        <x:v>10</x:v>
      </x:c>
      <x:c r="F47" s="78" t="str">
        <x:v>-</x:v>
      </x:c>
      <x:c r="G47" s="78"/>
      <x:c r="H47" s="78"/>
      <x:c r="I47" s="78"/>
      <x:c r="J47" s="78" t="str">
        <x:v>No</x:v>
      </x:c>
      <x:c r="K47"/>
      <x:c r="L47" t="str">
        <x:v>https://www.youtube.com/watch?v=50KX3DZxw60</x:v>
      </x:c>
    </x:row>
    <x:row r="48">
      <x:c r="A48" s="78" t="str">
        <x:v>Jueves</x:v>
      </x:c>
      <x:c r="B48" s="78" t="str">
        <x:v>Calentamiento</x:v>
      </x:c>
      <x:c r="C48" s="78" t="str">
        <x:v>Zancadas</x:v>
      </x:c>
      <x:c r="D48" s="78" t="str">
        <x:v>-</x:v>
      </x:c>
      <x:c r="E48" s="78" t="str">
        <x:v>8 por pierna</x:v>
      </x:c>
      <x:c r="F48" s="78" t="str">
        <x:v>-</x:v>
      </x:c>
      <x:c r="G48" s="78"/>
      <x:c r="H48" s="78"/>
      <x:c r="I48" s="78"/>
      <x:c r="J48" s="78" t="str">
        <x:v>No</x:v>
      </x:c>
      <x:c r="K48"/>
      <x:c r="L48"/>
    </x:row>
    <x:row r="49">
      <x:c r="A49" s="78" t="str">
        <x:v>Jueves</x:v>
      </x:c>
      <x:c r="B49" s="78" t="str">
        <x:v>Calentamiento</x:v>
      </x:c>
      <x:c r="C49" s="78" t="str">
        <x:v>Movilidad de tobillo</x:v>
      </x:c>
      <x:c r="D49" s="78" t="str">
        <x:v>-</x:v>
      </x:c>
      <x:c r="E49" s="78" t="str">
        <x:v>10 por lado</x:v>
      </x:c>
      <x:c r="F49" s="78" t="str">
        <x:v>-</x:v>
      </x:c>
      <x:c r="G49" s="78"/>
      <x:c r="H49" s="78"/>
      <x:c r="I49" s="78"/>
      <x:c r="J49" s="78" t="str">
        <x:v>No</x:v>
      </x:c>
      <x:c r="K49"/>
      <x:c r="L49"/>
    </x:row>
    <x:row r="50">
      <x:c r="A50" s="78" t="str">
        <x:v>Jueves</x:v>
      </x:c>
      <x:c r="B50" s="78" t="str">
        <x:v>Potencia</x:v>
      </x:c>
      <x:c r="C50" s="78" t="str">
        <x:v>Salto lateral controlado*</x:v>
      </x:c>
      <x:c r="D50" s="78" t="n">
        <x:v>2</x:v>
      </x:c>
      <x:c r="E50" s="78" t="str">
        <x:v>4 por lado</x:v>
      </x:c>
      <x:c r="F50" s="78" t="str">
        <x:v>90 s</x:v>
      </x:c>
      <x:c r="G50" s="78"/>
      <x:c r="H50" s="78"/>
      <x:c r="I50" s="78"/>
      <x:c r="J50" s="78" t="str">
        <x:v>No</x:v>
      </x:c>
      <x:c r="K50"/>
      <x:c r="L50"/>
    </x:row>
    <x:row r="51">
      <x:c r="A51" s="78" t="str">
        <x:v>Jueves</x:v>
      </x:c>
      <x:c r="B51" s="78" t="str">
        <x:v>Fuerza</x:v>
      </x:c>
      <x:c r="C51" s="78" t="str">
        <x:v>Hack squat / prensa*</x:v>
      </x:c>
      <x:c r="D51" s="78" t="n">
        <x:v>2</x:v>
      </x:c>
      <x:c r="E51" s="78" t="str">
        <x:v>8-10</x:v>
      </x:c>
      <x:c r="F51" s="78" t="str">
        <x:v>2 min</x:v>
      </x:c>
      <x:c r="G51" s="78"/>
      <x:c r="H51" s="78"/>
      <x:c r="I51" s="78"/>
      <x:c r="J51" s="78" t="str">
        <x:v>No</x:v>
      </x:c>
      <x:c r="K51"/>
      <x:c r="L51"/>
    </x:row>
    <x:row r="52">
      <x:c r="A52" s="78" t="str">
        <x:v>Jueves</x:v>
      </x:c>
      <x:c r="B52" s="78" t="str">
        <x:v>Fuerza</x:v>
      </x:c>
      <x:c r="C52" s="78" t="str">
        <x:v>Hip thrust</x:v>
      </x:c>
      <x:c r="D52" s="78" t="n">
        <x:v>2</x:v>
      </x:c>
      <x:c r="E52" s="78" t="str">
        <x:v>8-10</x:v>
      </x:c>
      <x:c r="F52" s="78" t="str">
        <x:v>2 min</x:v>
      </x:c>
      <x:c r="G52" s="78"/>
      <x:c r="H52" s="78"/>
      <x:c r="I52" s="78"/>
      <x:c r="J52" s="78" t="str">
        <x:v>No</x:v>
      </x:c>
      <x:c r="K52"/>
      <x:c r="L52"/>
    </x:row>
    <x:row r="53">
      <x:c r="A53" s="78" t="str">
        <x:v>Jueves</x:v>
      </x:c>
      <x:c r="B53" s="78" t="str">
        <x:v>Fuerza</x:v>
      </x:c>
      <x:c r="C53" s="78" t="str">
        <x:v>Curl femoral sentado*</x:v>
      </x:c>
      <x:c r="D53" s="78" t="n">
        <x:v>2</x:v>
      </x:c>
      <x:c r="E53" s="78" t="str">
        <x:v>10-12</x:v>
      </x:c>
      <x:c r="F53" s="78" t="str">
        <x:v>90 s</x:v>
      </x:c>
      <x:c r="G53" s="78"/>
      <x:c r="H53" s="78"/>
      <x:c r="I53" s="78"/>
      <x:c r="J53" s="78" t="str">
        <x:v>No</x:v>
      </x:c>
      <x:c r="K53"/>
      <x:c r="L53"/>
    </x:row>
    <x:row r="54">
      <x:c r="A54" s="78" t="str">
        <x:v>Jueves</x:v>
      </x:c>
      <x:c r="B54" s="78" t="str">
        <x:v>Estabilidad</x:v>
      </x:c>
      <x:c r="C54" s="78" t="str">
        <x:v>Zancada lateral</x:v>
      </x:c>
      <x:c r="D54" s="78" t="n">
        <x:v>2</x:v>
      </x:c>
      <x:c r="E54" s="78" t="str">
        <x:v>8 por lado</x:v>
      </x:c>
      <x:c r="F54" s="78" t="str">
        <x:v>90 s</x:v>
      </x:c>
      <x:c r="G54" s="78"/>
      <x:c r="H54" s="78"/>
      <x:c r="I54" s="78"/>
      <x:c r="J54" s="78" t="str">
        <x:v>No</x:v>
      </x:c>
      <x:c r="K54"/>
      <x:c r="L54"/>
    </x:row>
    <x:row r="55">
      <x:c r="A55" s="78" t="str">
        <x:v>Jueves</x:v>
      </x:c>
      <x:c r="B55" s="78" t="str">
        <x:v>Accesorio</x:v>
      </x:c>
      <x:c r="C55" s="78" t="str">
        <x:v>Gemelo a una pierna</x:v>
      </x:c>
      <x:c r="D55" s="78" t="n">
        <x:v>2</x:v>
      </x:c>
      <x:c r="E55" s="78" t="str">
        <x:v>12 por lado</x:v>
      </x:c>
      <x:c r="F55" s="78" t="str">
        <x:v>60 s</x:v>
      </x:c>
      <x:c r="G55" s="78"/>
      <x:c r="H55" s="78"/>
      <x:c r="I55" s="78"/>
      <x:c r="J55" s="78" t="str">
        <x:v>No</x:v>
      </x:c>
      <x:c r="K55"/>
      <x:c r="L55"/>
    </x:row>
    <x:row r="56">
      <x:c r="A56" s="78" t="str">
        <x:v>Jueves</x:v>
      </x:c>
      <x:c r="B56" s="78" t="str">
        <x:v>Estabilidad</x:v>
      </x:c>
      <x:c r="C56" s="78" t="str">
        <x:v>Equilibrio a una pierna</x:v>
      </x:c>
      <x:c r="D56" s="78" t="n">
        <x:v>2</x:v>
      </x:c>
      <x:c r="E56" s="78" t="str">
        <x:v>40 s por lado</x:v>
      </x:c>
      <x:c r="F56" s="78" t="str">
        <x:v>30-45 s</x:v>
      </x:c>
      <x:c r="G56" s="78"/>
      <x:c r="H56" s="78"/>
      <x:c r="I56" s="78"/>
      <x:c r="J56" s="78" t="str">
        <x:v>No</x:v>
      </x:c>
      <x:c r="K56"/>
      <x:c r="L56"/>
    </x:row>
    <x:row r="57">
      <x:c r="A57" s="74" t="str">
        <x:v>Jueves</x:v>
      </x:c>
      <x:c r="B57" s="75" t="str">
        <x:v>Vuelta a calma</x:v>
      </x:c>
      <x:c r="C57" s="75" t="str">
        <x:v>Caminar muy suave</x:v>
      </x:c>
      <x:c r="D57" s="75" t="n">
        <x:v>1</x:v>
      </x:c>
      <x:c r="E57" s="75" t="str">
        <x:v>3 min</x:v>
      </x:c>
      <x:c r="F57" s="75" t="str">
        <x:v>-</x:v>
      </x:c>
      <x:c r="G57" s="74"/>
      <x:c r="H57" s="74"/>
      <x:c r="I57" s="74"/>
      <x:c r="J57" s="74" t="str">
        <x:v>No</x:v>
      </x:c>
      <x:c r="K57"/>
      <x:c r="L57"/>
    </x:row>
    <x:row r="58">
      <x:c r="A58" s="74" t="str">
        <x:v>Jueves</x:v>
      </x:c>
      <x:c r="B58" s="75" t="str">
        <x:v>Vuelta a calma</x:v>
      </x:c>
      <x:c r="C58" s="75" t="str">
        <x:v>Estiramiento de cuádriceps</x:v>
      </x:c>
      <x:c r="D58" s="75" t="n">
        <x:v>2</x:v>
      </x:c>
      <x:c r="E58" s="75" t="str">
        <x:v>30 s por lado</x:v>
      </x:c>
      <x:c r="F58" s="75" t="str">
        <x:v>15 s</x:v>
      </x:c>
      <x:c r="G58" s="74"/>
      <x:c r="H58" s="74"/>
      <x:c r="I58" s="74"/>
      <x:c r="J58" s="74" t="str">
        <x:v>No</x:v>
      </x:c>
      <x:c r="K58"/>
      <x:c r="L58"/>
    </x:row>
    <x:row r="59">
      <x:c r="A59" s="74" t="str">
        <x:v>Jueves</x:v>
      </x:c>
      <x:c r="B59" s="75" t="str">
        <x:v>Vuelta a calma</x:v>
      </x:c>
      <x:c r="C59" s="75" t="str">
        <x:v>Estiramiento de glúteo</x:v>
      </x:c>
      <x:c r="D59" s="75" t="n">
        <x:v>2</x:v>
      </x:c>
      <x:c r="E59" s="75" t="str">
        <x:v>30 s por lado</x:v>
      </x:c>
      <x:c r="F59" s="75" t="str">
        <x:v>15 s</x:v>
      </x:c>
      <x:c r="G59" s="74"/>
      <x:c r="H59" s="74"/>
      <x:c r="I59" s="74"/>
      <x:c r="J59" s="74" t="str">
        <x:v>No</x:v>
      </x:c>
      <x:c r="K59"/>
      <x:c r="L59"/>
    </x:row>
    <x:row r="60">
      <x:c r="A60" s="74" t="str">
        <x:v>Jueves</x:v>
      </x:c>
      <x:c r="B60" s="75" t="str">
        <x:v>Vuelta a calma</x:v>
      </x:c>
      <x:c r="C60" s="75" t="str">
        <x:v>Estiramiento de gemelo</x:v>
      </x:c>
      <x:c r="D60" s="75" t="n">
        <x:v>2</x:v>
      </x:c>
      <x:c r="E60" s="75" t="str">
        <x:v>30 s por lado</x:v>
      </x:c>
      <x:c r="F60" s="75" t="str">
        <x:v>15 s</x:v>
      </x:c>
      <x:c r="G60" s="74"/>
      <x:c r="H60" s="74"/>
      <x:c r="I60" s="74"/>
      <x:c r="J60" s="74" t="str">
        <x:v>No</x:v>
      </x:c>
      <x:c r="K60"/>
      <x:c r="L60"/>
    </x:row>
    <x:row r="61">
      <x:c r="A61" s="79" t="str">
        <x:v>Viernes</x:v>
      </x:c>
      <x:c r="B61" s="79" t="str">
        <x:v>Recuperación</x:v>
      </x:c>
      <x:c r="C61" s="79" t="str">
        <x:v>Rutina completa - ver hoja Recuperación</x:v>
      </x:c>
      <x:c r="D61" s="79" t="n">
        <x:v>1</x:v>
      </x:c>
      <x:c r="E61" s="79" t="str">
        <x:v>30-45 min</x:v>
      </x:c>
      <x:c r="F61" s="79" t="str">
        <x:v>-</x:v>
      </x:c>
      <x:c r="G61" s="79"/>
      <x:c r="H61" s="79"/>
      <x:c r="I61" s="79"/>
      <x:c r="J61" s="79" t="str">
        <x:v>No</x:v>
      </x:c>
      <x:c r="K61"/>
      <x:c r="L61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/>
      <x:c r="L62"/>
    </x:row>
    <x:row r="63">
      <x:c r="A63" s="80" t="str">
        <x:v>Sábado</x:v>
      </x:c>
      <x:c r="B63" s="80" t="str">
        <x:v>Calentamiento</x:v>
      </x:c>
      <x:c r="C63" s="80" t="str">
        <x:v>Bici o remo</x:v>
      </x:c>
      <x:c r="D63" s="80" t="str">
        <x:v>-</x:v>
      </x:c>
      <x:c r="E63" s="80" t="str">
        <x:v>5 min</x:v>
      </x:c>
      <x:c r="F63" s="80" t="str">
        <x:v>-</x:v>
      </x:c>
      <x:c r="G63" s="80"/>
      <x:c r="H63" s="80"/>
      <x:c r="I63" s="80"/>
      <x:c r="J63" s="80" t="str">
        <x:v>No</x:v>
      </x:c>
      <x:c r="K63"/>
      <x:c r="L63"/>
    </x:row>
    <x:row r="64">
      <x:c r="A64" s="80" t="str">
        <x:v>Sábado</x:v>
      </x:c>
      <x:c r="B64" s="80" t="str">
        <x:v>Calentamiento</x:v>
      </x:c>
      <x:c r="C64" s="80" t="str">
        <x:v>Movilidad de hombros y muñecas</x:v>
      </x:c>
      <x:c r="D64" s="80" t="str">
        <x:v>-</x:v>
      </x:c>
      <x:c r="E64" s="80" t="str">
        <x:v>2-3 min</x:v>
      </x:c>
      <x:c r="F64" s="80" t="str">
        <x:v>-</x:v>
      </x:c>
      <x:c r="G64" s="80"/>
      <x:c r="H64" s="80"/>
      <x:c r="I64" s="80"/>
      <x:c r="J64" s="80" t="str">
        <x:v>No</x:v>
      </x:c>
      <x:c r="K64"/>
      <x:c r="L64"/>
    </x:row>
    <x:row r="65">
      <x:c r="A65" s="80" t="str">
        <x:v>Sábado</x:v>
      </x:c>
      <x:c r="B65" s="80" t="str">
        <x:v>Fuerza</x:v>
      </x:c>
      <x:c r="C65" s="80" t="str">
        <x:v>Press inclinado mancuernas</x:v>
      </x:c>
      <x:c r="D65" s="80" t="n">
        <x:v>2</x:v>
      </x:c>
      <x:c r="E65" s="80" t="str">
        <x:v>8-10</x:v>
      </x:c>
      <x:c r="F65" s="80" t="str">
        <x:v>90 s</x:v>
      </x:c>
      <x:c r="G65" s="80"/>
      <x:c r="H65" s="80"/>
      <x:c r="I65" s="80"/>
      <x:c r="J65" s="80" t="str">
        <x:v>No</x:v>
      </x:c>
      <x:c r="K65"/>
      <x:c r="L65"/>
    </x:row>
    <x:row r="66">
      <x:c r="A66" s="80" t="str">
        <x:v>Sábado</x:v>
      </x:c>
      <x:c r="B66" s="80" t="str">
        <x:v>Fuerza</x:v>
      </x:c>
      <x:c r="C66" s="80" t="str">
        <x:v>Remo máquina / pecho apoyado</x:v>
      </x:c>
      <x:c r="D66" s="80" t="n">
        <x:v>2</x:v>
      </x:c>
      <x:c r="E66" s="80" t="str">
        <x:v>8-10</x:v>
      </x:c>
      <x:c r="F66" s="80" t="str">
        <x:v>90 s</x:v>
      </x:c>
      <x:c r="G66" s="80"/>
      <x:c r="H66" s="80"/>
      <x:c r="I66" s="80"/>
      <x:c r="J66" s="80" t="str">
        <x:v>No</x:v>
      </x:c>
      <x:c r="K66"/>
      <x:c r="L66"/>
    </x:row>
    <x:row r="67">
      <x:c r="A67" s="80" t="str">
        <x:v>Sábado</x:v>
      </x:c>
      <x:c r="B67" s="80" t="str">
        <x:v>Fuerza</x:v>
      </x:c>
      <x:c r="C67" s="80" t="str">
        <x:v>Jalón al pecho</x:v>
      </x:c>
      <x:c r="D67" s="80" t="n">
        <x:v>2</x:v>
      </x:c>
      <x:c r="E67" s="80" t="str">
        <x:v>8-10</x:v>
      </x:c>
      <x:c r="F67" s="80" t="str">
        <x:v>90 s</x:v>
      </x:c>
      <x:c r="G67" s="80"/>
      <x:c r="H67" s="80"/>
      <x:c r="I67" s="80"/>
      <x:c r="J67" s="80" t="str">
        <x:v>No</x:v>
      </x:c>
      <x:c r="K67"/>
      <x:c r="L67"/>
    </x:row>
    <x:row r="68">
      <x:c r="A68" s="80" t="str">
        <x:v>Sábado</x:v>
      </x:c>
      <x:c r="B68" s="80" t="str">
        <x:v>Accesorio</x:v>
      </x:c>
      <x:c r="C68" s="80" t="str">
        <x:v>Elevaciones laterales</x:v>
      </x:c>
      <x:c r="D68" s="80" t="n">
        <x:v>2</x:v>
      </x:c>
      <x:c r="E68" s="80" t="str">
        <x:v>12-15</x:v>
      </x:c>
      <x:c r="F68" s="80" t="str">
        <x:v>60 s</x:v>
      </x:c>
      <x:c r="G68" s="80"/>
      <x:c r="H68" s="80"/>
      <x:c r="I68" s="80"/>
      <x:c r="J68" s="80" t="str">
        <x:v>No</x:v>
      </x:c>
      <x:c r="K68"/>
      <x:c r="L68"/>
    </x:row>
    <x:row r="69">
      <x:c r="A69" s="80" t="str">
        <x:v>Sábado</x:v>
      </x:c>
      <x:c r="B69" s="80" t="str">
        <x:v>Accesorio</x:v>
      </x:c>
      <x:c r="C69" s="80" t="str">
        <x:v>Curl bíceps inclinado*</x:v>
      </x:c>
      <x:c r="D69" s="80" t="n">
        <x:v>2</x:v>
      </x:c>
      <x:c r="E69" s="80" t="str">
        <x:v>10-12</x:v>
      </x:c>
      <x:c r="F69" s="80" t="str">
        <x:v>60 s</x:v>
      </x:c>
      <x:c r="G69" s="80"/>
      <x:c r="H69" s="80"/>
      <x:c r="I69" s="80"/>
      <x:c r="J69" s="80" t="str">
        <x:v>No</x:v>
      </x:c>
      <x:c r="K69"/>
      <x:c r="L69"/>
    </x:row>
    <x:row r="70">
      <x:c r="A70" s="80" t="str">
        <x:v>Sábado</x:v>
      </x:c>
      <x:c r="B70" s="80" t="str">
        <x:v>Accesorio</x:v>
      </x:c>
      <x:c r="C70" s="80" t="str">
        <x:v>Tríceps overhead en polea*</x:v>
      </x:c>
      <x:c r="D70" s="80" t="n">
        <x:v>2</x:v>
      </x:c>
      <x:c r="E70" s="80" t="str">
        <x:v>10-12</x:v>
      </x:c>
      <x:c r="F70" s="80" t="str">
        <x:v>60 s</x:v>
      </x:c>
      <x:c r="G70" s="80"/>
      <x:c r="H70" s="80"/>
      <x:c r="I70" s="80"/>
      <x:c r="J70" s="80" t="str">
        <x:v>No</x:v>
      </x:c>
      <x:c r="K70"/>
      <x:c r="L70"/>
    </x:row>
    <x:row r="71">
      <x:c r="A71" s="80" t="str">
        <x:v>Sábado</x:v>
      </x:c>
      <x:c r="B71" s="80" t="str">
        <x:v>Agarre</x:v>
      </x:c>
      <x:c r="C71" s="80" t="str">
        <x:v>Farmer carry</x:v>
      </x:c>
      <x:c r="D71" s="80" t="n">
        <x:v>2</x:v>
      </x:c>
      <x:c r="E71" s="80" t="str">
        <x:v>30-40 m</x:v>
      </x:c>
      <x:c r="F71" s="80" t="str">
        <x:v>60 s</x:v>
      </x:c>
      <x:c r="G71" s="80"/>
      <x:c r="H71" s="80"/>
      <x:c r="I71" s="80"/>
      <x:c r="J71" s="80" t="str">
        <x:v>No</x:v>
      </x:c>
      <x:c r="K71"/>
      <x:c r="L71"/>
    </x:row>
    <x:row r="72">
      <x:c r="A72" s="80" t="str">
        <x:v>Sábado</x:v>
      </x:c>
      <x:c r="B72" s="80" t="str">
        <x:v>Acondicionamiento</x:v>
      </x:c>
      <x:c r="C72" s="80" t="str">
        <x:v>Bici/remo por asaltos</x:v>
      </x:c>
      <x:c r="D72" s="80" t="n">
        <x:v>3</x:v>
      </x:c>
      <x:c r="E72" s="80" t="str">
        <x:v>2 min moderado + 1 min suave</x:v>
      </x:c>
      <x:c r="F72" s="80" t="str">
        <x:v>-</x:v>
      </x:c>
      <x:c r="G72" s="80"/>
      <x:c r="H72" s="80"/>
      <x:c r="I72" s="80"/>
      <x:c r="J72" s="80" t="str">
        <x:v>No</x:v>
      </x:c>
      <x:c r="K72"/>
      <x:c r="L72"/>
    </x:row>
    <x:row r="73">
      <x:c r="A73" s="74" t="str">
        <x:v>Sábado</x:v>
      </x:c>
      <x:c r="B73" s="75" t="str">
        <x:v>Vuelta a calma</x:v>
      </x:c>
      <x:c r="C73" s="75" t="str">
        <x:v>Caminar muy suave</x:v>
      </x:c>
      <x:c r="D73" s="75" t="n">
        <x:v>1</x:v>
      </x:c>
      <x:c r="E73" s="75" t="str">
        <x:v>3 min</x:v>
      </x:c>
      <x:c r="F73" s="75" t="str">
        <x:v>-</x:v>
      </x:c>
      <x:c r="G73" s="74"/>
      <x:c r="H73" s="74"/>
      <x:c r="I73" s="74"/>
      <x:c r="J73" s="74" t="str">
        <x:v>No</x:v>
      </x:c>
      <x:c r="K73"/>
      <x:c r="L73"/>
    </x:row>
    <x:row r="74">
      <x:c r="A74" s="74" t="str">
        <x:v>Sábado</x:v>
      </x:c>
      <x:c r="B74" s="75" t="str">
        <x:v>Vuelta a calma</x:v>
      </x:c>
      <x:c r="C74" s="75" t="str">
        <x:v>Estiramiento de pectoral</x:v>
      </x:c>
      <x:c r="D74" s="75" t="n">
        <x:v>2</x:v>
      </x:c>
      <x:c r="E74" s="75" t="str">
        <x:v>30 s por lado</x:v>
      </x:c>
      <x:c r="F74" s="75" t="str">
        <x:v>15 s</x:v>
      </x:c>
      <x:c r="G74" s="74"/>
      <x:c r="H74" s="74"/>
      <x:c r="I74" s="74"/>
      <x:c r="J74" s="74" t="str">
        <x:v>No</x:v>
      </x:c>
      <x:c r="K74"/>
      <x:c r="L74"/>
    </x:row>
    <x:row r="75">
      <x:c r="A75" s="74" t="str">
        <x:v>Sábado</x:v>
      </x:c>
      <x:c r="B75" s="75" t="str">
        <x:v>Vuelta a calma</x:v>
      </x:c>
      <x:c r="C75" s="75" t="str">
        <x:v>Estiramiento de dorsal</x:v>
      </x:c>
      <x:c r="D75" s="75" t="n">
        <x:v>2</x:v>
      </x:c>
      <x:c r="E75" s="75" t="str">
        <x:v>30 s por lado</x:v>
      </x:c>
      <x:c r="F75" s="75" t="str">
        <x:v>15 s</x:v>
      </x:c>
      <x:c r="G75" s="74"/>
      <x:c r="H75" s="74"/>
      <x:c r="I75" s="74"/>
      <x:c r="J75" s="74" t="str">
        <x:v>No</x:v>
      </x:c>
      <x:c r="K75"/>
      <x:c r="L75"/>
    </x:row>
    <x:row r="76">
      <x:c r="A76" s="74" t="str">
        <x:v>Sábado</x:v>
      </x:c>
      <x:c r="B76" s="75" t="str">
        <x:v>Vuelta a calma</x:v>
      </x:c>
      <x:c r="C76" s="75" t="str">
        <x:v>Estiramiento de hombro posterior</x:v>
      </x:c>
      <x:c r="D76" s="75" t="n">
        <x:v>2</x:v>
      </x:c>
      <x:c r="E76" s="75" t="str">
        <x:v>30 s por lado</x:v>
      </x:c>
      <x:c r="F76" s="75" t="str">
        <x:v>15 s</x:v>
      </x:c>
      <x:c r="G76" s="74"/>
      <x:c r="H76" s="74"/>
      <x:c r="I76" s="74"/>
      <x:c r="J76" s="74" t="str">
        <x:v>No</x:v>
      </x:c>
      <x:c r="K76"/>
      <x:c r="L76"/>
    </x:row>
    <x:row r="77">
      <x:c r="A77" s="74" t="str">
        <x:v>Sábado</x:v>
      </x:c>
      <x:c r="B77" s="75" t="str">
        <x:v>Vuelta a calma</x:v>
      </x:c>
      <x:c r="C77" s="75" t="str">
        <x:v>Estiramiento de antebrazo</x:v>
      </x:c>
      <x:c r="D77" s="75" t="n">
        <x:v>1</x:v>
      </x:c>
      <x:c r="E77" s="75" t="str">
        <x:v>30 s por lado</x:v>
      </x:c>
      <x:c r="F77" s="75" t="str">
        <x:v>-</x:v>
      </x:c>
      <x:c r="G77" s="74"/>
      <x:c r="H77" s="74"/>
      <x:c r="I77" s="74"/>
      <x:c r="J77" s="74" t="str">
        <x:v>No</x:v>
      </x:c>
      <x:c r="K77"/>
      <x:c r="L77"/>
    </x:row>
    <x:row r="78">
      <x:c r="A78" s="81" t="str">
        <x:v>Domingo</x:v>
      </x:c>
      <x:c r="B78" s="81" t="str">
        <x:v>Descanso</x:v>
      </x:c>
      <x:c r="C78" s="81" t="str">
        <x:v>Descanso completo</x:v>
      </x:c>
      <x:c r="D78" s="81" t="str">
        <x:v>-</x:v>
      </x:c>
      <x:c r="E78" s="81" t="str">
        <x:v>-</x:v>
      </x:c>
      <x:c r="F78" s="81" t="str">
        <x:v>-</x:v>
      </x:c>
      <x:c r="G78" s="81"/>
      <x:c r="H78" s="81"/>
      <x:c r="I78" s="81"/>
      <x:c r="J78" s="81" t="str">
        <x:v>No</x:v>
      </x:c>
      <x:c r="K78"/>
      <x:c r="L78"/>
    </x:row>
  </x:sheetData>
  <x:mergeCells>
    <x:mergeCell ref="A1:J2"/>
    <x:mergeCell ref="A3:J3"/>
    <x:mergeCell ref="A1:J1"/>
  </x:mergeCells>
  <x:conditionalFormatting sqref="J6:J57">
    <x:cfRule type="expression" dxfId="3" priority="1">
      <x:formula>J6="Sí"</x:formula>
    </x:cfRule>
  </x:conditionalFormatting>
  <x:conditionalFormatting sqref="J6:J78">
    <x:cfRule type="expression" dxfId="7" priority="2">
      <x:formula>J6="Sí"</x:formula>
    </x:cfRule>
  </x:conditionalFormatting>
  <x:dataValidations count="2">
    <x:dataValidation type="list" sqref="J6:J57">
      <x:formula1>"No,Sí"</x:formula1>
    </x:dataValidation>
    <x:dataValidation type="list" sqref="J6:J78">
      <x:formula1>"No,Sí"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5" hidden="0" customWidth="1"/>
    <x:col min="3" max="3" width="25" hidden="0" customWidth="1"/>
    <x:col min="4" max="4" width="38" hidden="0" customWidth="1"/>
  </x:cols>
  <x:sheetData>
    <x:row r="1">
      <x:c r="A1" s="25" t="str">
        <x:v>ALTERNATIVAS DE EJERCICIOS</x:v>
      </x:c>
      <x:c r="B1" s="25"/>
      <x:c r="C1" s="25"/>
      <x:c r="D1" s="25"/>
    </x:row>
    <x:row r="2">
      <x:c r="A2" s="25"/>
      <x:c r="B2" s="25"/>
      <x:c r="C2" s="25"/>
      <x:c r="D2" s="25"/>
    </x:row>
    <x:row r="4">
      <x:c r="A4" s="12" t="str">
        <x:v>Ejercicio principal</x:v>
      </x:c>
      <x:c r="B4" s="12" t="str">
        <x:v>Alternativa 1</x:v>
      </x:c>
      <x:c r="C4" s="12" t="str">
        <x:v>Alternativa 2</x:v>
      </x:c>
      <x:c r="D4" s="12" t="str">
        <x:v>Nota</x:v>
      </x:c>
    </x:row>
    <x:row r="5">
      <x:c r="A5" s="20" t="str">
        <x:v>Sentadilla con barra*</x:v>
      </x:c>
      <x:c r="B5" s="20" t="str">
        <x:v>Hack squat</x:v>
      </x:c>
      <x:c r="C5" s="20" t="str">
        <x:v>Goblet squat</x:v>
      </x:c>
      <x:c r="D5" s="20" t="str">
        <x:v>Elige la que puedas hacer con mejor técnica.</x:v>
      </x:c>
    </x:row>
    <x:row r="6">
      <x:c r="A6" s="20" t="str">
        <x:v>Flexiones explosivas*</x:v>
      </x:c>
      <x:c r="B6" s="20" t="str">
        <x:v>Flexiones rápidas normales</x:v>
      </x:c>
      <x:c r="C6" s="20" t="str">
        <x:v>Flexiones inclinadas rápidas</x:v>
      </x:c>
      <x:c r="D6" s="20" t="str">
        <x:v>Prioriza velocidad, no fatiga.</x:v>
      </x:c>
    </x:row>
    <x:row r="7">
      <x:c r="A7" s="20" t="str">
        <x:v>Press banca mancuernas*</x:v>
      </x:c>
      <x:c r="B7" s="20" t="str">
        <x:v>Press de pecho máquina</x:v>
      </x:c>
      <x:c r="C7" s="20" t="str">
        <x:v>Press banca con barra</x:v>
      </x:c>
      <x:c r="D7" s="20" t="str"/>
    </x:row>
    <x:row r="8">
      <x:c r="A8" s="20" t="str">
        <x:v>Remo con pecho apoyado*</x:v>
      </x:c>
      <x:c r="B8" s="20" t="str">
        <x:v>Remo sentado en polea</x:v>
      </x:c>
      <x:c r="C8" s="20" t="str">
        <x:v>Remo en máquina</x:v>
      </x:c>
      <x:c r="D8" s="20" t="str"/>
    </x:row>
    <x:row r="9">
      <x:c r="A9" s="20" t="str">
        <x:v>Salto lateral controlado*</x:v>
      </x:c>
      <x:c r="B9" s="20" t="str">
        <x:v>Salto vertical</x:v>
      </x:c>
      <x:c r="C9" s="20" t="str">
        <x:v>Eliminar si molesta</x:v>
      </x:c>
      <x:c r="D9" s="20" t="str">
        <x:v>Si duele rodilla/tobillo, no saltes.</x:v>
      </x:c>
    </x:row>
    <x:row r="10">
      <x:c r="A10" s="20" t="str">
        <x:v>Hack squat / prensa*</x:v>
      </x:c>
      <x:c r="B10" s="20" t="str">
        <x:v>Prensa</x:v>
      </x:c>
      <x:c r="C10" s="20" t="str">
        <x:v>Goblet squat</x:v>
      </x:c>
      <x:c r="D10" s="20" t="str"/>
    </x:row>
    <x:row r="11">
      <x:c r="A11" s="20" t="str">
        <x:v>Curl femoral sentado*</x:v>
      </x:c>
      <x:c r="B11" s="20" t="str">
        <x:v>Curl femoral tumbado</x:v>
      </x:c>
      <x:c r="C11" s="20" t="str">
        <x:v>Curl unilateral máquina</x:v>
      </x:c>
      <x:c r="D11" s="20" t="str"/>
    </x:row>
    <x:row r="12">
      <x:c r="A12" s="20" t="str">
        <x:v>Curl bíceps inclinado*</x:v>
      </x:c>
      <x:c r="B12" s="20" t="str">
        <x:v>Curl normal mancuernas</x:v>
      </x:c>
      <x:c r="C12" s="20" t="str">
        <x:v>Curl en polea</x:v>
      </x:c>
      <x:c r="D12" s="20" t="str"/>
    </x:row>
    <x:row r="13">
      <x:c r="A13" s="20" t="str">
        <x:v>Tríceps overhead en polea*</x:v>
      </x:c>
      <x:c r="B13" s="20" t="str">
        <x:v>Tríceps en polea</x:v>
      </x:c>
      <x:c r="C13" s="20" t="str">
        <x:v>Extensión con mancuerna</x:v>
      </x:c>
      <x:c r="D13" s="20" t="str"/>
    </x:row>
  </x:sheetData>
  <x:mergeCells>
    <x:mergeCell ref="A1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" hidden="0" customWidth="1"/>
    <x:col min="4" max="4" width="18" hidden="0" customWidth="1"/>
    <x:col min="5" max="5" width="12" hidden="0" customWidth="1"/>
    <x:col min="6" max="6" width="42" hidden="0" customWidth="1"/>
    <x:col min="7" max="7" width="48" hidden="0" customWidth="1"/>
  </x:cols>
  <x:sheetData>
    <x:row r="1" ht="30" customHeight="1">
      <x:c r="A1" s="97" t="str">
        <x:v>VIERNES - RECUPERACIÓN Y MOVILIDAD</x:v>
      </x:c>
      <x:c r="B1" s="97"/>
      <x:c r="C1" s="97"/>
      <x:c r="D1" s="97"/>
      <x:c r="E1" s="97"/>
      <x:c r="F1" s="97"/>
    </x:row>
    <x:row r="2">
      <x:c r="A2" s="70"/>
      <x:c r="B2" s="70"/>
      <x:c r="C2" s="70"/>
      <x:c r="D2" s="70"/>
      <x:c r="E2" s="70"/>
      <x:c r="F2" s="70"/>
    </x:row>
    <x:row r="3" ht="34" customHeight="1">
      <x:c r="A3" s="98" t="str">
        <x:v>Objetivo: recuperar, mover articulaciones y llegar fresco al siguiente entrenamiento. Sin dolor ni rebotes.</x:v>
      </x:c>
      <x:c r="B3" s="98"/>
      <x:c r="C3" s="98"/>
      <x:c r="D3" s="98"/>
      <x:c r="E3" s="98"/>
      <x:c r="F3" s="98"/>
    </x:row>
    <x:row r="4">
      <x:c r="A4" s="70"/>
      <x:c r="B4" s="70"/>
      <x:c r="C4" s="70"/>
      <x:c r="D4" s="70"/>
      <x:c r="E4" s="70"/>
      <x:c r="F4" s="70"/>
    </x:row>
    <x:row r="5">
      <x:c r="A5" s="99" t="str">
        <x:v>Orden</x:v>
      </x:c>
      <x:c r="B5" s="99" t="str">
        <x:v>Ejercicio</x:v>
      </x:c>
      <x:c r="C5" s="99" t="str">
        <x:v>Series</x:v>
      </x:c>
      <x:c r="D5" s="99" t="str">
        <x:v>Reps / tiempo</x:v>
      </x:c>
      <x:c r="E5" s="99" t="str">
        <x:v>Descanso</x:v>
      </x:c>
      <x:c r="F5" s="99" t="str">
        <x:v>Indicaciones</x:v>
      </x:c>
      <x:c r="G5" s="119" t="str">
        <x:v>Vídeo (YouTube, opcional)</x:v>
      </x:c>
    </x:row>
    <x:row r="6">
      <x:c r="A6" s="102" t="n">
        <x:v>1</x:v>
      </x:c>
      <x:c r="B6" s="100" t="str">
        <x:v>Caminar suave</x:v>
      </x:c>
      <x:c r="C6" s="102" t="n">
        <x:v>1</x:v>
      </x:c>
      <x:c r="D6" s="102" t="str">
        <x:v>20-30 min</x:v>
      </x:c>
      <x:c r="E6" s="102" t="str">
        <x:v>-</x:v>
      </x:c>
      <x:c r="F6" s="100" t="str">
        <x:v>Ritmo cómodo; debes poder mantener una conversación.</x:v>
      </x:c>
      <x:c r="G6"/>
    </x:row>
    <x:row r="7">
      <x:c r="A7" s="102" t="n">
        <x:v>2</x:v>
      </x:c>
      <x:c r="B7" s="100" t="str">
        <x:v>Movilidad de tobillo contra pared</x:v>
      </x:c>
      <x:c r="C7" s="102" t="n">
        <x:v>2</x:v>
      </x:c>
      <x:c r="D7" s="102" t="str">
        <x:v>10 por lado</x:v>
      </x:c>
      <x:c r="E7" s="102" t="str">
        <x:v>30 s</x:v>
      </x:c>
      <x:c r="F7" s="100" t="str">
        <x:v>Talón apoyado; lleva la rodilla hacia la pared sin forzar.</x:v>
      </x:c>
      <x:c r="G7"/>
    </x:row>
    <x:row r="8">
      <x:c r="A8" s="102" t="n">
        <x:v>3</x:v>
      </x:c>
      <x:c r="B8" s="100" t="str">
        <x:v>Rotaciones de cadera de pie</x:v>
      </x:c>
      <x:c r="C8" s="102" t="n">
        <x:v>2</x:v>
      </x:c>
      <x:c r="D8" s="102" t="str">
        <x:v>8 por lado</x:v>
      </x:c>
      <x:c r="E8" s="102" t="str">
        <x:v>30 s</x:v>
      </x:c>
      <x:c r="F8" s="100" t="str">
        <x:v>Movimiento lento y controlado.</x:v>
      </x:c>
      <x:c r="G8"/>
    </x:row>
    <x:row r="9">
      <x:c r="A9" s="102" t="n">
        <x:v>4</x:v>
      </x:c>
      <x:c r="B9" s="100" t="str">
        <x:v>Estiramiento de flexor de cadera</x:v>
      </x:c>
      <x:c r="C9" s="102" t="n">
        <x:v>2</x:v>
      </x:c>
      <x:c r="D9" s="102" t="str">
        <x:v>30 s por lado</x:v>
      </x:c>
      <x:c r="E9" s="102" t="str">
        <x:v>15 s</x:v>
      </x:c>
      <x:c r="F9" s="100" t="str">
        <x:v>Aprieta ligeramente el glúteo de la pierna atrasada.</x:v>
      </x:c>
      <x:c r="G9"/>
    </x:row>
    <x:row r="10">
      <x:c r="A10" s="102" t="n">
        <x:v>5</x:v>
      </x:c>
      <x:c r="B10" s="100" t="str">
        <x:v>Rotaciones torácicas en cuadrupedia</x:v>
      </x:c>
      <x:c r="C10" s="102" t="n">
        <x:v>2</x:v>
      </x:c>
      <x:c r="D10" s="102" t="str">
        <x:v>8 por lado</x:v>
      </x:c>
      <x:c r="E10" s="102" t="str">
        <x:v>30 s</x:v>
      </x:c>
      <x:c r="F10" s="100" t="str">
        <x:v>Gira desde la parte alta de la espalda, sin forzar lumbar.</x:v>
      </x:c>
      <x:c r="G10"/>
    </x:row>
    <x:row r="11">
      <x:c r="A11" s="102" t="n">
        <x:v>6</x:v>
      </x:c>
      <x:c r="B11" s="100" t="str">
        <x:v>Círculos de hombros</x:v>
      </x:c>
      <x:c r="C11" s="102" t="n">
        <x:v>2</x:v>
      </x:c>
      <x:c r="D11" s="102" t="str">
        <x:v>10 delante + 10 detrás</x:v>
      </x:c>
      <x:c r="E11" s="102" t="str">
        <x:v>30 s</x:v>
      </x:c>
      <x:c r="F11" s="100" t="str">
        <x:v>Amplios pero cómodos.</x:v>
      </x:c>
      <x:c r="G11"/>
    </x:row>
    <x:row r="12">
      <x:c r="A12" s="102" t="n">
        <x:v>7</x:v>
      </x:c>
      <x:c r="B12" s="100" t="str">
        <x:v>Estiramiento de pectoral en pared</x:v>
      </x:c>
      <x:c r="C12" s="102" t="n">
        <x:v>2</x:v>
      </x:c>
      <x:c r="D12" s="102" t="str">
        <x:v>30 s por lado</x:v>
      </x:c>
      <x:c r="E12" s="102" t="str">
        <x:v>15 s</x:v>
      </x:c>
      <x:c r="F12" s="100" t="str">
        <x:v>Suave; hombro lejos de la oreja.</x:v>
      </x:c>
      <x:c r="G12"/>
    </x:row>
    <x:row r="13">
      <x:c r="A13" s="102" t="n">
        <x:v>8</x:v>
      </x:c>
      <x:c r="B13" s="100" t="str">
        <x:v>Flexión / extensión suave de muñecas</x:v>
      </x:c>
      <x:c r="C13" s="102" t="n">
        <x:v>2</x:v>
      </x:c>
      <x:c r="D13" s="102" t="str">
        <x:v>10</x:v>
      </x:c>
      <x:c r="E13" s="102" t="str">
        <x:v>30 s</x:v>
      </x:c>
      <x:c r="F13" s="100" t="str">
        <x:v>Sin peso, rango cómodo.</x:v>
      </x:c>
      <x:c r="G13"/>
    </x:row>
    <x:row r="14">
      <x:c r="A14" s="102" t="n">
        <x:v>9</x:v>
      </x:c>
      <x:c r="B14" s="100" t="str">
        <x:v>Pronación / supinación de muñeca</x:v>
      </x:c>
      <x:c r="C14" s="102" t="n">
        <x:v>2</x:v>
      </x:c>
      <x:c r="D14" s="102" t="str">
        <x:v>10 por lado</x:v>
      </x:c>
      <x:c r="E14" s="102" t="str">
        <x:v>30 s</x:v>
      </x:c>
      <x:c r="F14" s="100" t="str">
        <x:v>Sin peso; codo pegado al cuerpo.</x:v>
      </x:c>
      <x:c r="G14"/>
    </x:row>
    <x:row r="15">
      <x:c r="A15" s="103" t="n">
        <x:v>10</x:v>
      </x:c>
      <x:c r="B15" s="101" t="str">
        <x:v>Respiración tranquila</x:v>
      </x:c>
      <x:c r="C15" s="103" t="n">
        <x:v>1</x:v>
      </x:c>
      <x:c r="D15" s="103" t="str">
        <x:v>2 min</x:v>
      </x:c>
      <x:c r="E15" s="103" t="str">
        <x:v>-</x:v>
      </x:c>
      <x:c r="F15" s="101" t="str">
        <x:v>Inhala por nariz y exhala lentamente.</x:v>
      </x:c>
      <x:c r="G15"/>
    </x:row>
    <x:row r="16">
      <x:c r="A16" s="70"/>
      <x:c r="B16" s="70"/>
      <x:c r="C16" s="70"/>
      <x:c r="D16" s="70"/>
      <x:c r="E16" s="70"/>
      <x:c r="F16" s="70"/>
    </x:row>
    <x:row r="17">
      <x:c r="A17" s="70"/>
      <x:c r="B17" s="70"/>
      <x:c r="C17" s="70"/>
      <x:c r="D17" s="70"/>
      <x:c r="E17" s="70"/>
      <x:c r="F17" s="70"/>
    </x:row>
    <x:row r="18">
      <x:c r="A18" s="70"/>
      <x:c r="B18" s="70"/>
      <x:c r="C18" s="70"/>
      <x:c r="D18" s="70"/>
      <x:c r="E18" s="70"/>
      <x:c r="F18" s="70"/>
    </x:row>
    <x:row r="19">
      <x:c r="A19" s="70"/>
      <x:c r="B19" s="70"/>
      <x:c r="C19" s="70"/>
      <x:c r="D19" s="70"/>
      <x:c r="E19" s="70"/>
      <x:c r="F19" s="70"/>
    </x:row>
    <x:row r="20">
      <x:c r="A20" s="70"/>
      <x:c r="B20" s="70"/>
      <x:c r="C20" s="70"/>
      <x:c r="D20" s="70"/>
      <x:c r="E20" s="70"/>
      <x:c r="F20" s="70"/>
    </x:row>
  </x:sheetData>
  <x:mergeCells>
    <x:mergeCell ref="A1:F1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8323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8" hidden="0" customWidth="1"/>
    <x:col min="4" max="4" width="80" hidden="0" customWidth="1"/>
    <x:col min="5" max="5" width="48" hidden="0" customWidth="1"/>
  </x:cols>
  <x:sheetData>
    <x:row r="1" ht="34" customHeight="1">
      <x:c r="A1" s="107" t="str">
        <x:v>GYMFIT | MOVILIDAD Y ELASTICIDAD · MAÑANA</x:v>
      </x:c>
      <x:c r="B1" s="107"/>
      <x:c r="C1" s="107"/>
      <x:c r="D1" s="107"/>
    </x:row>
    <x:row r="2" ht="28" customHeight="1">
      <x:c r="A2" s="109" t="str">
        <x:v>Edita los pasos y minutos. La app seguirá este orden al importar la plantilla.</x:v>
      </x:c>
      <x:c r="B2" s="109"/>
      <x:c r="C2" s="109"/>
      <x:c r="D2" s="109"/>
    </x:row>
    <x:row r="3" ht="28" customHeight="1">
      <x:c r="A3" s="116"/>
      <x:c r="B3" s="116" t="str">
        <x:v>Duración total</x:v>
      </x:c>
      <x:c r="C3" s="116" t="n">
        <x:f>SUM(C5:C100)</x:f>
        <x:v>15</x:v>
      </x:c>
      <x:c r="D3" s="116" t="str">
        <x:v>minutos; puedes editar los pasos y añadir más debajo</x:v>
      </x:c>
    </x:row>
    <x:row r="4" ht="30" customHeight="1">
      <x:c r="A4" s="111" t="str">
        <x:v>Orden</x:v>
      </x:c>
      <x:c r="B4" s="111" t="str">
        <x:v>Ejercicio</x:v>
      </x:c>
      <x:c r="C4" s="111" t="str">
        <x:v>Duración (min)</x:v>
      </x:c>
      <x:c r="D4" s="111" t="str">
        <x:v>Indicaciones</x:v>
      </x:c>
      <x:c r="E4" s="122" t="str">
        <x:v>Vídeo (YouTube, opcional)</x:v>
      </x:c>
    </x:row>
    <x:row r="5" ht="48" customHeight="1">
      <x:c r="A5" s="114" t="n">
        <x:v>1</x:v>
      </x:c>
      <x:c r="B5" s="114" t="str">
        <x:v>Marcha suave</x:v>
      </x:c>
      <x:c r="C5" s="114" t="n">
        <x:v>2</x:v>
      </x:c>
      <x:c r="D5" s="114" t="str">
        <x:v>Camina en el sitio y acompaña el movimiento con los brazos. Empieza despacio y aumenta el ritmo poco a poco.</x:v>
      </x:c>
      <x:c r="E5"/>
    </x:row>
    <x:row r="6" ht="48" customHeight="1">
      <x:c r="A6" s="114" t="n">
        <x:v>2</x:v>
      </x:c>
      <x:c r="B6" s="114" t="str">
        <x:v>Hombros y brazos</x:v>
      </x:c>
      <x:c r="C6" s="114" t="n">
        <x:v>2</x:v>
      </x:c>
      <x:c r="D6" s="114" t="str">
        <x:v>Haz círculos suaves con los hombros. Después, abre y cierra los brazos sin forzar las articulaciones.</x:v>
      </x:c>
      <x:c r="E6"/>
    </x:row>
    <x:row r="7" ht="48" customHeight="1">
      <x:c r="A7" s="114" t="n">
        <x:v>3</x:v>
      </x:c>
      <x:c r="B7" s="114" t="str">
        <x:v>Columna y tronco</x:v>
      </x:c>
      <x:c r="C7" s="114" t="n">
        <x:v>2</x:v>
      </x:c>
      <x:c r="D7" s="114" t="str">
        <x:v>Gira el tronco lentamente a cada lado y alterna inclinaciones laterales. Mantén la respiración tranquila.</x:v>
      </x:c>
      <x:c r="E7"/>
    </x:row>
    <x:row r="8" ht="48" customHeight="1">
      <x:c r="A8" s="114" t="n">
        <x:v>4</x:v>
      </x:c>
      <x:c r="B8" s="114" t="str">
        <x:v>Caderas y tobillos</x:v>
      </x:c>
      <x:c r="C8" s="114" t="n">
        <x:v>3</x:v>
      </x:c>
      <x:c r="D8" s="114" t="str">
        <x:v>Eleva una rodilla cada vez, dibuja círculos pequeños con la cadera y mueve los tobillos apoyándote si lo necesitas.</x:v>
      </x:c>
      <x:c r="E8"/>
    </x:row>
    <x:row r="9" ht="48" customHeight="1">
      <x:c r="A9" s="114" t="n">
        <x:v>5</x:v>
      </x:c>
      <x:c r="B9" s="114" t="str">
        <x:v>Piernas en movimiento</x:v>
      </x:c>
      <x:c r="C9" s="114" t="n">
        <x:v>3</x:v>
      </x:c>
      <x:c r="D9" s="114" t="str">
        <x:v>Alterna pasos laterales, elevaciones de talones y flexiones de rodilla poco profundas, a un ritmo cómodo.</x:v>
      </x:c>
      <x:c r="E9"/>
    </x:row>
    <x:row r="10" ht="48" customHeight="1">
      <x:c r="A10" s="114" t="n">
        <x:v>6</x:v>
      </x:c>
      <x:c r="B10" s="114" t="str">
        <x:v>Estiramiento suave</x:v>
      </x:c>
      <x:c r="C10" s="114" t="n">
        <x:v>3</x:v>
      </x:c>
      <x:c r="D10" s="114" t="str">
        <x:v>Termina con gemelos, costados y brazos. Mantén cada posición unos segundos, sin rebotes ni dolor.</x:v>
      </x:c>
      <x:c r="E10"/>
    </x:row>
  </x:sheetData>
  <x:mergeCells>
    <x:mergeCell ref="A1:D1"/>
    <x:mergeCell ref="A2:D2"/>
  </x:mergeCells>
  <x:pageMargins left="0.7" right="0.7" top="0.75" bottom="0.75" header="0.3" footer="0.3"/>
</x:worksheet>
</file>